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P2X\Urbs-BEV\urbs\"/>
    </mc:Choice>
  </mc:AlternateContent>
  <bookViews>
    <workbookView xWindow="0" yWindow="0" windowWidth="23040" windowHeight="8832" tabRatio="796" activeTab="5"/>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Commodity!$B$1:$F$34</definedName>
    <definedName name="_xlnm._FilterDatabase" localSheetId="10" hidden="1">DSM!$A$1:$G$1</definedName>
    <definedName name="_xlnm._FilterDatabase" localSheetId="2">Process!$A$1:$M$33</definedName>
    <definedName name="_xlnm._FilterDatabase" localSheetId="3" hidden="1">'Process-Commodity'!$A$1:$E$22</definedName>
    <definedName name="_xlnm._FilterDatabase" localSheetId="5" hidden="1">Storage!$A$1:$T$3</definedName>
    <definedName name="_xlnm._FilterDatabase" localSheetId="4" hidden="1">Transmission!$A$1:$M$2</definedName>
  </definedNames>
  <calcPr calcId="152511"/>
</workbook>
</file>

<file path=xl/calcChain.xml><?xml version="1.0" encoding="utf-8"?>
<calcChain xmlns="http://schemas.openxmlformats.org/spreadsheetml/2006/main">
  <c r="E53" i="10" l="1"/>
  <c r="E52" i="10"/>
  <c r="E51" i="10"/>
  <c r="E50" i="10"/>
  <c r="D10" i="10" l="1"/>
  <c r="H33" i="6" l="1"/>
  <c r="H28" i="6"/>
  <c r="H14" i="6"/>
  <c r="H9" i="6"/>
  <c r="D44" i="10" l="1"/>
  <c r="D47" i="10"/>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3" i="1"/>
  <c r="D2" i="5" l="1"/>
  <c r="E2" i="5"/>
  <c r="F2" i="5"/>
  <c r="D3" i="5"/>
  <c r="E3" i="5"/>
  <c r="F3" i="5"/>
  <c r="D4" i="5"/>
  <c r="E4" i="5"/>
  <c r="F4" i="5"/>
  <c r="D5" i="5"/>
  <c r="E5" i="5"/>
  <c r="F5" i="5"/>
  <c r="D6" i="5"/>
  <c r="E6" i="5"/>
  <c r="F6" i="5"/>
  <c r="D17" i="5"/>
  <c r="E17" i="5"/>
  <c r="F17" i="5"/>
  <c r="F35" i="5" l="1"/>
  <c r="E35" i="5"/>
  <c r="D35" i="5"/>
  <c r="E28" i="10" l="1"/>
  <c r="E27" i="10"/>
  <c r="E26" i="10"/>
  <c r="E43" i="10" l="1"/>
  <c r="E42" i="10"/>
  <c r="E41" i="10"/>
  <c r="E40" i="10"/>
  <c r="E39" i="10"/>
  <c r="E38" i="10"/>
  <c r="E25" i="10" l="1"/>
  <c r="E24" i="10"/>
  <c r="E23" i="10"/>
  <c r="F24" i="5"/>
  <c r="E24" i="5"/>
  <c r="D24" i="5"/>
  <c r="F2" i="1" l="1"/>
  <c r="D31" i="10" l="1"/>
  <c r="D16" i="10"/>
  <c r="D13" i="10"/>
  <c r="E49" i="10" l="1"/>
  <c r="E48" i="10"/>
  <c r="E47" i="10"/>
  <c r="E46" i="10"/>
  <c r="E45" i="10"/>
  <c r="E44" i="10"/>
  <c r="O3" i="7" l="1"/>
  <c r="O2" i="7"/>
  <c r="B3" i="9" l="1"/>
  <c r="F23" i="5"/>
  <c r="E23" i="5"/>
  <c r="D23" i="5"/>
  <c r="F22" i="5"/>
  <c r="E22" i="5"/>
  <c r="D22" i="5"/>
  <c r="F21" i="5"/>
  <c r="E21" i="5"/>
  <c r="D21" i="5"/>
  <c r="F20" i="5"/>
  <c r="E20" i="5"/>
  <c r="D20" i="5"/>
  <c r="E37" i="10"/>
  <c r="E36" i="10"/>
  <c r="E35" i="10"/>
  <c r="E34" i="10"/>
  <c r="E33" i="10"/>
  <c r="E32" i="10"/>
  <c r="E31" i="10"/>
  <c r="E30" i="10"/>
  <c r="E29" i="10"/>
  <c r="E22" i="10"/>
  <c r="E21" i="10"/>
  <c r="E20" i="10"/>
  <c r="E19" i="10"/>
  <c r="E18" i="10"/>
  <c r="E17" i="10"/>
  <c r="E16" i="10"/>
  <c r="E15" i="10"/>
  <c r="E14" i="10"/>
  <c r="E13" i="10"/>
  <c r="E12" i="10"/>
  <c r="E11" i="10"/>
  <c r="E10" i="10"/>
  <c r="E9" i="10"/>
  <c r="E8" i="10"/>
  <c r="E7" i="10"/>
  <c r="E6" i="10"/>
  <c r="E5" i="10"/>
  <c r="E4" i="10"/>
  <c r="E3" i="10"/>
  <c r="E2" i="10"/>
  <c r="A3" i="9" l="1"/>
  <c r="C3" i="9"/>
  <c r="D3" i="9"/>
  <c r="E3" i="9"/>
  <c r="F3" i="9"/>
  <c r="G3" i="9"/>
  <c r="H3" i="9"/>
  <c r="I3" i="9"/>
  <c r="J3" i="9"/>
  <c r="K3" i="9"/>
  <c r="L3" i="9"/>
  <c r="M3" i="9"/>
</calcChain>
</file>

<file path=xl/sharedStrings.xml><?xml version="1.0" encoding="utf-8"?>
<sst xmlns="http://schemas.openxmlformats.org/spreadsheetml/2006/main" count="546" uniqueCount="116">
  <si>
    <t>t</t>
  </si>
  <si>
    <t>Wind</t>
  </si>
  <si>
    <t>Solar</t>
  </si>
  <si>
    <t>Hydro</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</si>
  <si>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</si>
  <si>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</si>
  <si>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</si>
  <si>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</si>
  <si>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</si>
  <si>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</si>
  <si>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</si>
  <si>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</si>
  <si>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</si>
  <si>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</si>
  <si>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</si>
  <si>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</si>
  <si>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</si>
  <si>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</si>
  <si>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</si>
  <si>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</si>
  <si>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</si>
  <si>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</si>
  <si>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</si>
  <si>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</si>
  <si>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</si>
  <si>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</si>
  <si>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</si>
  <si>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</si>
  <si>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</si>
  <si>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</si>
  <si>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</si>
  <si>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</si>
  <si>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</si>
  <si>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</si>
  <si>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</si>
  <si>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</si>
  <si>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</si>
  <si>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</si>
  <si>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</si>
  <si>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</si>
  <si>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Lignite</t>
  </si>
  <si>
    <t>hvac</t>
  </si>
  <si>
    <t>Pump storage</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</si>
  <si>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</si>
  <si>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</si>
  <si>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</si>
  <si>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</si>
  <si>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</si>
  <si>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</si>
  <si>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</si>
  <si>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</si>
  <si>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</si>
  <si>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</si>
  <si>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</si>
  <si>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</si>
  <si>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</si>
  <si>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</si>
  <si>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</si>
  <si>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</si>
  <si>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</si>
  <si>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</si>
  <si>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</si>
  <si>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</si>
  <si>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</si>
  <si>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</si>
  <si>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</si>
  <si>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</si>
  <si>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</si>
  <si>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</si>
  <si>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</si>
  <si>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max-grad</t>
  </si>
  <si>
    <t>delay</t>
  </si>
  <si>
    <t>recov</t>
  </si>
  <si>
    <t>cap-max-do</t>
  </si>
  <si>
    <t>cap-max-up</t>
  </si>
  <si>
    <t>startup-cost</t>
  </si>
  <si>
    <t>ratio-min</t>
  </si>
  <si>
    <t>min-fraction</t>
  </si>
  <si>
    <t>Nuclear</t>
  </si>
  <si>
    <t>Gas (renew)</t>
  </si>
  <si>
    <t>Geothermie</t>
  </si>
  <si>
    <t>Gas plant (renew)</t>
  </si>
  <si>
    <t>Garbage</t>
  </si>
  <si>
    <t>Waste</t>
  </si>
  <si>
    <t>Nuclear plant</t>
  </si>
  <si>
    <t>Bayern</t>
  </si>
  <si>
    <t>Bayern.Elec</t>
  </si>
  <si>
    <t>Bayern.Wind</t>
  </si>
  <si>
    <t>Bayern.Solar</t>
  </si>
  <si>
    <t>Bayern.Hydro</t>
  </si>
  <si>
    <t>BadenWurttemberg</t>
  </si>
  <si>
    <t>BadenWurttemberg.Wind</t>
  </si>
  <si>
    <t>BadenWurttemberg.Solar</t>
  </si>
  <si>
    <t>BadenWurttemberg.Hydro</t>
  </si>
  <si>
    <t>BadenWurttemberg.Elec</t>
  </si>
  <si>
    <t>Electrolyzer</t>
  </si>
  <si>
    <t>Steam reformer</t>
  </si>
  <si>
    <t>area</t>
  </si>
  <si>
    <t>area-per-cap</t>
  </si>
  <si>
    <t>Slack traffic</t>
  </si>
  <si>
    <t>H2</t>
  </si>
  <si>
    <t>Vkm</t>
  </si>
  <si>
    <t>Coal</t>
  </si>
  <si>
    <t>Gas</t>
  </si>
  <si>
    <t>BadenWurttemberg.H2</t>
  </si>
  <si>
    <t>Bayern.Vkm</t>
  </si>
  <si>
    <t>Bayern.H2</t>
  </si>
  <si>
    <t>BadenWurttemberg.Vkm</t>
  </si>
  <si>
    <t>Slack H2</t>
  </si>
  <si>
    <t>proportional</t>
  </si>
  <si>
    <t>ICE</t>
  </si>
  <si>
    <t>FCV</t>
  </si>
  <si>
    <t>Benzin</t>
  </si>
  <si>
    <t>Carbon</t>
  </si>
  <si>
    <t>Fischer-Tropsch</t>
  </si>
  <si>
    <t>discharge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</si>
</sst>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_-* #,##0.00000\ _€_-;\-* #,##0.00000\ _€_-;_-* &quot;-&quot;??\ _€_-;_-@_-"/>
    <numFmt numFmtId="168" formatCode="0.0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8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applyFill="1" applyAlignment="1">
      <alignment horizontal="left"/>
    </xf>
    <xf numFmtId="3" fontId="0" fillId="0" borderId="0" xfId="0" applyNumberFormat="1" applyFill="1" applyAlignment="1">
      <alignment horizontal="right" indent="2"/>
    </xf>
    <xf numFmtId="2" fontId="0" fillId="0" borderId="0" xfId="0" applyNumberFormat="1" applyFill="1" applyAlignment="1">
      <alignment horizontal="right" indent="2"/>
    </xf>
    <xf numFmtId="0" fontId="0" fillId="0" borderId="0" xfId="0" applyFill="1" applyAlignment="1">
      <alignment horizontal="right" indent="2"/>
    </xf>
    <xf numFmtId="0" fontId="0" fillId="0" borderId="0" xfId="0" applyAlignment="1">
      <alignment horizontal="left"/>
    </xf>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25" fillId="28" borderId="0" xfId="0" applyNumberFormat="1" applyFont="1" applyFill="1" applyAlignment="1">
      <alignment horizontal="right"/>
    </xf>
    <xf numFmtId="4" fontId="0" fillId="28" borderId="0" xfId="0" applyNumberFormat="1" applyFill="1" applyAlignment="1">
      <alignment horizontal="right" indent="2"/>
    </xf>
    <xf numFmtId="0" fontId="0" fillId="28" borderId="0" xfId="0" applyNumberFormat="1" applyFill="1" applyAlignment="1">
      <alignment horizontal="right" indent="2"/>
    </xf>
    <xf numFmtId="3" fontId="26" fillId="26" borderId="0" xfId="0" applyNumberFormat="1" applyFont="1" applyFill="1" applyAlignment="1">
      <alignment horizontal="right"/>
    </xf>
    <xf numFmtId="3" fontId="0" fillId="28" borderId="0" xfId="0" applyNumberFormat="1" applyFill="1"/>
    <xf numFmtId="167" fontId="0" fillId="28" borderId="0" xfId="441" applyNumberFormat="1" applyFont="1" applyFill="1" applyAlignment="1">
      <alignment horizontal="right" indent="2"/>
    </xf>
    <xf numFmtId="168"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25" fillId="28" borderId="0" xfId="0" applyNumberFormat="1" applyFont="1" applyFill="1" applyAlignment="1">
      <alignment horizontal="right"/>
    </xf>
    <xf numFmtId="4" fontId="0" fillId="28" borderId="0" xfId="0" applyNumberFormat="1" applyFill="1" applyAlignment="1">
      <alignment horizontal="right" indent="2"/>
    </xf>
    <xf numFmtId="0"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25" fillId="28" borderId="0" xfId="0" applyNumberFormat="1" applyFont="1" applyFill="1" applyAlignment="1">
      <alignment horizontal="right"/>
    </xf>
    <xf numFmtId="4" fontId="0" fillId="28" borderId="0" xfId="0" applyNumberFormat="1" applyFill="1" applyAlignment="1">
      <alignment horizontal="right" indent="2"/>
    </xf>
    <xf numFmtId="0" fontId="0" fillId="28" borderId="0" xfId="0" applyNumberFormat="1" applyFill="1" applyAlignment="1">
      <alignment horizontal="right" indent="2"/>
    </xf>
    <xf numFmtId="168" fontId="0" fillId="28" borderId="0" xfId="0" applyNumberFormat="1" applyFill="1" applyAlignment="1">
      <alignment horizontal="right" indent="2"/>
    </xf>
  </cellXfs>
  <cellStyles count="51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94"/>
    <cellStyle name="20% - Akzent1 2 3" xfId="356"/>
    <cellStyle name="20% - Akzent1 2 4" xfId="323"/>
    <cellStyle name="20% - Akzent1 2 5" xfId="290"/>
    <cellStyle name="20% - Akzent1 2 6" xfId="257"/>
    <cellStyle name="20% - Akzent1 3" xfId="393"/>
    <cellStyle name="20% - Akzent1 4" xfId="355"/>
    <cellStyle name="20% - Akzent1 5" xfId="322"/>
    <cellStyle name="20% - Akzent1 6" xfId="289"/>
    <cellStyle name="20% - Akzent1 7" xfId="256"/>
    <cellStyle name="20% - Akzent2" xfId="3"/>
    <cellStyle name="20% - Akzent2 2" xfId="4"/>
    <cellStyle name="20% - Akzent2 2 2" xfId="396"/>
    <cellStyle name="20% - Akzent2 2 3" xfId="358"/>
    <cellStyle name="20% - Akzent2 2 4" xfId="325"/>
    <cellStyle name="20% - Akzent2 2 5" xfId="292"/>
    <cellStyle name="20% - Akzent2 2 6" xfId="259"/>
    <cellStyle name="20% - Akzent2 3" xfId="395"/>
    <cellStyle name="20% - Akzent2 4" xfId="357"/>
    <cellStyle name="20% - Akzent2 5" xfId="324"/>
    <cellStyle name="20% - Akzent2 6" xfId="291"/>
    <cellStyle name="20% - Akzent2 7" xfId="258"/>
    <cellStyle name="20% - Akzent3" xfId="5"/>
    <cellStyle name="20% - Akzent3 2" xfId="6"/>
    <cellStyle name="20% - Akzent3 2 2" xfId="398"/>
    <cellStyle name="20% - Akzent3 2 3" xfId="360"/>
    <cellStyle name="20% - Akzent3 2 4" xfId="327"/>
    <cellStyle name="20% - Akzent3 2 5" xfId="294"/>
    <cellStyle name="20% - Akzent3 2 6" xfId="261"/>
    <cellStyle name="20% - Akzent3 3" xfId="397"/>
    <cellStyle name="20% - Akzent3 4" xfId="359"/>
    <cellStyle name="20% - Akzent3 5" xfId="326"/>
    <cellStyle name="20% - Akzent3 6" xfId="293"/>
    <cellStyle name="20% - Akzent3 7" xfId="260"/>
    <cellStyle name="20% - Akzent4" xfId="7"/>
    <cellStyle name="20% - Akzent4 2" xfId="8"/>
    <cellStyle name="20% - Akzent4 2 2" xfId="400"/>
    <cellStyle name="20% - Akzent4 2 3" xfId="362"/>
    <cellStyle name="20% - Akzent4 2 4" xfId="329"/>
    <cellStyle name="20% - Akzent4 2 5" xfId="296"/>
    <cellStyle name="20% - Akzent4 2 6" xfId="263"/>
    <cellStyle name="20% - Akzent4 3" xfId="399"/>
    <cellStyle name="20% - Akzent4 4" xfId="361"/>
    <cellStyle name="20% - Akzent4 5" xfId="328"/>
    <cellStyle name="20% - Akzent4 6" xfId="295"/>
    <cellStyle name="20% - Akzent4 7" xfId="262"/>
    <cellStyle name="20% - Akzent5" xfId="9"/>
    <cellStyle name="20% - Akzent5 2" xfId="10"/>
    <cellStyle name="20% - Akzent5 2 2" xfId="402"/>
    <cellStyle name="20% - Akzent5 2 3" xfId="364"/>
    <cellStyle name="20% - Akzent5 2 4" xfId="331"/>
    <cellStyle name="20% - Akzent5 2 5" xfId="298"/>
    <cellStyle name="20% - Akzent5 2 6" xfId="265"/>
    <cellStyle name="20% - Akzent5 3" xfId="401"/>
    <cellStyle name="20% - Akzent5 4" xfId="363"/>
    <cellStyle name="20% - Akzent5 5" xfId="330"/>
    <cellStyle name="20% - Akzent5 6" xfId="297"/>
    <cellStyle name="20% - Akzent5 7" xfId="264"/>
    <cellStyle name="20% - Akzent6" xfId="11"/>
    <cellStyle name="20% - Akzent6 2" xfId="12"/>
    <cellStyle name="20% - Akzent6 2 2" xfId="404"/>
    <cellStyle name="20% - Akzent6 2 3" xfId="366"/>
    <cellStyle name="20% - Akzent6 2 4" xfId="333"/>
    <cellStyle name="20% - Akzent6 2 5" xfId="300"/>
    <cellStyle name="20% - Akzent6 2 6" xfId="267"/>
    <cellStyle name="20% - Akzent6 3" xfId="403"/>
    <cellStyle name="20% - Akzent6 4" xfId="365"/>
    <cellStyle name="20% - Akzent6 5" xfId="332"/>
    <cellStyle name="20% - Akzent6 6" xfId="299"/>
    <cellStyle name="20% - Akzent6 7"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406"/>
    <cellStyle name="40% - Akzent1 2 3" xfId="368"/>
    <cellStyle name="40% - Akzent1 2 4" xfId="335"/>
    <cellStyle name="40% - Akzent1 2 5" xfId="302"/>
    <cellStyle name="40% - Akzent1 2 6" xfId="269"/>
    <cellStyle name="40% - Akzent1 3" xfId="405"/>
    <cellStyle name="40% - Akzent1 4" xfId="367"/>
    <cellStyle name="40% - Akzent1 5" xfId="334"/>
    <cellStyle name="40% - Akzent1 6" xfId="301"/>
    <cellStyle name="40% - Akzent1 7" xfId="268"/>
    <cellStyle name="40% - Akzent2" xfId="15"/>
    <cellStyle name="40% - Akzent2 2" xfId="16"/>
    <cellStyle name="40% - Akzent2 2 2" xfId="408"/>
    <cellStyle name="40% - Akzent2 2 3" xfId="370"/>
    <cellStyle name="40% - Akzent2 2 4" xfId="337"/>
    <cellStyle name="40% - Akzent2 2 5" xfId="304"/>
    <cellStyle name="40% - Akzent2 2 6" xfId="271"/>
    <cellStyle name="40% - Akzent2 3" xfId="407"/>
    <cellStyle name="40% - Akzent2 4" xfId="369"/>
    <cellStyle name="40% - Akzent2 5" xfId="336"/>
    <cellStyle name="40% - Akzent2 6" xfId="303"/>
    <cellStyle name="40% - Akzent2 7" xfId="270"/>
    <cellStyle name="40% - Akzent3" xfId="17"/>
    <cellStyle name="40% - Akzent3 2" xfId="18"/>
    <cellStyle name="40% - Akzent3 2 2" xfId="410"/>
    <cellStyle name="40% - Akzent3 2 3" xfId="372"/>
    <cellStyle name="40% - Akzent3 2 4" xfId="339"/>
    <cellStyle name="40% - Akzent3 2 5" xfId="306"/>
    <cellStyle name="40% - Akzent3 2 6" xfId="273"/>
    <cellStyle name="40% - Akzent3 3" xfId="409"/>
    <cellStyle name="40% - Akzent3 4" xfId="371"/>
    <cellStyle name="40% - Akzent3 5" xfId="338"/>
    <cellStyle name="40% - Akzent3 6" xfId="305"/>
    <cellStyle name="40% - Akzent3 7" xfId="272"/>
    <cellStyle name="40% - Akzent4" xfId="19"/>
    <cellStyle name="40% - Akzent4 2" xfId="20"/>
    <cellStyle name="40% - Akzent4 2 2" xfId="412"/>
    <cellStyle name="40% - Akzent4 2 3" xfId="374"/>
    <cellStyle name="40% - Akzent4 2 4" xfId="341"/>
    <cellStyle name="40% - Akzent4 2 5" xfId="308"/>
    <cellStyle name="40% - Akzent4 2 6" xfId="275"/>
    <cellStyle name="40% - Akzent4 3" xfId="411"/>
    <cellStyle name="40% - Akzent4 4" xfId="373"/>
    <cellStyle name="40% - Akzent4 5" xfId="340"/>
    <cellStyle name="40% - Akzent4 6" xfId="307"/>
    <cellStyle name="40% - Akzent4 7" xfId="274"/>
    <cellStyle name="40% - Akzent5" xfId="21"/>
    <cellStyle name="40% - Akzent5 2" xfId="22"/>
    <cellStyle name="40% - Akzent5 2 2" xfId="414"/>
    <cellStyle name="40% - Akzent5 2 3" xfId="376"/>
    <cellStyle name="40% - Akzent5 2 4" xfId="343"/>
    <cellStyle name="40% - Akzent5 2 5" xfId="310"/>
    <cellStyle name="40% - Akzent5 2 6" xfId="277"/>
    <cellStyle name="40% - Akzent5 3" xfId="413"/>
    <cellStyle name="40% - Akzent5 4" xfId="375"/>
    <cellStyle name="40% - Akzent5 5" xfId="342"/>
    <cellStyle name="40% - Akzent5 6" xfId="309"/>
    <cellStyle name="40% - Akzent5 7" xfId="276"/>
    <cellStyle name="40% - Akzent6" xfId="23"/>
    <cellStyle name="40% - Akzent6 2" xfId="24"/>
    <cellStyle name="40% - Akzent6 2 2" xfId="416"/>
    <cellStyle name="40% - Akzent6 2 3" xfId="378"/>
    <cellStyle name="40% - Akzent6 2 4" xfId="345"/>
    <cellStyle name="40% - Akzent6 2 5" xfId="312"/>
    <cellStyle name="40% - Akzent6 2 6" xfId="279"/>
    <cellStyle name="40% - Akzent6 3" xfId="415"/>
    <cellStyle name="40% - Akzent6 4" xfId="377"/>
    <cellStyle name="40% - Akzent6 5" xfId="344"/>
    <cellStyle name="40% - Akzent6 6" xfId="311"/>
    <cellStyle name="40% - Akzent6 7"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422"/>
    <cellStyle name="Euro 2" xfId="424"/>
    <cellStyle name="Euro 2 2" xfId="434"/>
    <cellStyle name="Euro 2 2 2" xfId="510"/>
    <cellStyle name="Euro 2 2 3" xfId="475"/>
    <cellStyle name="Euro 2 3" xfId="503"/>
    <cellStyle name="Euro 2 4" xfId="468"/>
    <cellStyle name="Euro 3" xfId="433"/>
    <cellStyle name="Euro 3 2" xfId="509"/>
    <cellStyle name="Euro 3 3" xfId="474"/>
    <cellStyle name="Euro 4" xfId="502"/>
    <cellStyle name="Euro 5" xfId="467"/>
    <cellStyle name="Gut" xfId="220" builtinId="26" customBuiltin="1"/>
    <cellStyle name="Gut 2" xfId="83"/>
    <cellStyle name="Gut 3" xfId="84"/>
    <cellStyle name="Gut 4" xfId="85"/>
    <cellStyle name="Gut 5" xfId="86"/>
    <cellStyle name="Hyperlink 2" xfId="87"/>
    <cellStyle name="Hyperlink 3" xfId="88"/>
    <cellStyle name="Komma" xfId="441"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10" xfId="482"/>
    <cellStyle name="Komma 4 11" xfId="442"/>
    <cellStyle name="Komma 4 2" xfId="103"/>
    <cellStyle name="Komma 4 2 2" xfId="380"/>
    <cellStyle name="Komma 4 2 2 2" xfId="498"/>
    <cellStyle name="Komma 4 2 2 3" xfId="463"/>
    <cellStyle name="Komma 4 2 3" xfId="429"/>
    <cellStyle name="Komma 4 2 3 2" xfId="505"/>
    <cellStyle name="Komma 4 2 3 3" xfId="470"/>
    <cellStyle name="Komma 4 2 4" xfId="347"/>
    <cellStyle name="Komma 4 2 4 2" xfId="493"/>
    <cellStyle name="Komma 4 2 4 3" xfId="458"/>
    <cellStyle name="Komma 4 2 5" xfId="314"/>
    <cellStyle name="Komma 4 2 5 2" xfId="488"/>
    <cellStyle name="Komma 4 2 5 3" xfId="453"/>
    <cellStyle name="Komma 4 2 6" xfId="281"/>
    <cellStyle name="Komma 4 2 6 2" xfId="448"/>
    <cellStyle name="Komma 4 2 7" xfId="437"/>
    <cellStyle name="Komma 4 2 7 2" xfId="478"/>
    <cellStyle name="Komma 4 2 8" xfId="483"/>
    <cellStyle name="Komma 4 2 9" xfId="443"/>
    <cellStyle name="Komma 4 3" xfId="104"/>
    <cellStyle name="Komma 4 3 2" xfId="381"/>
    <cellStyle name="Komma 4 3 2 2" xfId="499"/>
    <cellStyle name="Komma 4 3 2 3" xfId="464"/>
    <cellStyle name="Komma 4 3 3" xfId="430"/>
    <cellStyle name="Komma 4 3 3 2" xfId="506"/>
    <cellStyle name="Komma 4 3 3 3" xfId="471"/>
    <cellStyle name="Komma 4 3 4" xfId="348"/>
    <cellStyle name="Komma 4 3 4 2" xfId="494"/>
    <cellStyle name="Komma 4 3 4 3" xfId="459"/>
    <cellStyle name="Komma 4 3 5" xfId="315"/>
    <cellStyle name="Komma 4 3 5 2" xfId="489"/>
    <cellStyle name="Komma 4 3 5 3" xfId="454"/>
    <cellStyle name="Komma 4 3 6" xfId="282"/>
    <cellStyle name="Komma 4 3 6 2" xfId="449"/>
    <cellStyle name="Komma 4 3 7" xfId="438"/>
    <cellStyle name="Komma 4 3 7 2" xfId="479"/>
    <cellStyle name="Komma 4 3 8" xfId="484"/>
    <cellStyle name="Komma 4 3 9" xfId="444"/>
    <cellStyle name="Komma 4 4" xfId="379"/>
    <cellStyle name="Komma 4 4 2" xfId="497"/>
    <cellStyle name="Komma 4 4 3" xfId="462"/>
    <cellStyle name="Komma 4 5" xfId="428"/>
    <cellStyle name="Komma 4 5 2" xfId="504"/>
    <cellStyle name="Komma 4 5 3" xfId="469"/>
    <cellStyle name="Komma 4 6" xfId="346"/>
    <cellStyle name="Komma 4 6 2" xfId="492"/>
    <cellStyle name="Komma 4 6 3" xfId="457"/>
    <cellStyle name="Komma 4 7" xfId="313"/>
    <cellStyle name="Komma 4 7 2" xfId="487"/>
    <cellStyle name="Komma 4 7 3" xfId="452"/>
    <cellStyle name="Komma 4 8" xfId="280"/>
    <cellStyle name="Komma 4 8 2" xfId="447"/>
    <cellStyle name="Komma 4 9" xfId="436"/>
    <cellStyle name="Komma 4 9 2" xfId="477"/>
    <cellStyle name="Komma 5" xfId="105"/>
    <cellStyle name="Komma 5 2" xfId="382"/>
    <cellStyle name="Komma 5 2 2" xfId="500"/>
    <cellStyle name="Komma 5 2 3" xfId="465"/>
    <cellStyle name="Komma 5 3" xfId="431"/>
    <cellStyle name="Komma 5 3 2" xfId="507"/>
    <cellStyle name="Komma 5 3 3" xfId="472"/>
    <cellStyle name="Komma 5 4" xfId="349"/>
    <cellStyle name="Komma 5 4 2" xfId="495"/>
    <cellStyle name="Komma 5 4 3" xfId="460"/>
    <cellStyle name="Komma 5 5" xfId="316"/>
    <cellStyle name="Komma 5 5 2" xfId="490"/>
    <cellStyle name="Komma 5 5 3" xfId="455"/>
    <cellStyle name="Komma 5 6" xfId="283"/>
    <cellStyle name="Komma 5 6 2" xfId="450"/>
    <cellStyle name="Komma 5 7" xfId="439"/>
    <cellStyle name="Komma 5 7 2" xfId="480"/>
    <cellStyle name="Komma 5 8" xfId="485"/>
    <cellStyle name="Komma 5 9" xfId="445"/>
    <cellStyle name="Komma 6" xfId="106"/>
    <cellStyle name="Komma 6 2" xfId="383"/>
    <cellStyle name="Komma 6 2 2" xfId="501"/>
    <cellStyle name="Komma 6 2 3" xfId="466"/>
    <cellStyle name="Komma 6 3" xfId="432"/>
    <cellStyle name="Komma 6 3 2" xfId="508"/>
    <cellStyle name="Komma 6 3 3" xfId="473"/>
    <cellStyle name="Komma 6 4" xfId="350"/>
    <cellStyle name="Komma 6 4 2" xfId="496"/>
    <cellStyle name="Komma 6 4 3" xfId="461"/>
    <cellStyle name="Komma 6 5" xfId="317"/>
    <cellStyle name="Komma 6 5 2" xfId="491"/>
    <cellStyle name="Komma 6 5 3" xfId="456"/>
    <cellStyle name="Komma 6 6" xfId="284"/>
    <cellStyle name="Komma 6 6 2" xfId="451"/>
    <cellStyle name="Komma 6 7" xfId="440"/>
    <cellStyle name="Komma 6 7 2" xfId="481"/>
    <cellStyle name="Komma 6 8" xfId="486"/>
    <cellStyle name="Komma 6 9" xfId="446"/>
    <cellStyle name="Komma 7" xfId="435"/>
    <cellStyle name="Komma 7 2" xfId="511"/>
    <cellStyle name="Komma 7 3" xfId="476"/>
    <cellStyle name="Komma 8" xfId="51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417"/>
    <cellStyle name="Notiz 2 3" xfId="384"/>
    <cellStyle name="Notiz 2 4" xfId="351"/>
    <cellStyle name="Notiz 2 5" xfId="318"/>
    <cellStyle name="Notiz 2 6" xfId="285"/>
    <cellStyle name="Notiz 3" xfId="112"/>
    <cellStyle name="Notiz 3 2" xfId="418"/>
    <cellStyle name="Notiz 3 3" xfId="385"/>
    <cellStyle name="Notiz 3 4" xfId="352"/>
    <cellStyle name="Notiz 3 5" xfId="319"/>
    <cellStyle name="Notiz 3 6" xfId="286"/>
    <cellStyle name="Notiz 4" xfId="113"/>
    <cellStyle name="Notiz 4 2" xfId="419"/>
    <cellStyle name="Notiz 4 3" xfId="386"/>
    <cellStyle name="Notiz 4 4" xfId="353"/>
    <cellStyle name="Notiz 4 5" xfId="320"/>
    <cellStyle name="Notiz 4 6" xfId="287"/>
    <cellStyle name="Notiz 5" xfId="114"/>
    <cellStyle name="Notiz 5 2" xfId="420"/>
    <cellStyle name="Notiz 5 3" xfId="387"/>
    <cellStyle name="Notiz 5 4" xfId="354"/>
    <cellStyle name="Notiz 5 5" xfId="321"/>
    <cellStyle name="Notiz 5 6"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91"/>
    <cellStyle name="Standard 2 2 2 2" xfId="425"/>
    <cellStyle name="Standard 2 3" xfId="390"/>
    <cellStyle name="Standard 2 4" xfId="389"/>
    <cellStyle name="Standard 2 4 2" xfId="421"/>
    <cellStyle name="Standard 2 5" xfId="423"/>
    <cellStyle name="Standard 2 6" xfId="426"/>
    <cellStyle name="Standard 2 7" xfId="427"/>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92"/>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88"/>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8" sqref="B8"/>
    </sheetView>
  </sheetViews>
  <sheetFormatPr baseColWidth="10" defaultRowHeight="14.4"/>
  <cols>
    <col min="2" max="2" width="13.6640625" bestFit="1" customWidth="1"/>
  </cols>
  <sheetData>
    <row r="1" spans="1:2">
      <c r="A1" t="s">
        <v>63</v>
      </c>
      <c r="B1" t="s">
        <v>97</v>
      </c>
    </row>
    <row r="2" spans="1:2">
      <c r="A2" s="4" t="s">
        <v>90</v>
      </c>
      <c r="B2" s="58">
        <v>35751330000</v>
      </c>
    </row>
    <row r="3" spans="1:2">
      <c r="A3" t="s">
        <v>85</v>
      </c>
      <c r="B3" s="58">
        <v>70550070000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4140625" defaultRowHeight="14.4"/>
  <cols>
    <col min="1" max="1" width="15.33203125" style="42" bestFit="1" customWidth="1"/>
    <col min="2" max="2" width="10.6640625" style="42" customWidth="1"/>
    <col min="3" max="3" width="74.88671875" style="42" bestFit="1" customWidth="1"/>
    <col min="4" max="4" width="68.6640625" style="42" bestFit="1" customWidth="1"/>
    <col min="5" max="16384" width="11.44140625" style="42"/>
  </cols>
  <sheetData>
    <row r="1" spans="1:4">
      <c r="A1" s="40" t="s">
        <v>63</v>
      </c>
      <c r="B1" s="41" t="s">
        <v>64</v>
      </c>
      <c r="C1" s="41" t="s">
        <v>65</v>
      </c>
      <c r="D1" s="41" t="s">
        <v>67</v>
      </c>
    </row>
    <row r="2" spans="1:4" ht="43.2">
      <c r="A2" s="43" t="s">
        <v>66</v>
      </c>
      <c r="B2" t="s">
        <v>29</v>
      </c>
      <c r="C2" s="39" t="s">
        <v>68</v>
      </c>
      <c r="D2" s="39" t="s">
        <v>69</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3"/>
  <sheetViews>
    <sheetView zoomScale="107" zoomScaleNormal="107" workbookViewId="0">
      <selection activeCell="H3" sqref="A2:H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6" bestFit="1" customWidth="1"/>
    <col min="5" max="5" width="8.44140625" bestFit="1" customWidth="1"/>
    <col min="6" max="7" width="14" bestFit="1" customWidth="1"/>
  </cols>
  <sheetData>
    <row r="1" spans="1:7">
      <c r="A1" s="3" t="s">
        <v>58</v>
      </c>
      <c r="B1" s="3" t="s">
        <v>45</v>
      </c>
      <c r="C1" s="21" t="s">
        <v>71</v>
      </c>
      <c r="D1" s="45" t="s">
        <v>13</v>
      </c>
      <c r="E1" s="21" t="s">
        <v>72</v>
      </c>
      <c r="F1" s="21" t="s">
        <v>73</v>
      </c>
      <c r="G1" s="21" t="s">
        <v>74</v>
      </c>
    </row>
    <row r="2" spans="1:7">
      <c r="D2"/>
    </row>
    <row r="3" spans="1:7">
      <c r="D3"/>
    </row>
  </sheetData>
  <autoFilter ref="A1:G1"/>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7"/>
  <sheetViews>
    <sheetView topLeftCell="A11" workbookViewId="0">
      <selection activeCell="C24" sqref="C24"/>
    </sheetView>
  </sheetViews>
  <sheetFormatPr baseColWidth="10" defaultColWidth="11.44140625" defaultRowHeight="14.4"/>
  <cols>
    <col min="1" max="1" width="20.6640625" style="3" customWidth="1"/>
    <col min="2" max="2" width="22.88671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58</v>
      </c>
      <c r="B1" s="13" t="s">
        <v>45</v>
      </c>
      <c r="C1" s="13" t="s">
        <v>4</v>
      </c>
      <c r="D1" s="15" t="s">
        <v>8</v>
      </c>
      <c r="E1" s="15" t="s">
        <v>9</v>
      </c>
      <c r="F1" s="14" t="s">
        <v>43</v>
      </c>
    </row>
    <row r="2" spans="1:6">
      <c r="A2" s="4" t="s">
        <v>90</v>
      </c>
      <c r="B2" s="4" t="s">
        <v>2</v>
      </c>
      <c r="C2" s="4" t="s">
        <v>5</v>
      </c>
      <c r="D2" s="38" t="e">
        <f>NA()</f>
        <v>#N/A</v>
      </c>
      <c r="E2" s="38" t="e">
        <f>NA()</f>
        <v>#N/A</v>
      </c>
      <c r="F2" s="38" t="e">
        <f>NA()</f>
        <v>#N/A</v>
      </c>
    </row>
    <row r="3" spans="1:6">
      <c r="A3" s="4" t="s">
        <v>90</v>
      </c>
      <c r="B3" s="4" t="s">
        <v>1</v>
      </c>
      <c r="C3" s="4" t="s">
        <v>5</v>
      </c>
      <c r="D3" s="38" t="e">
        <f>NA()</f>
        <v>#N/A</v>
      </c>
      <c r="E3" s="38" t="e">
        <f>NA()</f>
        <v>#N/A</v>
      </c>
      <c r="F3" s="38" t="e">
        <f>NA()</f>
        <v>#N/A</v>
      </c>
    </row>
    <row r="4" spans="1:6">
      <c r="A4" s="4" t="s">
        <v>90</v>
      </c>
      <c r="B4" s="4" t="s">
        <v>3</v>
      </c>
      <c r="C4" s="4" t="s">
        <v>5</v>
      </c>
      <c r="D4" s="38" t="e">
        <f>NA()</f>
        <v>#N/A</v>
      </c>
      <c r="E4" s="38" t="e">
        <f>NA()</f>
        <v>#N/A</v>
      </c>
      <c r="F4" s="38" t="e">
        <f>NA()</f>
        <v>#N/A</v>
      </c>
    </row>
    <row r="5" spans="1:6">
      <c r="A5" s="4" t="s">
        <v>90</v>
      </c>
      <c r="B5" s="4" t="s">
        <v>39</v>
      </c>
      <c r="C5" s="4" t="s">
        <v>6</v>
      </c>
      <c r="D5" s="38" t="e">
        <f>NA()</f>
        <v>#N/A</v>
      </c>
      <c r="E5" s="38" t="e">
        <f>NA()</f>
        <v>#N/A</v>
      </c>
      <c r="F5" s="38" t="e">
        <f>NA()</f>
        <v>#N/A</v>
      </c>
    </row>
    <row r="6" spans="1:6" s="56" customFormat="1">
      <c r="A6" s="57" t="s">
        <v>90</v>
      </c>
      <c r="B6" s="57" t="s">
        <v>101</v>
      </c>
      <c r="C6" s="57" t="s">
        <v>6</v>
      </c>
      <c r="D6" s="64" t="e">
        <f>NA()</f>
        <v>#N/A</v>
      </c>
      <c r="E6" s="64" t="e">
        <f>NA()</f>
        <v>#N/A</v>
      </c>
      <c r="F6" s="64" t="e">
        <f>NA()</f>
        <v>#N/A</v>
      </c>
    </row>
    <row r="7" spans="1:6">
      <c r="A7" s="4" t="s">
        <v>90</v>
      </c>
      <c r="B7" s="4" t="s">
        <v>102</v>
      </c>
      <c r="C7" s="4" t="s">
        <v>7</v>
      </c>
      <c r="D7" s="9">
        <v>6.3</v>
      </c>
      <c r="E7" s="9" t="s">
        <v>29</v>
      </c>
      <c r="F7" s="10" t="s">
        <v>29</v>
      </c>
    </row>
    <row r="8" spans="1:6">
      <c r="A8" s="4" t="s">
        <v>90</v>
      </c>
      <c r="B8" s="4" t="s">
        <v>40</v>
      </c>
      <c r="C8" s="4" t="s">
        <v>7</v>
      </c>
      <c r="D8" s="9">
        <v>3.53</v>
      </c>
      <c r="E8" s="9" t="s">
        <v>29</v>
      </c>
      <c r="F8" s="10" t="s">
        <v>29</v>
      </c>
    </row>
    <row r="9" spans="1:6">
      <c r="A9" s="4" t="s">
        <v>90</v>
      </c>
      <c r="B9" s="4" t="s">
        <v>103</v>
      </c>
      <c r="C9" s="4" t="s">
        <v>7</v>
      </c>
      <c r="D9" s="9">
        <v>8</v>
      </c>
      <c r="E9" s="9" t="s">
        <v>29</v>
      </c>
      <c r="F9" s="10" t="s">
        <v>29</v>
      </c>
    </row>
    <row r="10" spans="1:6">
      <c r="A10" s="4" t="s">
        <v>90</v>
      </c>
      <c r="B10" s="4" t="s">
        <v>30</v>
      </c>
      <c r="C10" s="4" t="s">
        <v>7</v>
      </c>
      <c r="D10" s="9">
        <v>999</v>
      </c>
      <c r="E10" s="9" t="s">
        <v>29</v>
      </c>
      <c r="F10" s="10" t="s">
        <v>29</v>
      </c>
    </row>
    <row r="11" spans="1:6">
      <c r="A11" s="4" t="s">
        <v>90</v>
      </c>
      <c r="B11" s="4" t="s">
        <v>38</v>
      </c>
      <c r="C11" s="4" t="s">
        <v>7</v>
      </c>
      <c r="D11" s="9">
        <v>21.6</v>
      </c>
      <c r="E11" s="9" t="s">
        <v>29</v>
      </c>
      <c r="F11" s="10" t="s">
        <v>29</v>
      </c>
    </row>
    <row r="12" spans="1:6">
      <c r="A12" s="4" t="s">
        <v>90</v>
      </c>
      <c r="B12" s="4" t="s">
        <v>27</v>
      </c>
      <c r="C12" s="4" t="s">
        <v>28</v>
      </c>
      <c r="D12" s="51">
        <v>0</v>
      </c>
      <c r="E12" s="9" t="s">
        <v>29</v>
      </c>
      <c r="F12" s="9" t="s">
        <v>29</v>
      </c>
    </row>
    <row r="13" spans="1:6">
      <c r="A13" s="4" t="s">
        <v>90</v>
      </c>
      <c r="B13" s="4" t="s">
        <v>78</v>
      </c>
      <c r="C13" s="4" t="s">
        <v>7</v>
      </c>
      <c r="D13" s="51">
        <v>2.23</v>
      </c>
      <c r="E13" s="9" t="s">
        <v>29</v>
      </c>
      <c r="F13" s="9" t="s">
        <v>29</v>
      </c>
    </row>
    <row r="14" spans="1:6">
      <c r="A14" s="4" t="s">
        <v>90</v>
      </c>
      <c r="B14" s="4" t="s">
        <v>82</v>
      </c>
      <c r="C14" s="4" t="s">
        <v>7</v>
      </c>
      <c r="D14" s="51">
        <v>3.86</v>
      </c>
      <c r="E14" s="9" t="s">
        <v>29</v>
      </c>
      <c r="F14" s="9" t="s">
        <v>29</v>
      </c>
    </row>
    <row r="15" spans="1:6">
      <c r="A15" s="4" t="s">
        <v>90</v>
      </c>
      <c r="B15" s="4" t="s">
        <v>79</v>
      </c>
      <c r="C15" s="4" t="s">
        <v>7</v>
      </c>
      <c r="D15" s="51">
        <v>21.6</v>
      </c>
      <c r="E15" s="9" t="s">
        <v>29</v>
      </c>
      <c r="F15" s="9" t="s">
        <v>29</v>
      </c>
    </row>
    <row r="16" spans="1:6">
      <c r="A16" s="4" t="s">
        <v>90</v>
      </c>
      <c r="B16" s="4" t="s">
        <v>80</v>
      </c>
      <c r="C16" s="4" t="s">
        <v>7</v>
      </c>
      <c r="D16" s="51">
        <v>0</v>
      </c>
      <c r="E16" s="9" t="s">
        <v>29</v>
      </c>
      <c r="F16" s="9" t="s">
        <v>29</v>
      </c>
    </row>
    <row r="17" spans="1:6">
      <c r="A17" s="4" t="s">
        <v>90</v>
      </c>
      <c r="B17" s="4" t="s">
        <v>100</v>
      </c>
      <c r="C17" s="57" t="s">
        <v>6</v>
      </c>
      <c r="D17" s="64" t="e">
        <f>NA()</f>
        <v>#N/A</v>
      </c>
      <c r="E17" s="64" t="e">
        <f>NA()</f>
        <v>#N/A</v>
      </c>
      <c r="F17" s="64" t="e">
        <f>NA()</f>
        <v>#N/A</v>
      </c>
    </row>
    <row r="18" spans="1:6" s="56" customFormat="1">
      <c r="A18" s="57" t="s">
        <v>90</v>
      </c>
      <c r="B18" s="57" t="s">
        <v>112</v>
      </c>
      <c r="C18" s="57" t="s">
        <v>7</v>
      </c>
      <c r="D18" s="67">
        <v>145</v>
      </c>
      <c r="E18" s="58" t="s">
        <v>29</v>
      </c>
      <c r="F18" s="58" t="s">
        <v>29</v>
      </c>
    </row>
    <row r="19" spans="1:6" s="56" customFormat="1">
      <c r="A19" s="78" t="s">
        <v>90</v>
      </c>
      <c r="B19" s="78" t="s">
        <v>113</v>
      </c>
      <c r="C19" s="78" t="s">
        <v>7</v>
      </c>
      <c r="D19" s="67">
        <v>0</v>
      </c>
      <c r="E19" s="58" t="s">
        <v>29</v>
      </c>
      <c r="F19" s="58" t="s">
        <v>29</v>
      </c>
    </row>
    <row r="20" spans="1:6">
      <c r="A20" s="4" t="s">
        <v>85</v>
      </c>
      <c r="B20" s="57" t="s">
        <v>2</v>
      </c>
      <c r="C20" s="4" t="s">
        <v>5</v>
      </c>
      <c r="D20" s="38" t="e">
        <f>NA()</f>
        <v>#N/A</v>
      </c>
      <c r="E20" s="38" t="e">
        <f>NA()</f>
        <v>#N/A</v>
      </c>
      <c r="F20" s="38" t="e">
        <f>NA()</f>
        <v>#N/A</v>
      </c>
    </row>
    <row r="21" spans="1:6">
      <c r="A21" s="4" t="s">
        <v>85</v>
      </c>
      <c r="B21" s="57" t="s">
        <v>1</v>
      </c>
      <c r="C21" s="4" t="s">
        <v>5</v>
      </c>
      <c r="D21" s="38" t="e">
        <f>NA()</f>
        <v>#N/A</v>
      </c>
      <c r="E21" s="38" t="e">
        <f>NA()</f>
        <v>#N/A</v>
      </c>
      <c r="F21" s="38" t="e">
        <f>NA()</f>
        <v>#N/A</v>
      </c>
    </row>
    <row r="22" spans="1:6">
      <c r="A22" s="4" t="s">
        <v>85</v>
      </c>
      <c r="B22" s="57" t="s">
        <v>3</v>
      </c>
      <c r="C22" s="4" t="s">
        <v>5</v>
      </c>
      <c r="D22" s="38" t="e">
        <f>NA()</f>
        <v>#N/A</v>
      </c>
      <c r="E22" s="38" t="e">
        <f>NA()</f>
        <v>#N/A</v>
      </c>
      <c r="F22" s="38" t="e">
        <f>NA()</f>
        <v>#N/A</v>
      </c>
    </row>
    <row r="23" spans="1:6">
      <c r="A23" s="4" t="s">
        <v>85</v>
      </c>
      <c r="B23" s="57" t="s">
        <v>39</v>
      </c>
      <c r="C23" s="4" t="s">
        <v>6</v>
      </c>
      <c r="D23" s="38" t="e">
        <f>NA()</f>
        <v>#N/A</v>
      </c>
      <c r="E23" s="38" t="e">
        <f>NA()</f>
        <v>#N/A</v>
      </c>
      <c r="F23" s="38" t="e">
        <f>NA()</f>
        <v>#N/A</v>
      </c>
    </row>
    <row r="24" spans="1:6" s="56" customFormat="1">
      <c r="A24" s="57" t="s">
        <v>85</v>
      </c>
      <c r="B24" s="57" t="s">
        <v>101</v>
      </c>
      <c r="C24" s="57" t="s">
        <v>6</v>
      </c>
      <c r="D24" s="64" t="e">
        <f>NA()</f>
        <v>#N/A</v>
      </c>
      <c r="E24" s="64" t="e">
        <f>NA()</f>
        <v>#N/A</v>
      </c>
      <c r="F24" s="64" t="e">
        <f>NA()</f>
        <v>#N/A</v>
      </c>
    </row>
    <row r="25" spans="1:6">
      <c r="A25" s="4" t="s">
        <v>85</v>
      </c>
      <c r="B25" s="57" t="s">
        <v>102</v>
      </c>
      <c r="C25" s="4" t="s">
        <v>7</v>
      </c>
      <c r="D25" s="9">
        <v>6.3</v>
      </c>
      <c r="E25" s="9" t="s">
        <v>29</v>
      </c>
      <c r="F25" s="10" t="s">
        <v>29</v>
      </c>
    </row>
    <row r="26" spans="1:6">
      <c r="A26" s="4" t="s">
        <v>85</v>
      </c>
      <c r="B26" s="57" t="s">
        <v>40</v>
      </c>
      <c r="C26" s="4" t="s">
        <v>7</v>
      </c>
      <c r="D26" s="9">
        <v>3.53</v>
      </c>
      <c r="E26" s="9" t="s">
        <v>29</v>
      </c>
      <c r="F26" s="10" t="s">
        <v>29</v>
      </c>
    </row>
    <row r="27" spans="1:6">
      <c r="A27" s="4" t="s">
        <v>85</v>
      </c>
      <c r="B27" s="57" t="s">
        <v>103</v>
      </c>
      <c r="C27" s="4" t="s">
        <v>7</v>
      </c>
      <c r="D27" s="9">
        <v>8</v>
      </c>
      <c r="E27" s="9" t="s">
        <v>29</v>
      </c>
      <c r="F27" s="10" t="s">
        <v>29</v>
      </c>
    </row>
    <row r="28" spans="1:6">
      <c r="A28" s="4" t="s">
        <v>85</v>
      </c>
      <c r="B28" s="57" t="s">
        <v>30</v>
      </c>
      <c r="C28" s="4" t="s">
        <v>7</v>
      </c>
      <c r="D28" s="9">
        <v>999</v>
      </c>
      <c r="E28" s="9" t="s">
        <v>29</v>
      </c>
      <c r="F28" s="10" t="s">
        <v>29</v>
      </c>
    </row>
    <row r="29" spans="1:6">
      <c r="A29" s="4" t="s">
        <v>85</v>
      </c>
      <c r="B29" s="57" t="s">
        <v>38</v>
      </c>
      <c r="C29" s="4" t="s">
        <v>7</v>
      </c>
      <c r="D29" s="9">
        <v>21.6</v>
      </c>
      <c r="E29" s="9" t="s">
        <v>29</v>
      </c>
      <c r="F29" s="10" t="s">
        <v>29</v>
      </c>
    </row>
    <row r="30" spans="1:6">
      <c r="A30" s="4" t="s">
        <v>85</v>
      </c>
      <c r="B30" s="57" t="s">
        <v>27</v>
      </c>
      <c r="C30" s="4" t="s">
        <v>28</v>
      </c>
      <c r="D30" s="51">
        <v>0</v>
      </c>
      <c r="E30" s="9" t="s">
        <v>29</v>
      </c>
      <c r="F30" s="9" t="s">
        <v>29</v>
      </c>
    </row>
    <row r="31" spans="1:6">
      <c r="A31" s="4" t="s">
        <v>85</v>
      </c>
      <c r="B31" s="57" t="s">
        <v>78</v>
      </c>
      <c r="C31" s="4" t="s">
        <v>7</v>
      </c>
      <c r="D31" s="51">
        <v>2.23</v>
      </c>
      <c r="E31" s="9" t="s">
        <v>29</v>
      </c>
      <c r="F31" s="9" t="s">
        <v>29</v>
      </c>
    </row>
    <row r="32" spans="1:6">
      <c r="A32" s="4" t="s">
        <v>85</v>
      </c>
      <c r="B32" s="57" t="s">
        <v>82</v>
      </c>
      <c r="C32" s="4" t="s">
        <v>7</v>
      </c>
      <c r="D32" s="51">
        <v>3.86</v>
      </c>
      <c r="E32" s="9" t="s">
        <v>29</v>
      </c>
      <c r="F32" s="9" t="s">
        <v>29</v>
      </c>
    </row>
    <row r="33" spans="1:6">
      <c r="A33" s="4" t="s">
        <v>85</v>
      </c>
      <c r="B33" s="57" t="s">
        <v>79</v>
      </c>
      <c r="C33" s="4" t="s">
        <v>7</v>
      </c>
      <c r="D33" s="51">
        <v>21.6</v>
      </c>
      <c r="E33" s="9" t="s">
        <v>29</v>
      </c>
      <c r="F33" s="9" t="s">
        <v>29</v>
      </c>
    </row>
    <row r="34" spans="1:6">
      <c r="A34" s="4" t="s">
        <v>85</v>
      </c>
      <c r="B34" s="57" t="s">
        <v>80</v>
      </c>
      <c r="C34" s="4" t="s">
        <v>7</v>
      </c>
      <c r="D34" s="51">
        <v>0</v>
      </c>
      <c r="E34" s="9" t="s">
        <v>29</v>
      </c>
      <c r="F34" s="9" t="s">
        <v>29</v>
      </c>
    </row>
    <row r="35" spans="1:6">
      <c r="A35" s="4" t="s">
        <v>85</v>
      </c>
      <c r="B35" s="57" t="s">
        <v>100</v>
      </c>
      <c r="C35" s="57" t="s">
        <v>6</v>
      </c>
      <c r="D35" s="64" t="e">
        <f>NA()</f>
        <v>#N/A</v>
      </c>
      <c r="E35" s="64" t="e">
        <f>NA()</f>
        <v>#N/A</v>
      </c>
      <c r="F35" s="64" t="e">
        <f>NA()</f>
        <v>#N/A</v>
      </c>
    </row>
    <row r="36" spans="1:6">
      <c r="A36" s="4" t="s">
        <v>85</v>
      </c>
      <c r="B36" s="57" t="s">
        <v>112</v>
      </c>
      <c r="C36" s="4" t="s">
        <v>7</v>
      </c>
      <c r="D36" s="51">
        <v>145</v>
      </c>
      <c r="E36" s="9" t="s">
        <v>29</v>
      </c>
      <c r="F36" s="58" t="s">
        <v>29</v>
      </c>
    </row>
    <row r="37" spans="1:6">
      <c r="A37" s="78" t="s">
        <v>85</v>
      </c>
      <c r="B37" s="78" t="s">
        <v>113</v>
      </c>
      <c r="C37" s="78" t="s">
        <v>7</v>
      </c>
      <c r="D37" s="67">
        <v>0</v>
      </c>
      <c r="E37" s="58" t="s">
        <v>29</v>
      </c>
      <c r="F37" s="58" t="s">
        <v>29</v>
      </c>
    </row>
  </sheetData>
  <autoFilter ref="B1:F10"/>
  <phoneticPr fontId="0" type="noConversion"/>
  <conditionalFormatting sqref="B17">
    <cfRule type="expression" dxfId="123" priority="12">
      <formula>NOT(EXACT(INDIRECT("Z"&amp;ROW()-1&amp;"S1",FALSE()), INDIRECT("Z"&amp;ROW()&amp;"S1",FALSE())))</formula>
    </cfRule>
  </conditionalFormatting>
  <conditionalFormatting sqref="B18">
    <cfRule type="expression" dxfId="122" priority="8">
      <formula>NOT(EXACT(INDIRECT("Z"&amp;ROW()-1&amp;"S1",FALSE()), INDIRECT("Z"&amp;ROW()&amp;"S1",FALSE())))</formula>
    </cfRule>
  </conditionalFormatting>
  <conditionalFormatting sqref="B6">
    <cfRule type="expression" dxfId="121" priority="6">
      <formula>NOT(EXACT(INDIRECT("Z"&amp;ROW()-1&amp;"S1",FALSE()), INDIRECT("Z"&amp;ROW()&amp;"S1",FALSE())))</formula>
    </cfRule>
  </conditionalFormatting>
  <conditionalFormatting sqref="B24">
    <cfRule type="expression" dxfId="120" priority="2">
      <formula>NOT(EXACT(INDIRECT("Z"&amp;ROW()-1&amp;"S1",FALSE()), INDIRECT("Z"&amp;ROW()&amp;"S1",FALSE())))</formula>
    </cfRule>
  </conditionalFormatting>
  <conditionalFormatting sqref="B35">
    <cfRule type="expression" dxfId="119" priority="4">
      <formula>NOT(EXACT(INDIRECT("Z"&amp;ROW()-1&amp;"S1",FALSE()), INDIRECT("Z"&amp;ROW()&amp;"S1",FALSE())))</formula>
    </cfRule>
  </conditionalFormatting>
  <conditionalFormatting sqref="B36">
    <cfRule type="expression" dxfId="118" priority="3">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39"/>
  <sheetViews>
    <sheetView topLeftCell="A13" workbookViewId="0">
      <selection activeCell="B39" sqref="B39"/>
    </sheetView>
  </sheetViews>
  <sheetFormatPr baseColWidth="10" defaultColWidth="11.44140625" defaultRowHeight="14.4"/>
  <cols>
    <col min="1" max="1" width="19" style="3" customWidth="1"/>
    <col min="2" max="2" width="20.33203125" style="3" bestFit="1" customWidth="1"/>
    <col min="3" max="4" width="11.77734375" style="24" bestFit="1" customWidth="1"/>
    <col min="5" max="5" width="12.77734375" style="24" bestFit="1" customWidth="1"/>
    <col min="6" max="6" width="15.109375" style="24" customWidth="1"/>
    <col min="7" max="7" width="10.6640625" style="50" customWidth="1"/>
    <col min="8" max="8" width="24" style="24" customWidth="1"/>
    <col min="9" max="9" width="10.6640625" style="24" customWidth="1"/>
    <col min="10" max="10" width="10.6640625" style="26" customWidth="1"/>
    <col min="11" max="11" width="10.5546875" style="3" customWidth="1"/>
    <col min="12" max="12" width="18.44140625" style="27" customWidth="1"/>
    <col min="13" max="13" width="8.88671875" style="27" customWidth="1"/>
    <col min="14" max="16384" width="11.44140625" style="3"/>
  </cols>
  <sheetData>
    <row r="1" spans="1:14" s="13" customFormat="1">
      <c r="A1" s="13" t="s">
        <v>58</v>
      </c>
      <c r="B1" s="13" t="s">
        <v>57</v>
      </c>
      <c r="C1" s="21" t="s">
        <v>10</v>
      </c>
      <c r="D1" s="21" t="s">
        <v>11</v>
      </c>
      <c r="E1" s="21" t="s">
        <v>12</v>
      </c>
      <c r="F1" s="21" t="s">
        <v>70</v>
      </c>
      <c r="G1" s="48" t="s">
        <v>77</v>
      </c>
      <c r="H1" s="21" t="s">
        <v>14</v>
      </c>
      <c r="I1" s="21" t="s">
        <v>15</v>
      </c>
      <c r="J1" s="23" t="s">
        <v>16</v>
      </c>
      <c r="K1" s="47" t="s">
        <v>75</v>
      </c>
      <c r="L1" s="20" t="s">
        <v>17</v>
      </c>
      <c r="M1" s="20" t="s">
        <v>18</v>
      </c>
      <c r="N1" s="59" t="s">
        <v>98</v>
      </c>
    </row>
    <row r="2" spans="1:14">
      <c r="A2" s="4" t="s">
        <v>90</v>
      </c>
      <c r="B2" s="4" t="s">
        <v>52</v>
      </c>
      <c r="C2" s="28">
        <v>813</v>
      </c>
      <c r="D2" s="28">
        <v>813</v>
      </c>
      <c r="E2" s="28">
        <v>813</v>
      </c>
      <c r="F2" s="44" t="s">
        <v>29</v>
      </c>
      <c r="G2" s="49">
        <v>0</v>
      </c>
      <c r="H2" s="79">
        <v>1500000</v>
      </c>
      <c r="I2" s="28">
        <v>24528</v>
      </c>
      <c r="J2" s="30">
        <v>0</v>
      </c>
      <c r="K2" s="31">
        <v>0</v>
      </c>
      <c r="L2" s="31">
        <v>7.0000000000000007E-2</v>
      </c>
      <c r="M2" s="31">
        <v>60</v>
      </c>
      <c r="N2" s="64" t="e">
        <v>#N/A</v>
      </c>
    </row>
    <row r="3" spans="1:14">
      <c r="A3" s="4" t="s">
        <v>90</v>
      </c>
      <c r="B3" s="4" t="s">
        <v>53</v>
      </c>
      <c r="C3" s="28">
        <v>766</v>
      </c>
      <c r="D3" s="28">
        <v>766</v>
      </c>
      <c r="E3" s="65" t="s">
        <v>29</v>
      </c>
      <c r="F3" s="44" t="s">
        <v>29</v>
      </c>
      <c r="G3" s="66">
        <v>0</v>
      </c>
      <c r="H3" s="79">
        <v>1000000</v>
      </c>
      <c r="I3" s="28">
        <v>21900</v>
      </c>
      <c r="J3" s="30">
        <v>0</v>
      </c>
      <c r="K3" s="31">
        <v>0</v>
      </c>
      <c r="L3" s="31">
        <v>7.0000000000000007E-2</v>
      </c>
      <c r="M3" s="31">
        <v>25</v>
      </c>
      <c r="N3" s="64" t="e">
        <v>#N/A</v>
      </c>
    </row>
    <row r="4" spans="1:14">
      <c r="A4" s="4" t="s">
        <v>90</v>
      </c>
      <c r="B4" s="4" t="s">
        <v>49</v>
      </c>
      <c r="C4" s="28">
        <v>5117</v>
      </c>
      <c r="D4" s="28">
        <v>5117</v>
      </c>
      <c r="E4" s="65" t="s">
        <v>29</v>
      </c>
      <c r="F4" s="44" t="s">
        <v>29</v>
      </c>
      <c r="G4" s="66">
        <v>0</v>
      </c>
      <c r="H4" s="79">
        <v>1240000</v>
      </c>
      <c r="I4" s="28">
        <v>52560</v>
      </c>
      <c r="J4" s="30">
        <v>0</v>
      </c>
      <c r="K4" s="31">
        <v>0</v>
      </c>
      <c r="L4" s="31">
        <v>7.0000000000000007E-2</v>
      </c>
      <c r="M4" s="31">
        <v>20</v>
      </c>
      <c r="N4" s="64" t="e">
        <v>#N/A</v>
      </c>
    </row>
    <row r="5" spans="1:14">
      <c r="A5" s="4" t="s">
        <v>90</v>
      </c>
      <c r="B5" s="4" t="s">
        <v>54</v>
      </c>
      <c r="C5" s="28">
        <v>5030.7</v>
      </c>
      <c r="D5" s="28">
        <v>5030.7</v>
      </c>
      <c r="E5" s="28">
        <v>5030.7</v>
      </c>
      <c r="F5" s="65" t="s">
        <v>29</v>
      </c>
      <c r="G5" s="66">
        <v>0</v>
      </c>
      <c r="H5" s="79">
        <v>1250000</v>
      </c>
      <c r="I5" s="28">
        <v>13140</v>
      </c>
      <c r="J5" s="30">
        <v>0</v>
      </c>
      <c r="K5" s="31">
        <v>10</v>
      </c>
      <c r="L5" s="31">
        <v>7.0000000000000007E-2</v>
      </c>
      <c r="M5" s="31">
        <v>35</v>
      </c>
      <c r="N5" s="64" t="e">
        <v>#N/A</v>
      </c>
    </row>
    <row r="6" spans="1:14">
      <c r="A6" s="4" t="s">
        <v>90</v>
      </c>
      <c r="B6" s="4" t="s">
        <v>55</v>
      </c>
      <c r="C6" s="28">
        <v>1232</v>
      </c>
      <c r="D6" s="28">
        <v>1232</v>
      </c>
      <c r="E6" s="65" t="s">
        <v>29</v>
      </c>
      <c r="F6" s="65" t="s">
        <v>29</v>
      </c>
      <c r="G6" s="66">
        <v>0</v>
      </c>
      <c r="H6" s="79">
        <v>460000</v>
      </c>
      <c r="I6" s="28">
        <v>4380</v>
      </c>
      <c r="J6" s="30">
        <v>0</v>
      </c>
      <c r="K6" s="31">
        <v>6</v>
      </c>
      <c r="L6" s="31">
        <v>7.0000000000000007E-2</v>
      </c>
      <c r="M6" s="31">
        <v>35</v>
      </c>
      <c r="N6" s="64" t="e">
        <v>#N/A</v>
      </c>
    </row>
    <row r="7" spans="1:14">
      <c r="A7" s="4" t="s">
        <v>90</v>
      </c>
      <c r="B7" s="4" t="s">
        <v>50</v>
      </c>
      <c r="C7" s="28">
        <v>999999</v>
      </c>
      <c r="D7" s="28">
        <v>999999</v>
      </c>
      <c r="E7" s="28">
        <v>999999</v>
      </c>
      <c r="F7" s="65" t="s">
        <v>29</v>
      </c>
      <c r="G7" s="66">
        <v>0</v>
      </c>
      <c r="H7" s="28">
        <v>0</v>
      </c>
      <c r="I7" s="28">
        <v>0</v>
      </c>
      <c r="J7" s="30">
        <v>999</v>
      </c>
      <c r="K7" s="31">
        <v>0</v>
      </c>
      <c r="L7" s="31">
        <v>7.0000000000000007E-2</v>
      </c>
      <c r="M7" s="31">
        <v>1</v>
      </c>
      <c r="N7" s="64" t="e">
        <v>#N/A</v>
      </c>
    </row>
    <row r="8" spans="1:14" s="56" customFormat="1">
      <c r="A8" s="57" t="s">
        <v>90</v>
      </c>
      <c r="B8" s="57" t="s">
        <v>99</v>
      </c>
      <c r="C8" s="60">
        <v>999999</v>
      </c>
      <c r="D8" s="60">
        <v>999999</v>
      </c>
      <c r="E8" s="60">
        <v>999999</v>
      </c>
      <c r="F8" s="65" t="s">
        <v>29</v>
      </c>
      <c r="G8" s="66">
        <v>0</v>
      </c>
      <c r="H8" s="60">
        <v>0</v>
      </c>
      <c r="I8" s="60">
        <v>0</v>
      </c>
      <c r="J8" s="62">
        <v>999</v>
      </c>
      <c r="K8" s="63">
        <v>0</v>
      </c>
      <c r="L8" s="63">
        <v>7.0000000000000007E-2</v>
      </c>
      <c r="M8" s="63">
        <v>1</v>
      </c>
      <c r="N8" s="64" t="e">
        <v>#N/A</v>
      </c>
    </row>
    <row r="9" spans="1:14">
      <c r="A9" s="4" t="s">
        <v>90</v>
      </c>
      <c r="B9" s="4" t="s">
        <v>56</v>
      </c>
      <c r="C9" s="28">
        <v>0</v>
      </c>
      <c r="D9" s="28">
        <v>0</v>
      </c>
      <c r="E9" s="28">
        <v>0</v>
      </c>
      <c r="F9" s="65" t="s">
        <v>29</v>
      </c>
      <c r="G9" s="66">
        <v>0</v>
      </c>
      <c r="H9" s="79">
        <f>0.35*2500000</f>
        <v>875000</v>
      </c>
      <c r="I9" s="28">
        <v>13140</v>
      </c>
      <c r="J9" s="30">
        <v>0</v>
      </c>
      <c r="K9" s="31">
        <v>10</v>
      </c>
      <c r="L9" s="31">
        <v>7.0000000000000007E-2</v>
      </c>
      <c r="M9" s="31">
        <v>35</v>
      </c>
      <c r="N9" s="64" t="e">
        <v>#N/A</v>
      </c>
    </row>
    <row r="10" spans="1:14">
      <c r="A10" s="4" t="s">
        <v>90</v>
      </c>
      <c r="B10" s="4" t="s">
        <v>51</v>
      </c>
      <c r="C10" s="28">
        <v>829.7</v>
      </c>
      <c r="D10" s="28">
        <v>829.7</v>
      </c>
      <c r="E10" s="28">
        <v>829.7</v>
      </c>
      <c r="F10" s="65" t="s">
        <v>29</v>
      </c>
      <c r="G10" s="66">
        <v>0</v>
      </c>
      <c r="H10" s="79">
        <v>1600000</v>
      </c>
      <c r="I10" s="28">
        <v>26280</v>
      </c>
      <c r="J10" s="30">
        <v>0</v>
      </c>
      <c r="K10" s="31">
        <v>6</v>
      </c>
      <c r="L10" s="31">
        <v>7.0000000000000007E-2</v>
      </c>
      <c r="M10" s="31">
        <v>25</v>
      </c>
      <c r="N10" s="64" t="e">
        <v>#N/A</v>
      </c>
    </row>
    <row r="11" spans="1:14">
      <c r="A11" s="4" t="s">
        <v>90</v>
      </c>
      <c r="B11" s="4" t="s">
        <v>83</v>
      </c>
      <c r="C11" s="28">
        <v>98.3</v>
      </c>
      <c r="D11" s="28">
        <v>98.3</v>
      </c>
      <c r="E11" s="28">
        <v>98.3</v>
      </c>
      <c r="F11" s="65" t="s">
        <v>29</v>
      </c>
      <c r="G11" s="66">
        <v>0</v>
      </c>
      <c r="H11" s="79">
        <v>5000000</v>
      </c>
      <c r="I11" s="28">
        <v>13140</v>
      </c>
      <c r="J11" s="30">
        <v>0</v>
      </c>
      <c r="K11" s="31">
        <v>6</v>
      </c>
      <c r="L11" s="31">
        <v>7.0000000000000007E-2</v>
      </c>
      <c r="M11" s="31">
        <v>50</v>
      </c>
      <c r="N11" s="64" t="e">
        <v>#N/A</v>
      </c>
    </row>
    <row r="12" spans="1:14">
      <c r="A12" s="4" t="s">
        <v>90</v>
      </c>
      <c r="B12" s="4" t="s">
        <v>84</v>
      </c>
      <c r="C12" s="28">
        <v>2712</v>
      </c>
      <c r="D12" s="28">
        <v>2712</v>
      </c>
      <c r="E12" s="28">
        <v>2712</v>
      </c>
      <c r="F12" s="65" t="s">
        <v>29</v>
      </c>
      <c r="G12" s="66">
        <v>0</v>
      </c>
      <c r="H12" s="79">
        <v>460000</v>
      </c>
      <c r="I12" s="28">
        <v>87600</v>
      </c>
      <c r="J12" s="30">
        <v>0</v>
      </c>
      <c r="K12" s="31">
        <v>10</v>
      </c>
      <c r="L12" s="31">
        <v>7.0000000000000007E-2</v>
      </c>
      <c r="M12" s="31">
        <v>50</v>
      </c>
      <c r="N12" s="64" t="e">
        <v>#N/A</v>
      </c>
    </row>
    <row r="13" spans="1:14">
      <c r="A13" s="4" t="s">
        <v>90</v>
      </c>
      <c r="B13" s="4" t="s">
        <v>81</v>
      </c>
      <c r="C13" s="28">
        <v>37.799999999999997</v>
      </c>
      <c r="D13" s="28">
        <v>37.799999999999997</v>
      </c>
      <c r="E13" s="28">
        <v>37.799999999999997</v>
      </c>
      <c r="F13" s="65" t="s">
        <v>29</v>
      </c>
      <c r="G13" s="66">
        <v>0</v>
      </c>
      <c r="H13" s="79">
        <v>500000</v>
      </c>
      <c r="I13" s="28">
        <v>4380</v>
      </c>
      <c r="J13" s="30">
        <v>0</v>
      </c>
      <c r="K13" s="31">
        <v>6</v>
      </c>
      <c r="L13" s="31">
        <v>7.0000000000000007E-2</v>
      </c>
      <c r="M13" s="31">
        <v>25</v>
      </c>
      <c r="N13" s="64" t="e">
        <v>#N/A</v>
      </c>
    </row>
    <row r="14" spans="1:14">
      <c r="A14" s="4" t="s">
        <v>90</v>
      </c>
      <c r="B14" s="4" t="s">
        <v>80</v>
      </c>
      <c r="C14" s="28">
        <v>0.6</v>
      </c>
      <c r="D14" s="28">
        <v>0.6</v>
      </c>
      <c r="E14" s="28">
        <v>0.6</v>
      </c>
      <c r="F14" s="65" t="s">
        <v>29</v>
      </c>
      <c r="G14" s="66">
        <v>0</v>
      </c>
      <c r="H14" s="79">
        <f>0.6*750000</f>
        <v>450000</v>
      </c>
      <c r="I14" s="28">
        <v>4380</v>
      </c>
      <c r="J14" s="30">
        <v>0</v>
      </c>
      <c r="K14" s="31">
        <v>0</v>
      </c>
      <c r="L14" s="31">
        <v>7.0000000000000007E-2</v>
      </c>
      <c r="M14" s="31">
        <v>30</v>
      </c>
      <c r="N14" s="64" t="e">
        <v>#N/A</v>
      </c>
    </row>
    <row r="15" spans="1:14">
      <c r="A15" s="4" t="s">
        <v>90</v>
      </c>
      <c r="B15" s="4" t="s">
        <v>95</v>
      </c>
      <c r="C15" s="28">
        <v>0</v>
      </c>
      <c r="D15" s="28">
        <v>0</v>
      </c>
      <c r="E15" s="28" t="s">
        <v>29</v>
      </c>
      <c r="F15" s="65" t="s">
        <v>29</v>
      </c>
      <c r="G15" s="66">
        <v>0</v>
      </c>
      <c r="H15" s="79">
        <v>1600000</v>
      </c>
      <c r="I15" s="28">
        <v>0</v>
      </c>
      <c r="J15" s="30">
        <v>0</v>
      </c>
      <c r="K15" s="31">
        <v>0</v>
      </c>
      <c r="L15" s="31">
        <v>7.0000000000000007E-2</v>
      </c>
      <c r="M15" s="31">
        <v>20</v>
      </c>
      <c r="N15" s="64" t="e">
        <v>#N/A</v>
      </c>
    </row>
    <row r="16" spans="1:14">
      <c r="A16" s="4" t="s">
        <v>90</v>
      </c>
      <c r="B16" s="4" t="s">
        <v>96</v>
      </c>
      <c r="C16" s="28">
        <v>0</v>
      </c>
      <c r="D16" s="28">
        <v>0</v>
      </c>
      <c r="E16" s="28" t="s">
        <v>29</v>
      </c>
      <c r="F16" s="65" t="s">
        <v>29</v>
      </c>
      <c r="G16" s="66">
        <v>0</v>
      </c>
      <c r="H16" s="28">
        <v>200000</v>
      </c>
      <c r="I16" s="28">
        <v>0</v>
      </c>
      <c r="J16" s="30">
        <v>0</v>
      </c>
      <c r="K16" s="31">
        <v>0</v>
      </c>
      <c r="L16" s="31">
        <v>7.0000000000000007E-2</v>
      </c>
      <c r="M16" s="31">
        <v>30</v>
      </c>
      <c r="N16" s="64" t="e">
        <v>#N/A</v>
      </c>
    </row>
    <row r="17" spans="1:14">
      <c r="A17" s="78" t="s">
        <v>90</v>
      </c>
      <c r="B17" s="78" t="s">
        <v>110</v>
      </c>
      <c r="C17" s="79">
        <v>0</v>
      </c>
      <c r="D17" s="79">
        <v>0</v>
      </c>
      <c r="E17" s="79" t="s">
        <v>29</v>
      </c>
      <c r="F17" s="83" t="s">
        <v>29</v>
      </c>
      <c r="G17" s="84">
        <v>0</v>
      </c>
      <c r="H17" s="79">
        <v>22429000</v>
      </c>
      <c r="I17" s="79">
        <v>0</v>
      </c>
      <c r="J17" s="80">
        <v>0</v>
      </c>
      <c r="K17" s="81">
        <v>0</v>
      </c>
      <c r="L17" s="81">
        <v>7.0000000000000007E-2</v>
      </c>
      <c r="M17" s="81">
        <v>10</v>
      </c>
      <c r="N17" s="82" t="e">
        <v>#N/A</v>
      </c>
    </row>
    <row r="18" spans="1:14">
      <c r="A18" s="78" t="s">
        <v>90</v>
      </c>
      <c r="B18" s="78" t="s">
        <v>111</v>
      </c>
      <c r="C18" s="79">
        <v>0</v>
      </c>
      <c r="D18" s="79">
        <v>0</v>
      </c>
      <c r="E18" s="79" t="s">
        <v>29</v>
      </c>
      <c r="F18" s="83" t="s">
        <v>29</v>
      </c>
      <c r="G18" s="84">
        <v>0</v>
      </c>
      <c r="H18" s="79">
        <v>77600000</v>
      </c>
      <c r="I18" s="79">
        <v>0</v>
      </c>
      <c r="J18" s="80">
        <v>0</v>
      </c>
      <c r="K18" s="81">
        <v>0</v>
      </c>
      <c r="L18" s="81">
        <v>7.0000000000000007E-2</v>
      </c>
      <c r="M18" s="81">
        <v>10</v>
      </c>
      <c r="N18" s="82" t="e">
        <v>#N/A</v>
      </c>
    </row>
    <row r="19" spans="1:14" s="56" customFormat="1">
      <c r="A19" s="57" t="s">
        <v>90</v>
      </c>
      <c r="B19" s="57" t="s">
        <v>108</v>
      </c>
      <c r="C19" s="60">
        <v>999999</v>
      </c>
      <c r="D19" s="60">
        <v>999999</v>
      </c>
      <c r="E19" s="60">
        <v>999999</v>
      </c>
      <c r="F19" s="65" t="s">
        <v>29</v>
      </c>
      <c r="G19" s="66">
        <v>0</v>
      </c>
      <c r="H19" s="60">
        <v>0</v>
      </c>
      <c r="I19" s="60">
        <v>0</v>
      </c>
      <c r="J19" s="62">
        <v>999</v>
      </c>
      <c r="K19" s="63">
        <v>0</v>
      </c>
      <c r="L19" s="63">
        <v>7.0000000000000007E-2</v>
      </c>
      <c r="M19" s="63">
        <v>1</v>
      </c>
      <c r="N19" s="64" t="e">
        <v>#N/A</v>
      </c>
    </row>
    <row r="20" spans="1:14" s="56" customFormat="1">
      <c r="A20" s="78" t="s">
        <v>90</v>
      </c>
      <c r="B20" s="78" t="s">
        <v>114</v>
      </c>
      <c r="C20" s="79">
        <v>0</v>
      </c>
      <c r="D20" s="79">
        <v>0</v>
      </c>
      <c r="E20" s="79" t="s">
        <v>29</v>
      </c>
      <c r="F20" s="83" t="s">
        <v>29</v>
      </c>
      <c r="G20" s="84">
        <v>0</v>
      </c>
      <c r="H20" s="79">
        <v>2000000</v>
      </c>
      <c r="I20" s="79">
        <v>0</v>
      </c>
      <c r="J20" s="80">
        <v>0</v>
      </c>
      <c r="K20" s="81">
        <v>0</v>
      </c>
      <c r="L20" s="81">
        <v>7.0000000000000007E-2</v>
      </c>
      <c r="M20" s="81">
        <v>20</v>
      </c>
      <c r="N20" s="82" t="e">
        <v>#N/A</v>
      </c>
    </row>
    <row r="21" spans="1:14">
      <c r="A21" s="4" t="s">
        <v>85</v>
      </c>
      <c r="B21" s="4" t="s">
        <v>52</v>
      </c>
      <c r="C21" s="28">
        <v>2126.9</v>
      </c>
      <c r="D21" s="28">
        <v>2126.9</v>
      </c>
      <c r="E21" s="28">
        <v>2126.9</v>
      </c>
      <c r="F21" s="65" t="s">
        <v>29</v>
      </c>
      <c r="G21" s="66">
        <v>0</v>
      </c>
      <c r="H21" s="79">
        <v>1500000</v>
      </c>
      <c r="I21" s="28">
        <v>24528</v>
      </c>
      <c r="J21" s="30">
        <v>0</v>
      </c>
      <c r="K21" s="31">
        <v>0</v>
      </c>
      <c r="L21" s="31">
        <v>7.0000000000000007E-2</v>
      </c>
      <c r="M21" s="31">
        <v>60</v>
      </c>
      <c r="N21" s="64" t="e">
        <v>#N/A</v>
      </c>
    </row>
    <row r="22" spans="1:14">
      <c r="A22" s="4" t="s">
        <v>85</v>
      </c>
      <c r="B22" s="4" t="s">
        <v>53</v>
      </c>
      <c r="C22" s="28">
        <v>10000</v>
      </c>
      <c r="D22" s="28">
        <v>10000</v>
      </c>
      <c r="E22" s="65" t="s">
        <v>29</v>
      </c>
      <c r="F22" s="65" t="s">
        <v>29</v>
      </c>
      <c r="G22" s="66">
        <v>0</v>
      </c>
      <c r="H22" s="79">
        <v>1000000</v>
      </c>
      <c r="I22" s="28">
        <v>21900</v>
      </c>
      <c r="J22" s="30">
        <v>0</v>
      </c>
      <c r="K22" s="31">
        <v>0</v>
      </c>
      <c r="L22" s="31">
        <v>7.0000000000000007E-2</v>
      </c>
      <c r="M22" s="31">
        <v>25</v>
      </c>
      <c r="N22" s="64" t="e">
        <v>#N/A</v>
      </c>
    </row>
    <row r="23" spans="1:14">
      <c r="A23" s="4" t="s">
        <v>85</v>
      </c>
      <c r="B23" s="4" t="s">
        <v>49</v>
      </c>
      <c r="C23" s="28">
        <v>11309.2</v>
      </c>
      <c r="D23" s="28">
        <v>11309.2</v>
      </c>
      <c r="E23" s="65" t="s">
        <v>29</v>
      </c>
      <c r="F23" s="65" t="s">
        <v>29</v>
      </c>
      <c r="G23" s="66">
        <v>0</v>
      </c>
      <c r="H23" s="79">
        <v>1240000</v>
      </c>
      <c r="I23" s="28">
        <v>52560</v>
      </c>
      <c r="J23" s="30">
        <v>0</v>
      </c>
      <c r="K23" s="31">
        <v>0</v>
      </c>
      <c r="L23" s="31">
        <v>7.0000000000000007E-2</v>
      </c>
      <c r="M23" s="31">
        <v>20</v>
      </c>
      <c r="N23" s="64" t="e">
        <v>#N/A</v>
      </c>
    </row>
    <row r="24" spans="1:14">
      <c r="A24" s="4" t="s">
        <v>85</v>
      </c>
      <c r="B24" s="4" t="s">
        <v>54</v>
      </c>
      <c r="C24" s="28">
        <v>846.9</v>
      </c>
      <c r="D24" s="28">
        <v>846.9</v>
      </c>
      <c r="E24" s="28">
        <v>846.9</v>
      </c>
      <c r="F24" s="65" t="s">
        <v>29</v>
      </c>
      <c r="G24" s="66">
        <v>0</v>
      </c>
      <c r="H24" s="79">
        <v>1250000</v>
      </c>
      <c r="I24" s="28">
        <v>13140</v>
      </c>
      <c r="J24" s="30">
        <v>0</v>
      </c>
      <c r="K24" s="31">
        <v>10</v>
      </c>
      <c r="L24" s="31">
        <v>7.0000000000000007E-2</v>
      </c>
      <c r="M24" s="31">
        <v>35</v>
      </c>
      <c r="N24" s="64" t="e">
        <v>#N/A</v>
      </c>
    </row>
    <row r="25" spans="1:14">
      <c r="A25" s="4" t="s">
        <v>85</v>
      </c>
      <c r="B25" s="4" t="s">
        <v>55</v>
      </c>
      <c r="C25" s="28">
        <v>2550.8000000000002</v>
      </c>
      <c r="D25" s="28">
        <v>2550.8000000000002</v>
      </c>
      <c r="E25" s="65" t="s">
        <v>29</v>
      </c>
      <c r="F25" s="65" t="s">
        <v>29</v>
      </c>
      <c r="G25" s="66">
        <v>0</v>
      </c>
      <c r="H25" s="79">
        <v>460000</v>
      </c>
      <c r="I25" s="28">
        <v>4380</v>
      </c>
      <c r="J25" s="30">
        <v>0</v>
      </c>
      <c r="K25" s="31">
        <v>6</v>
      </c>
      <c r="L25" s="31">
        <v>7.0000000000000007E-2</v>
      </c>
      <c r="M25" s="31">
        <v>35</v>
      </c>
      <c r="N25" s="64" t="e">
        <v>#N/A</v>
      </c>
    </row>
    <row r="26" spans="1:14">
      <c r="A26" s="4" t="s">
        <v>85</v>
      </c>
      <c r="B26" s="4" t="s">
        <v>50</v>
      </c>
      <c r="C26" s="28">
        <v>999999</v>
      </c>
      <c r="D26" s="28">
        <v>999999</v>
      </c>
      <c r="E26" s="28">
        <v>999999</v>
      </c>
      <c r="F26" s="65" t="s">
        <v>29</v>
      </c>
      <c r="G26" s="66">
        <v>0</v>
      </c>
      <c r="H26" s="79">
        <v>0</v>
      </c>
      <c r="I26" s="28">
        <v>0</v>
      </c>
      <c r="J26" s="30">
        <v>999</v>
      </c>
      <c r="K26" s="31">
        <v>0</v>
      </c>
      <c r="L26" s="31">
        <v>7.0000000000000007E-2</v>
      </c>
      <c r="M26" s="31">
        <v>1</v>
      </c>
      <c r="N26" s="64" t="e">
        <v>#N/A</v>
      </c>
    </row>
    <row r="27" spans="1:14" s="56" customFormat="1">
      <c r="A27" s="57" t="s">
        <v>85</v>
      </c>
      <c r="B27" s="57" t="s">
        <v>99</v>
      </c>
      <c r="C27" s="60">
        <v>999999</v>
      </c>
      <c r="D27" s="60">
        <v>999999</v>
      </c>
      <c r="E27" s="60">
        <v>999999</v>
      </c>
      <c r="F27" s="65" t="s">
        <v>29</v>
      </c>
      <c r="G27" s="66">
        <v>0</v>
      </c>
      <c r="H27" s="79">
        <v>0</v>
      </c>
      <c r="I27" s="60">
        <v>0</v>
      </c>
      <c r="J27" s="62">
        <v>999</v>
      </c>
      <c r="K27" s="63">
        <v>0</v>
      </c>
      <c r="L27" s="63">
        <v>7.0000000000000007E-2</v>
      </c>
      <c r="M27" s="63">
        <v>1</v>
      </c>
      <c r="N27" s="64" t="e">
        <v>#N/A</v>
      </c>
    </row>
    <row r="28" spans="1:14">
      <c r="A28" s="4" t="s">
        <v>85</v>
      </c>
      <c r="B28" s="4" t="s">
        <v>56</v>
      </c>
      <c r="C28" s="28">
        <v>0</v>
      </c>
      <c r="D28" s="28">
        <v>0</v>
      </c>
      <c r="E28" s="28">
        <v>0</v>
      </c>
      <c r="F28" s="65" t="s">
        <v>29</v>
      </c>
      <c r="G28" s="66">
        <v>0</v>
      </c>
      <c r="H28" s="79">
        <f>0.35*2500000</f>
        <v>875000</v>
      </c>
      <c r="I28" s="28">
        <v>13140</v>
      </c>
      <c r="J28" s="30">
        <v>0</v>
      </c>
      <c r="K28" s="31">
        <v>10</v>
      </c>
      <c r="L28" s="31">
        <v>7.0000000000000007E-2</v>
      </c>
      <c r="M28" s="31">
        <v>35</v>
      </c>
      <c r="N28" s="64" t="e">
        <v>#N/A</v>
      </c>
    </row>
    <row r="29" spans="1:14">
      <c r="A29" s="4" t="s">
        <v>85</v>
      </c>
      <c r="B29" s="4" t="s">
        <v>51</v>
      </c>
      <c r="C29" s="28">
        <v>1409.5</v>
      </c>
      <c r="D29" s="28">
        <v>1409.5</v>
      </c>
      <c r="E29" s="28">
        <v>1409.5</v>
      </c>
      <c r="F29" s="65" t="s">
        <v>29</v>
      </c>
      <c r="G29" s="66">
        <v>0</v>
      </c>
      <c r="H29" s="79">
        <v>1600000</v>
      </c>
      <c r="I29" s="28">
        <v>26280</v>
      </c>
      <c r="J29" s="30">
        <v>0</v>
      </c>
      <c r="K29" s="31">
        <v>6</v>
      </c>
      <c r="L29" s="31">
        <v>7.0000000000000007E-2</v>
      </c>
      <c r="M29" s="31">
        <v>25</v>
      </c>
      <c r="N29" s="64" t="e">
        <v>#N/A</v>
      </c>
    </row>
    <row r="30" spans="1:14">
      <c r="A30" s="4" t="s">
        <v>85</v>
      </c>
      <c r="B30" s="4" t="s">
        <v>83</v>
      </c>
      <c r="C30" s="28">
        <v>214.1</v>
      </c>
      <c r="D30" s="28">
        <v>214.1</v>
      </c>
      <c r="E30" s="28">
        <v>214.1</v>
      </c>
      <c r="F30" s="65" t="s">
        <v>29</v>
      </c>
      <c r="G30" s="66">
        <v>0</v>
      </c>
      <c r="H30" s="79">
        <v>5000000</v>
      </c>
      <c r="I30" s="28">
        <v>13140</v>
      </c>
      <c r="J30" s="30">
        <v>0</v>
      </c>
      <c r="K30" s="31">
        <v>6</v>
      </c>
      <c r="L30" s="31">
        <v>7.0000000000000007E-2</v>
      </c>
      <c r="M30" s="31">
        <v>50</v>
      </c>
      <c r="N30" s="64" t="e">
        <v>#N/A</v>
      </c>
    </row>
    <row r="31" spans="1:14">
      <c r="A31" s="4" t="s">
        <v>85</v>
      </c>
      <c r="B31" s="4" t="s">
        <v>84</v>
      </c>
      <c r="C31" s="28">
        <v>3982</v>
      </c>
      <c r="D31" s="28">
        <v>3982</v>
      </c>
      <c r="E31" s="28">
        <v>3982</v>
      </c>
      <c r="F31" s="65" t="s">
        <v>29</v>
      </c>
      <c r="G31" s="66">
        <v>0</v>
      </c>
      <c r="H31" s="79">
        <v>460000</v>
      </c>
      <c r="I31" s="28">
        <v>87600</v>
      </c>
      <c r="J31" s="30">
        <v>0</v>
      </c>
      <c r="K31" s="31">
        <v>10</v>
      </c>
      <c r="L31" s="31">
        <v>7.0000000000000007E-2</v>
      </c>
      <c r="M31" s="31">
        <v>50</v>
      </c>
      <c r="N31" s="64" t="e">
        <v>#N/A</v>
      </c>
    </row>
    <row r="32" spans="1:14">
      <c r="A32" s="4" t="s">
        <v>85</v>
      </c>
      <c r="B32" s="4" t="s">
        <v>81</v>
      </c>
      <c r="C32" s="28">
        <v>30.6</v>
      </c>
      <c r="D32" s="28">
        <v>30.6</v>
      </c>
      <c r="E32" s="28">
        <v>30.6</v>
      </c>
      <c r="F32" s="65" t="s">
        <v>29</v>
      </c>
      <c r="G32" s="66">
        <v>0</v>
      </c>
      <c r="H32" s="79">
        <v>500000</v>
      </c>
      <c r="I32" s="28">
        <v>4380</v>
      </c>
      <c r="J32" s="30">
        <v>0</v>
      </c>
      <c r="K32" s="31">
        <v>6</v>
      </c>
      <c r="L32" s="31">
        <v>7.0000000000000007E-2</v>
      </c>
      <c r="M32" s="31">
        <v>25</v>
      </c>
      <c r="N32" s="64" t="e">
        <v>#N/A</v>
      </c>
    </row>
    <row r="33" spans="1:14">
      <c r="A33" s="4" t="s">
        <v>85</v>
      </c>
      <c r="B33" s="4" t="s">
        <v>80</v>
      </c>
      <c r="C33" s="28">
        <v>25.4</v>
      </c>
      <c r="D33" s="28">
        <v>25.4</v>
      </c>
      <c r="E33" s="28">
        <v>25.4</v>
      </c>
      <c r="F33" s="65" t="s">
        <v>29</v>
      </c>
      <c r="G33" s="66">
        <v>0</v>
      </c>
      <c r="H33" s="79">
        <f>0.6*750000</f>
        <v>450000</v>
      </c>
      <c r="I33" s="28">
        <v>4380</v>
      </c>
      <c r="J33" s="30">
        <v>0</v>
      </c>
      <c r="K33" s="31">
        <v>0</v>
      </c>
      <c r="L33" s="31">
        <v>7.0000000000000007E-2</v>
      </c>
      <c r="M33" s="31">
        <v>30</v>
      </c>
      <c r="N33" s="64" t="e">
        <v>#N/A</v>
      </c>
    </row>
    <row r="34" spans="1:14">
      <c r="A34" s="4" t="s">
        <v>85</v>
      </c>
      <c r="B34" s="4" t="s">
        <v>95</v>
      </c>
      <c r="C34" s="60">
        <v>3</v>
      </c>
      <c r="D34" s="60">
        <v>0</v>
      </c>
      <c r="E34" s="28" t="s">
        <v>29</v>
      </c>
      <c r="F34" s="65" t="s">
        <v>29</v>
      </c>
      <c r="G34" s="66">
        <v>0</v>
      </c>
      <c r="H34" s="28">
        <v>1600000</v>
      </c>
      <c r="I34" s="28">
        <v>0</v>
      </c>
      <c r="J34" s="30">
        <v>0</v>
      </c>
      <c r="K34" s="31">
        <v>0</v>
      </c>
      <c r="L34" s="31">
        <v>7.0000000000000007E-2</v>
      </c>
      <c r="M34" s="31">
        <v>20</v>
      </c>
      <c r="N34" s="64" t="e">
        <v>#N/A</v>
      </c>
    </row>
    <row r="35" spans="1:14">
      <c r="A35" s="4" t="s">
        <v>85</v>
      </c>
      <c r="B35" s="4" t="s">
        <v>96</v>
      </c>
      <c r="C35" s="60">
        <v>2</v>
      </c>
      <c r="D35" s="60">
        <v>0</v>
      </c>
      <c r="E35" s="28" t="s">
        <v>29</v>
      </c>
      <c r="F35" s="65" t="s">
        <v>29</v>
      </c>
      <c r="G35" s="66">
        <v>0</v>
      </c>
      <c r="H35" s="28">
        <v>200000</v>
      </c>
      <c r="I35" s="28">
        <v>0</v>
      </c>
      <c r="J35" s="30">
        <v>0</v>
      </c>
      <c r="K35" s="31">
        <v>0</v>
      </c>
      <c r="L35" s="31">
        <v>7.0000000000000007E-2</v>
      </c>
      <c r="M35" s="31">
        <v>30</v>
      </c>
      <c r="N35" s="64" t="e">
        <v>#N/A</v>
      </c>
    </row>
    <row r="36" spans="1:14">
      <c r="A36" s="71" t="s">
        <v>85</v>
      </c>
      <c r="B36" s="71" t="s">
        <v>110</v>
      </c>
      <c r="C36" s="72">
        <v>0</v>
      </c>
      <c r="D36" s="72">
        <v>0</v>
      </c>
      <c r="E36" s="72" t="s">
        <v>29</v>
      </c>
      <c r="F36" s="76" t="s">
        <v>29</v>
      </c>
      <c r="G36" s="77">
        <v>0</v>
      </c>
      <c r="H36" s="72">
        <v>22429000</v>
      </c>
      <c r="I36" s="72">
        <v>0</v>
      </c>
      <c r="J36" s="73">
        <v>0</v>
      </c>
      <c r="K36" s="74">
        <v>0</v>
      </c>
      <c r="L36" s="74">
        <v>7.0000000000000007E-2</v>
      </c>
      <c r="M36" s="74">
        <v>10</v>
      </c>
      <c r="N36" s="75" t="e">
        <v>#N/A</v>
      </c>
    </row>
    <row r="37" spans="1:14">
      <c r="A37" s="71" t="s">
        <v>85</v>
      </c>
      <c r="B37" s="71" t="s">
        <v>111</v>
      </c>
      <c r="C37" s="72">
        <v>0</v>
      </c>
      <c r="D37" s="72">
        <v>0</v>
      </c>
      <c r="E37" s="72" t="s">
        <v>29</v>
      </c>
      <c r="F37" s="76" t="s">
        <v>29</v>
      </c>
      <c r="G37" s="77">
        <v>0</v>
      </c>
      <c r="H37" s="72">
        <v>77600000</v>
      </c>
      <c r="I37" s="72">
        <v>0</v>
      </c>
      <c r="J37" s="73">
        <v>0</v>
      </c>
      <c r="K37" s="74">
        <v>0</v>
      </c>
      <c r="L37" s="74">
        <v>7.0000000000000007E-2</v>
      </c>
      <c r="M37" s="74">
        <v>10</v>
      </c>
      <c r="N37" s="75" t="e">
        <v>#N/A</v>
      </c>
    </row>
    <row r="38" spans="1:14" s="56" customFormat="1">
      <c r="A38" s="57" t="s">
        <v>85</v>
      </c>
      <c r="B38" s="57" t="s">
        <v>108</v>
      </c>
      <c r="C38" s="60">
        <v>999999</v>
      </c>
      <c r="D38" s="60">
        <v>999999</v>
      </c>
      <c r="E38" s="60">
        <v>999999</v>
      </c>
      <c r="F38" s="65" t="s">
        <v>29</v>
      </c>
      <c r="G38" s="66">
        <v>0</v>
      </c>
      <c r="H38" s="60">
        <v>0</v>
      </c>
      <c r="I38" s="60">
        <v>0</v>
      </c>
      <c r="J38" s="62">
        <v>999</v>
      </c>
      <c r="K38" s="63">
        <v>0</v>
      </c>
      <c r="L38" s="63">
        <v>7.0000000000000007E-2</v>
      </c>
      <c r="M38" s="63">
        <v>1</v>
      </c>
      <c r="N38" s="64" t="e">
        <v>#N/A</v>
      </c>
    </row>
    <row r="39" spans="1:14">
      <c r="A39" s="78" t="s">
        <v>85</v>
      </c>
      <c r="B39" s="78" t="s">
        <v>114</v>
      </c>
      <c r="C39" s="79">
        <v>0</v>
      </c>
      <c r="D39" s="79">
        <v>0</v>
      </c>
      <c r="E39" s="79" t="s">
        <v>29</v>
      </c>
      <c r="F39" s="83" t="s">
        <v>29</v>
      </c>
      <c r="G39" s="84">
        <v>0</v>
      </c>
      <c r="H39" s="79">
        <v>2000000</v>
      </c>
      <c r="I39" s="79">
        <v>0</v>
      </c>
      <c r="J39" s="80">
        <v>0</v>
      </c>
      <c r="K39" s="81">
        <v>0</v>
      </c>
      <c r="L39" s="81">
        <v>7.0000000000000007E-2</v>
      </c>
      <c r="M39" s="81">
        <v>20</v>
      </c>
      <c r="N39" s="82" t="e">
        <v>#N/A</v>
      </c>
    </row>
  </sheetData>
  <autoFilter ref="A1:M33"/>
  <phoneticPr fontId="0" type="noConversion"/>
  <conditionalFormatting sqref="A40:XFD1048576 A1:XFD1 I21:XFD26 H7:XFD7 A3:F4 A5:E7 A21:E26 A28:E37 H34:XFD37 F5:F19 G3:G19 A9:E18 A2:G2 I2:XFD6 I9:XFD14 I28:XFD33 H15:XFD18 F21:G38 O39:XFD39">
    <cfRule type="expression" dxfId="117" priority="271">
      <formula>NOT(EXACT(INDIRECT("Z"&amp;ROW()-1&amp;"S1",FALSE()), INDIRECT("Z"&amp;ROW()&amp;"S1",FALSE())))</formula>
    </cfRule>
  </conditionalFormatting>
  <conditionalFormatting sqref="J23:J26 J28:J33">
    <cfRule type="expression" dxfId="116" priority="246">
      <formula>NOT(EXACT(INDIRECT("Z"&amp;ROW()-1&amp;"S1",FALSE()), INDIRECT("Z"&amp;ROW()&amp;"S1",FALSE())))</formula>
    </cfRule>
  </conditionalFormatting>
  <conditionalFormatting sqref="J23:J26 J28:J33">
    <cfRule type="expression" dxfId="115" priority="245">
      <formula>NOT(EXACT(INDIRECT("Z"&amp;ROW()-1&amp;"S1",FALSE()), INDIRECT("Z"&amp;ROW()&amp;"S1",FALSE())))</formula>
    </cfRule>
  </conditionalFormatting>
  <conditionalFormatting sqref="M21:M26 M28:M33">
    <cfRule type="expression" dxfId="114" priority="239">
      <formula>NOT(EXACT(INDIRECT("Z"&amp;ROW()-1&amp;"S1",FALSE()), INDIRECT("Z"&amp;ROW()&amp;"S1",FALSE())))</formula>
    </cfRule>
  </conditionalFormatting>
  <conditionalFormatting sqref="I21:K26 I28:K33">
    <cfRule type="expression" dxfId="113" priority="160">
      <formula>NOT(EXACT(INDIRECT("Z"&amp;ROW()-1&amp;"S1",FALSE()), INDIRECT("Z"&amp;ROW()&amp;"S1",FALSE())))</formula>
    </cfRule>
  </conditionalFormatting>
  <conditionalFormatting sqref="J21:J26 J28:J33">
    <cfRule type="expression" dxfId="112" priority="159">
      <formula>NOT(EXACT(INDIRECT("Z"&amp;ROW()-1&amp;"S1",FALSE()), INDIRECT("Z"&amp;ROW()&amp;"S1",FALSE())))</formula>
    </cfRule>
  </conditionalFormatting>
  <conditionalFormatting sqref="I21:J26 I28:J33">
    <cfRule type="expression" dxfId="111" priority="96">
      <formula>NOT(EXACT(INDIRECT("Z"&amp;ROW()-1&amp;"S1",FALSE()), INDIRECT("Z"&amp;ROW()&amp;"S1",FALSE())))</formula>
    </cfRule>
  </conditionalFormatting>
  <conditionalFormatting sqref="J21:J26 J28:J33">
    <cfRule type="expression" dxfId="110" priority="95">
      <formula>NOT(EXACT(INDIRECT("Z"&amp;ROW()-1&amp;"S1",FALSE()), INDIRECT("Z"&amp;ROW()&amp;"S1",FALSE())))</formula>
    </cfRule>
  </conditionalFormatting>
  <conditionalFormatting sqref="I21:K26 I28:K33">
    <cfRule type="expression" dxfId="109" priority="64">
      <formula>NOT(EXACT(INDIRECT("Z"&amp;ROW()-1&amp;"S1",FALSE()), INDIRECT("Z"&amp;ROW()&amp;"S1",FALSE())))</formula>
    </cfRule>
  </conditionalFormatting>
  <conditionalFormatting sqref="J21:J26 J28:J33">
    <cfRule type="expression" dxfId="108" priority="63">
      <formula>NOT(EXACT(INDIRECT("Z"&amp;ROW()-1&amp;"S1",FALSE()), INDIRECT("Z"&amp;ROW()&amp;"S1",FALSE())))</formula>
    </cfRule>
  </conditionalFormatting>
  <conditionalFormatting sqref="J27">
    <cfRule type="expression" dxfId="107" priority="44">
      <formula>NOT(EXACT(INDIRECT("Z"&amp;ROW()-1&amp;"S1",FALSE()), INDIRECT("Z"&amp;ROW()&amp;"S1",FALSE())))</formula>
    </cfRule>
  </conditionalFormatting>
  <conditionalFormatting sqref="M27">
    <cfRule type="expression" dxfId="106" priority="42">
      <formula>NOT(EXACT(INDIRECT("Z"&amp;ROW()-1&amp;"S1",FALSE()), INDIRECT("Z"&amp;ROW()&amp;"S1",FALSE())))</formula>
    </cfRule>
  </conditionalFormatting>
  <conditionalFormatting sqref="I27:K27">
    <cfRule type="expression" dxfId="105" priority="41">
      <formula>NOT(EXACT(INDIRECT("Z"&amp;ROW()-1&amp;"S1",FALSE()), INDIRECT("Z"&amp;ROW()&amp;"S1",FALSE())))</formula>
    </cfRule>
  </conditionalFormatting>
  <conditionalFormatting sqref="A8:E8 H8:XFD8">
    <cfRule type="expression" dxfId="104" priority="47">
      <formula>NOT(EXACT(INDIRECT("Z"&amp;ROW()-1&amp;"S1",FALSE()), INDIRECT("Z"&amp;ROW()&amp;"S1",FALSE())))</formula>
    </cfRule>
  </conditionalFormatting>
  <conditionalFormatting sqref="A27:E27 I27:XFD27">
    <cfRule type="expression" dxfId="103" priority="46">
      <formula>NOT(EXACT(INDIRECT("Z"&amp;ROW()-1&amp;"S1",FALSE()), INDIRECT("Z"&amp;ROW()&amp;"S1",FALSE())))</formula>
    </cfRule>
  </conditionalFormatting>
  <conditionalFormatting sqref="J27">
    <cfRule type="expression" dxfId="102" priority="45">
      <formula>NOT(EXACT(INDIRECT("Z"&amp;ROW()-1&amp;"S1",FALSE()), INDIRECT("Z"&amp;ROW()&amp;"S1",FALSE())))</formula>
    </cfRule>
  </conditionalFormatting>
  <conditionalFormatting sqref="J27">
    <cfRule type="expression" dxfId="101" priority="40">
      <formula>NOT(EXACT(INDIRECT("Z"&amp;ROW()-1&amp;"S1",FALSE()), INDIRECT("Z"&amp;ROW()&amp;"S1",FALSE())))</formula>
    </cfRule>
  </conditionalFormatting>
  <conditionalFormatting sqref="I27:J27">
    <cfRule type="expression" dxfId="100" priority="37">
      <formula>NOT(EXACT(INDIRECT("Z"&amp;ROW()-1&amp;"S1",FALSE()), INDIRECT("Z"&amp;ROW()&amp;"S1",FALSE())))</formula>
    </cfRule>
  </conditionalFormatting>
  <conditionalFormatting sqref="J27">
    <cfRule type="expression" dxfId="99" priority="36">
      <formula>NOT(EXACT(INDIRECT("Z"&amp;ROW()-1&amp;"S1",FALSE()), INDIRECT("Z"&amp;ROW()&amp;"S1",FALSE())))</formula>
    </cfRule>
  </conditionalFormatting>
  <conditionalFormatting sqref="I27:K27">
    <cfRule type="expression" dxfId="98" priority="35">
      <formula>NOT(EXACT(INDIRECT("Z"&amp;ROW()-1&amp;"S1",FALSE()), INDIRECT("Z"&amp;ROW()&amp;"S1",FALSE())))</formula>
    </cfRule>
  </conditionalFormatting>
  <conditionalFormatting sqref="J27">
    <cfRule type="expression" dxfId="97" priority="34">
      <formula>NOT(EXACT(INDIRECT("Z"&amp;ROW()-1&amp;"S1",FALSE()), INDIRECT("Z"&amp;ROW()&amp;"S1",FALSE())))</formula>
    </cfRule>
  </conditionalFormatting>
  <conditionalFormatting sqref="B38">
    <cfRule type="expression" dxfId="96" priority="26">
      <formula>NOT(EXACT(INDIRECT("Z"&amp;ROW()-1&amp;"S1",FALSE()), INDIRECT("Z"&amp;ROW()&amp;"S1",FALSE())))</formula>
    </cfRule>
  </conditionalFormatting>
  <conditionalFormatting sqref="C19:E19 A19 O19:XFD20 H19:M19">
    <cfRule type="expression" dxfId="95" priority="32">
      <formula>NOT(EXACT(INDIRECT("Z"&amp;ROW()-1&amp;"S1",FALSE()), INDIRECT("Z"&amp;ROW()&amp;"S1",FALSE())))</formula>
    </cfRule>
  </conditionalFormatting>
  <conditionalFormatting sqref="B19">
    <cfRule type="expression" dxfId="94" priority="31">
      <formula>NOT(EXACT(INDIRECT("Z"&amp;ROW()-1&amp;"S1",FALSE()), INDIRECT("Z"&amp;ROW()&amp;"S1",FALSE())))</formula>
    </cfRule>
  </conditionalFormatting>
  <conditionalFormatting sqref="A38">
    <cfRule type="expression" dxfId="93" priority="25">
      <formula>NOT(EXACT(INDIRECT("Z"&amp;ROW()-1&amp;"S1",FALSE()), INDIRECT("Z"&amp;ROW()&amp;"S1",FALSE())))</formula>
    </cfRule>
  </conditionalFormatting>
  <conditionalFormatting sqref="C38:E38 O38:XFD38 H38:M38">
    <cfRule type="expression" dxfId="92" priority="27">
      <formula>NOT(EXACT(INDIRECT("Z"&amp;ROW()-1&amp;"S1",FALSE()), INDIRECT("Z"&amp;ROW()&amp;"S1",FALSE())))</formula>
    </cfRule>
  </conditionalFormatting>
  <conditionalFormatting sqref="N19">
    <cfRule type="expression" dxfId="91" priority="19">
      <formula>NOT(EXACT(INDIRECT("Z"&amp;ROW()-1&amp;"S1",FALSE()), INDIRECT("Z"&amp;ROW()&amp;"S1",FALSE())))</formula>
    </cfRule>
  </conditionalFormatting>
  <conditionalFormatting sqref="N38">
    <cfRule type="expression" dxfId="90" priority="18">
      <formula>NOT(EXACT(INDIRECT("Z"&amp;ROW()-1&amp;"S1",FALSE()), INDIRECT("Z"&amp;ROW()&amp;"S1",FALSE())))</formula>
    </cfRule>
  </conditionalFormatting>
  <conditionalFormatting sqref="H2:H6">
    <cfRule type="expression" dxfId="89" priority="15">
      <formula>NOT(EXACT(INDIRECT("Z"&amp;ROW()-1&amp;"S1",FALSE()), INDIRECT("Z"&amp;ROW()&amp;"S1",FALSE())))</formula>
    </cfRule>
  </conditionalFormatting>
  <conditionalFormatting sqref="H9:H14">
    <cfRule type="expression" dxfId="88" priority="14">
      <formula>NOT(EXACT(INDIRECT("Z"&amp;ROW()-1&amp;"S1",FALSE()), INDIRECT("Z"&amp;ROW()&amp;"S1",FALSE())))</formula>
    </cfRule>
  </conditionalFormatting>
  <conditionalFormatting sqref="H26">
    <cfRule type="expression" dxfId="87" priority="13">
      <formula>NOT(EXACT(INDIRECT("Z"&amp;ROW()-1&amp;"S1",FALSE()), INDIRECT("Z"&amp;ROW()&amp;"S1",FALSE())))</formula>
    </cfRule>
  </conditionalFormatting>
  <conditionalFormatting sqref="H27">
    <cfRule type="expression" dxfId="86" priority="12">
      <formula>NOT(EXACT(INDIRECT("Z"&amp;ROW()-1&amp;"S1",FALSE()), INDIRECT("Z"&amp;ROW()&amp;"S1",FALSE())))</formula>
    </cfRule>
  </conditionalFormatting>
  <conditionalFormatting sqref="H21:H25">
    <cfRule type="expression" dxfId="85" priority="11">
      <formula>NOT(EXACT(INDIRECT("Z"&amp;ROW()-1&amp;"S1",FALSE()), INDIRECT("Z"&amp;ROW()&amp;"S1",FALSE())))</formula>
    </cfRule>
  </conditionalFormatting>
  <conditionalFormatting sqref="H28:H33">
    <cfRule type="expression" dxfId="84" priority="10">
      <formula>NOT(EXACT(INDIRECT("Z"&amp;ROW()-1&amp;"S1",FALSE()), INDIRECT("Z"&amp;ROW()&amp;"S1",FALSE())))</formula>
    </cfRule>
  </conditionalFormatting>
  <conditionalFormatting sqref="A20">
    <cfRule type="expression" dxfId="83" priority="8">
      <formula>NOT(EXACT(INDIRECT("Z"&amp;ROW()-1&amp;"S1",FALSE()), INDIRECT("Z"&amp;ROW()&amp;"S1",FALSE())))</formula>
    </cfRule>
  </conditionalFormatting>
  <conditionalFormatting sqref="B20">
    <cfRule type="expression" dxfId="82" priority="7">
      <formula>NOT(EXACT(INDIRECT("Z"&amp;ROW()-1&amp;"S1",FALSE()), INDIRECT("Z"&amp;ROW()&amp;"S1",FALSE())))</formula>
    </cfRule>
  </conditionalFormatting>
  <conditionalFormatting sqref="C20:N20">
    <cfRule type="expression" dxfId="81" priority="5">
      <formula>NOT(EXACT(INDIRECT("Z"&amp;ROW()-1&amp;"S1",FALSE()), INDIRECT("Z"&amp;ROW()&amp;"S1",FALSE())))</formula>
    </cfRule>
  </conditionalFormatting>
  <conditionalFormatting sqref="B39">
    <cfRule type="expression" dxfId="80" priority="3">
      <formula>NOT(EXACT(INDIRECT("Z"&amp;ROW()-1&amp;"S1",FALSE()), INDIRECT("Z"&amp;ROW()&amp;"S1",FALSE())))</formula>
    </cfRule>
  </conditionalFormatting>
  <conditionalFormatting sqref="C39:N39">
    <cfRule type="expression" dxfId="79" priority="2">
      <formula>NOT(EXACT(INDIRECT("Z"&amp;ROW()-1&amp;"S1",FALSE()), INDIRECT("Z"&amp;ROW()&amp;"S1",FALSE())))</formula>
    </cfRule>
  </conditionalFormatting>
  <conditionalFormatting sqref="A39">
    <cfRule type="expression" dxfId="78"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53"/>
  <sheetViews>
    <sheetView topLeftCell="A27" workbookViewId="0">
      <selection activeCell="F52" sqref="F52"/>
    </sheetView>
  </sheetViews>
  <sheetFormatPr baseColWidth="10" defaultColWidth="11.44140625" defaultRowHeight="14.4"/>
  <cols>
    <col min="1" max="1" width="20.33203125" style="3" bestFit="1" customWidth="1"/>
    <col min="2" max="2" width="22.88671875" style="3" bestFit="1" customWidth="1"/>
    <col min="3" max="3" width="10.6640625" style="3" bestFit="1" customWidth="1"/>
    <col min="4" max="4" width="20.6640625" style="25" customWidth="1"/>
    <col min="5" max="5" width="18.5546875" style="25" customWidth="1"/>
    <col min="6" max="6" width="11.44140625" style="56"/>
    <col min="7" max="16384" width="11.44140625" style="3"/>
  </cols>
  <sheetData>
    <row r="1" spans="1:6" s="13" customFormat="1">
      <c r="A1" s="13" t="s">
        <v>57</v>
      </c>
      <c r="B1" s="13" t="s">
        <v>45</v>
      </c>
      <c r="C1" s="13" t="s">
        <v>44</v>
      </c>
      <c r="D1" s="22" t="s">
        <v>48</v>
      </c>
      <c r="E1" s="22" t="s">
        <v>76</v>
      </c>
      <c r="F1" s="13" t="s">
        <v>109</v>
      </c>
    </row>
    <row r="2" spans="1:6">
      <c r="A2" s="4" t="s">
        <v>52</v>
      </c>
      <c r="B2" s="4" t="s">
        <v>3</v>
      </c>
      <c r="C2" s="4" t="s">
        <v>46</v>
      </c>
      <c r="D2" s="29">
        <v>1</v>
      </c>
      <c r="E2" s="29" t="e">
        <f>NA()</f>
        <v>#N/A</v>
      </c>
      <c r="F2" s="56">
        <v>0</v>
      </c>
    </row>
    <row r="3" spans="1:6">
      <c r="A3" s="4" t="s">
        <v>52</v>
      </c>
      <c r="B3" s="4" t="s">
        <v>39</v>
      </c>
      <c r="C3" s="4" t="s">
        <v>47</v>
      </c>
      <c r="D3" s="29">
        <v>1</v>
      </c>
      <c r="E3" s="29" t="e">
        <f>NA()</f>
        <v>#N/A</v>
      </c>
      <c r="F3" s="56">
        <v>0</v>
      </c>
    </row>
    <row r="4" spans="1:6">
      <c r="A4" s="4" t="s">
        <v>53</v>
      </c>
      <c r="B4" s="4" t="s">
        <v>1</v>
      </c>
      <c r="C4" s="4" t="s">
        <v>46</v>
      </c>
      <c r="D4" s="29">
        <v>1</v>
      </c>
      <c r="E4" s="29" t="e">
        <f>NA()</f>
        <v>#N/A</v>
      </c>
      <c r="F4" s="56">
        <v>0</v>
      </c>
    </row>
    <row r="5" spans="1:6">
      <c r="A5" s="4" t="s">
        <v>53</v>
      </c>
      <c r="B5" s="4" t="s">
        <v>39</v>
      </c>
      <c r="C5" s="4" t="s">
        <v>47</v>
      </c>
      <c r="D5" s="29">
        <v>1</v>
      </c>
      <c r="E5" s="29" t="e">
        <f>NA()</f>
        <v>#N/A</v>
      </c>
      <c r="F5" s="56">
        <v>0</v>
      </c>
    </row>
    <row r="6" spans="1:6">
      <c r="A6" s="4" t="s">
        <v>49</v>
      </c>
      <c r="B6" s="4" t="s">
        <v>2</v>
      </c>
      <c r="C6" s="4" t="s">
        <v>46</v>
      </c>
      <c r="D6" s="29">
        <v>1</v>
      </c>
      <c r="E6" s="29" t="e">
        <f>NA()</f>
        <v>#N/A</v>
      </c>
      <c r="F6" s="56">
        <v>0</v>
      </c>
    </row>
    <row r="7" spans="1:6">
      <c r="A7" s="4" t="s">
        <v>49</v>
      </c>
      <c r="B7" s="4" t="s">
        <v>39</v>
      </c>
      <c r="C7" s="4" t="s">
        <v>47</v>
      </c>
      <c r="D7" s="29">
        <v>1</v>
      </c>
      <c r="E7" s="29" t="e">
        <f>NA()</f>
        <v>#N/A</v>
      </c>
      <c r="F7" s="56">
        <v>0</v>
      </c>
    </row>
    <row r="8" spans="1:6">
      <c r="A8" s="4" t="s">
        <v>55</v>
      </c>
      <c r="B8" s="4" t="s">
        <v>103</v>
      </c>
      <c r="C8" s="4" t="s">
        <v>46</v>
      </c>
      <c r="D8" s="29">
        <v>1.66</v>
      </c>
      <c r="E8" s="29" t="e">
        <f>NA()</f>
        <v>#N/A</v>
      </c>
      <c r="F8" s="56">
        <v>0</v>
      </c>
    </row>
    <row r="9" spans="1:6">
      <c r="A9" s="4" t="s">
        <v>55</v>
      </c>
      <c r="B9" s="4" t="s">
        <v>39</v>
      </c>
      <c r="C9" s="4" t="s">
        <v>47</v>
      </c>
      <c r="D9" s="29">
        <v>1</v>
      </c>
      <c r="E9" s="29" t="e">
        <f>NA()</f>
        <v>#N/A</v>
      </c>
      <c r="F9" s="56">
        <v>0</v>
      </c>
    </row>
    <row r="10" spans="1:6">
      <c r="A10" s="4" t="s">
        <v>55</v>
      </c>
      <c r="B10" s="4" t="s">
        <v>27</v>
      </c>
      <c r="C10" s="4" t="s">
        <v>47</v>
      </c>
      <c r="D10" s="29">
        <f>0.2*D8</f>
        <v>0.33200000000000002</v>
      </c>
      <c r="E10" s="29" t="e">
        <f>NA()</f>
        <v>#N/A</v>
      </c>
      <c r="F10" s="56">
        <v>0</v>
      </c>
    </row>
    <row r="11" spans="1:6">
      <c r="A11" s="4" t="s">
        <v>54</v>
      </c>
      <c r="B11" s="4" t="s">
        <v>102</v>
      </c>
      <c r="C11" s="4" t="s">
        <v>46</v>
      </c>
      <c r="D11" s="29">
        <v>2.2200000000000002</v>
      </c>
      <c r="E11" s="29" t="e">
        <f>NA()</f>
        <v>#N/A</v>
      </c>
      <c r="F11" s="56">
        <v>0</v>
      </c>
    </row>
    <row r="12" spans="1:6">
      <c r="A12" s="4" t="s">
        <v>54</v>
      </c>
      <c r="B12" s="4" t="s">
        <v>39</v>
      </c>
      <c r="C12" s="4" t="s">
        <v>47</v>
      </c>
      <c r="D12" s="29">
        <v>1</v>
      </c>
      <c r="E12" s="29" t="e">
        <f>NA()</f>
        <v>#N/A</v>
      </c>
      <c r="F12" s="56">
        <v>0</v>
      </c>
    </row>
    <row r="13" spans="1:6">
      <c r="A13" s="4" t="s">
        <v>54</v>
      </c>
      <c r="B13" s="4" t="s">
        <v>27</v>
      </c>
      <c r="C13" s="4" t="s">
        <v>47</v>
      </c>
      <c r="D13" s="29">
        <f>0.3*2.22</f>
        <v>0.66600000000000004</v>
      </c>
      <c r="E13" s="29" t="e">
        <f>NA()</f>
        <v>#N/A</v>
      </c>
      <c r="F13" s="56">
        <v>0</v>
      </c>
    </row>
    <row r="14" spans="1:6">
      <c r="A14" s="4" t="s">
        <v>56</v>
      </c>
      <c r="B14" s="4" t="s">
        <v>40</v>
      </c>
      <c r="C14" s="4" t="s">
        <v>46</v>
      </c>
      <c r="D14" s="29">
        <v>2.33</v>
      </c>
      <c r="E14" s="29" t="e">
        <f>NA()</f>
        <v>#N/A</v>
      </c>
      <c r="F14" s="56">
        <v>0</v>
      </c>
    </row>
    <row r="15" spans="1:6">
      <c r="A15" s="4" t="s">
        <v>56</v>
      </c>
      <c r="B15" s="4" t="s">
        <v>39</v>
      </c>
      <c r="C15" s="4" t="s">
        <v>47</v>
      </c>
      <c r="D15" s="29">
        <v>1</v>
      </c>
      <c r="E15" s="29" t="e">
        <f>NA()</f>
        <v>#N/A</v>
      </c>
      <c r="F15" s="56">
        <v>0</v>
      </c>
    </row>
    <row r="16" spans="1:6">
      <c r="A16" s="4" t="s">
        <v>56</v>
      </c>
      <c r="B16" s="4" t="s">
        <v>27</v>
      </c>
      <c r="C16" s="4" t="s">
        <v>47</v>
      </c>
      <c r="D16" s="29">
        <f>0.4*D14</f>
        <v>0.93200000000000005</v>
      </c>
      <c r="E16" s="29" t="e">
        <f>NA()</f>
        <v>#N/A</v>
      </c>
      <c r="F16" s="56">
        <v>0</v>
      </c>
    </row>
    <row r="17" spans="1:6">
      <c r="A17" s="4" t="s">
        <v>51</v>
      </c>
      <c r="B17" s="4" t="s">
        <v>38</v>
      </c>
      <c r="C17" s="4" t="s">
        <v>46</v>
      </c>
      <c r="D17" s="29">
        <v>2.5</v>
      </c>
      <c r="E17" s="29" t="e">
        <f>NA()</f>
        <v>#N/A</v>
      </c>
      <c r="F17" s="56">
        <v>0</v>
      </c>
    </row>
    <row r="18" spans="1:6">
      <c r="A18" s="4" t="s">
        <v>51</v>
      </c>
      <c r="B18" s="4" t="s">
        <v>39</v>
      </c>
      <c r="C18" s="4" t="s">
        <v>47</v>
      </c>
      <c r="D18" s="29">
        <v>1</v>
      </c>
      <c r="E18" s="29" t="e">
        <f>NA()</f>
        <v>#N/A</v>
      </c>
      <c r="F18" s="56">
        <v>0</v>
      </c>
    </row>
    <row r="19" spans="1:6">
      <c r="A19" s="4" t="s">
        <v>51</v>
      </c>
      <c r="B19" s="4" t="s">
        <v>27</v>
      </c>
      <c r="C19" s="4" t="s">
        <v>47</v>
      </c>
      <c r="D19" s="29">
        <v>0</v>
      </c>
      <c r="E19" s="29" t="e">
        <f>NA()</f>
        <v>#N/A</v>
      </c>
      <c r="F19" s="56">
        <v>0</v>
      </c>
    </row>
    <row r="20" spans="1:6">
      <c r="A20" s="4" t="s">
        <v>50</v>
      </c>
      <c r="B20" s="4" t="s">
        <v>30</v>
      </c>
      <c r="C20" s="4" t="s">
        <v>46</v>
      </c>
      <c r="D20" s="29">
        <v>1</v>
      </c>
      <c r="E20" s="29" t="e">
        <f>NA()</f>
        <v>#N/A</v>
      </c>
      <c r="F20" s="56">
        <v>0</v>
      </c>
    </row>
    <row r="21" spans="1:6">
      <c r="A21" s="4" t="s">
        <v>50</v>
      </c>
      <c r="B21" s="4" t="s">
        <v>39</v>
      </c>
      <c r="C21" s="4" t="s">
        <v>47</v>
      </c>
      <c r="D21" s="29">
        <v>1</v>
      </c>
      <c r="E21" s="29" t="e">
        <f>NA()</f>
        <v>#N/A</v>
      </c>
      <c r="F21" s="56">
        <v>0</v>
      </c>
    </row>
    <row r="22" spans="1:6">
      <c r="A22" s="4" t="s">
        <v>50</v>
      </c>
      <c r="B22" s="4" t="s">
        <v>27</v>
      </c>
      <c r="C22" s="4" t="s">
        <v>47</v>
      </c>
      <c r="D22" s="29">
        <v>0</v>
      </c>
      <c r="E22" s="29" t="e">
        <f>NA()</f>
        <v>#N/A</v>
      </c>
      <c r="F22" s="56">
        <v>0</v>
      </c>
    </row>
    <row r="23" spans="1:6" s="56" customFormat="1">
      <c r="A23" s="57" t="s">
        <v>99</v>
      </c>
      <c r="B23" s="57" t="s">
        <v>30</v>
      </c>
      <c r="C23" s="57" t="s">
        <v>46</v>
      </c>
      <c r="D23" s="61">
        <v>1</v>
      </c>
      <c r="E23" s="61" t="e">
        <f>NA()</f>
        <v>#N/A</v>
      </c>
      <c r="F23" s="56">
        <v>0</v>
      </c>
    </row>
    <row r="24" spans="1:6" s="56" customFormat="1">
      <c r="A24" s="57" t="s">
        <v>99</v>
      </c>
      <c r="B24" s="57" t="s">
        <v>101</v>
      </c>
      <c r="C24" s="57" t="s">
        <v>47</v>
      </c>
      <c r="D24" s="61">
        <v>1</v>
      </c>
      <c r="E24" s="61" t="e">
        <f>NA()</f>
        <v>#N/A</v>
      </c>
      <c r="F24" s="56">
        <v>0</v>
      </c>
    </row>
    <row r="25" spans="1:6" s="56" customFormat="1">
      <c r="A25" s="57" t="s">
        <v>99</v>
      </c>
      <c r="B25" s="57" t="s">
        <v>27</v>
      </c>
      <c r="C25" s="57" t="s">
        <v>47</v>
      </c>
      <c r="D25" s="61">
        <v>0</v>
      </c>
      <c r="E25" s="61" t="e">
        <f>NA()</f>
        <v>#N/A</v>
      </c>
      <c r="F25" s="56">
        <v>0</v>
      </c>
    </row>
    <row r="26" spans="1:6" s="56" customFormat="1">
      <c r="A26" s="57" t="s">
        <v>108</v>
      </c>
      <c r="B26" s="57" t="s">
        <v>30</v>
      </c>
      <c r="C26" s="57" t="s">
        <v>46</v>
      </c>
      <c r="D26" s="61">
        <v>1</v>
      </c>
      <c r="E26" s="61" t="e">
        <f>NA()</f>
        <v>#N/A</v>
      </c>
      <c r="F26" s="56">
        <v>0</v>
      </c>
    </row>
    <row r="27" spans="1:6" s="56" customFormat="1">
      <c r="A27" s="57" t="s">
        <v>108</v>
      </c>
      <c r="B27" s="57" t="s">
        <v>100</v>
      </c>
      <c r="C27" s="57" t="s">
        <v>47</v>
      </c>
      <c r="D27" s="61">
        <v>1</v>
      </c>
      <c r="E27" s="61" t="e">
        <f>NA()</f>
        <v>#N/A</v>
      </c>
      <c r="F27" s="56">
        <v>0</v>
      </c>
    </row>
    <row r="28" spans="1:6" s="56" customFormat="1">
      <c r="A28" s="57" t="s">
        <v>108</v>
      </c>
      <c r="B28" s="57" t="s">
        <v>27</v>
      </c>
      <c r="C28" s="57" t="s">
        <v>47</v>
      </c>
      <c r="D28" s="61">
        <v>0</v>
      </c>
      <c r="E28" s="61" t="e">
        <f>NA()</f>
        <v>#N/A</v>
      </c>
      <c r="F28" s="56">
        <v>0</v>
      </c>
    </row>
    <row r="29" spans="1:6">
      <c r="A29" s="4" t="s">
        <v>83</v>
      </c>
      <c r="B29" s="4" t="s">
        <v>82</v>
      </c>
      <c r="C29" s="4" t="s">
        <v>46</v>
      </c>
      <c r="D29" s="29">
        <v>2.2200000000000002</v>
      </c>
      <c r="E29" s="29" t="e">
        <f>NA()</f>
        <v>#N/A</v>
      </c>
      <c r="F29" s="56">
        <v>0</v>
      </c>
    </row>
    <row r="30" spans="1:6">
      <c r="A30" s="4" t="s">
        <v>83</v>
      </c>
      <c r="B30" s="4" t="s">
        <v>39</v>
      </c>
      <c r="C30" s="4" t="s">
        <v>47</v>
      </c>
      <c r="D30" s="29">
        <v>1</v>
      </c>
      <c r="E30" s="29" t="e">
        <f>NA()</f>
        <v>#N/A</v>
      </c>
      <c r="F30" s="56">
        <v>0</v>
      </c>
    </row>
    <row r="31" spans="1:6">
      <c r="A31" s="4" t="s">
        <v>83</v>
      </c>
      <c r="B31" s="4" t="s">
        <v>27</v>
      </c>
      <c r="C31" s="4" t="s">
        <v>47</v>
      </c>
      <c r="D31" s="29">
        <f>0.2*D29</f>
        <v>0.44400000000000006</v>
      </c>
      <c r="E31" s="29" t="e">
        <f>NA()</f>
        <v>#N/A</v>
      </c>
      <c r="F31" s="56">
        <v>0</v>
      </c>
    </row>
    <row r="32" spans="1:6">
      <c r="A32" s="4" t="s">
        <v>84</v>
      </c>
      <c r="B32" s="4" t="s">
        <v>78</v>
      </c>
      <c r="C32" s="4" t="s">
        <v>46</v>
      </c>
      <c r="D32" s="29">
        <v>2.85</v>
      </c>
      <c r="E32" s="29" t="e">
        <f>NA()</f>
        <v>#N/A</v>
      </c>
      <c r="F32" s="56">
        <v>0</v>
      </c>
    </row>
    <row r="33" spans="1:6">
      <c r="A33" s="4" t="s">
        <v>84</v>
      </c>
      <c r="B33" s="4" t="s">
        <v>39</v>
      </c>
      <c r="C33" s="4" t="s">
        <v>47</v>
      </c>
      <c r="D33" s="29">
        <v>1</v>
      </c>
      <c r="E33" s="29" t="e">
        <f>NA()</f>
        <v>#N/A</v>
      </c>
      <c r="F33" s="56">
        <v>0</v>
      </c>
    </row>
    <row r="34" spans="1:6">
      <c r="A34" s="4" t="s">
        <v>81</v>
      </c>
      <c r="B34" s="4" t="s">
        <v>79</v>
      </c>
      <c r="C34" s="4" t="s">
        <v>46</v>
      </c>
      <c r="D34" s="29">
        <v>1.66</v>
      </c>
      <c r="E34" s="29" t="e">
        <f>NA()</f>
        <v>#N/A</v>
      </c>
      <c r="F34" s="56">
        <v>0</v>
      </c>
    </row>
    <row r="35" spans="1:6">
      <c r="A35" s="4" t="s">
        <v>81</v>
      </c>
      <c r="B35" s="4" t="s">
        <v>39</v>
      </c>
      <c r="C35" s="4" t="s">
        <v>47</v>
      </c>
      <c r="D35" s="29">
        <v>1</v>
      </c>
      <c r="E35" s="29" t="e">
        <f>NA()</f>
        <v>#N/A</v>
      </c>
      <c r="F35" s="56">
        <v>0</v>
      </c>
    </row>
    <row r="36" spans="1:6">
      <c r="A36" s="4" t="s">
        <v>80</v>
      </c>
      <c r="B36" s="4" t="s">
        <v>80</v>
      </c>
      <c r="C36" s="4" t="s">
        <v>46</v>
      </c>
      <c r="D36" s="29">
        <v>7.69</v>
      </c>
      <c r="E36" s="29" t="e">
        <f>NA()</f>
        <v>#N/A</v>
      </c>
      <c r="F36" s="56">
        <v>0</v>
      </c>
    </row>
    <row r="37" spans="1:6">
      <c r="A37" s="4" t="s">
        <v>80</v>
      </c>
      <c r="B37" s="4" t="s">
        <v>39</v>
      </c>
      <c r="C37" s="4" t="s">
        <v>47</v>
      </c>
      <c r="D37" s="29">
        <v>1</v>
      </c>
      <c r="E37" s="29" t="e">
        <f>NA()</f>
        <v>#N/A</v>
      </c>
      <c r="F37" s="56">
        <v>0</v>
      </c>
    </row>
    <row r="38" spans="1:6" s="56" customFormat="1">
      <c r="A38" s="57" t="s">
        <v>95</v>
      </c>
      <c r="B38" s="57" t="s">
        <v>39</v>
      </c>
      <c r="C38" s="57" t="s">
        <v>46</v>
      </c>
      <c r="D38" s="61">
        <v>1.9</v>
      </c>
      <c r="E38" s="61" t="e">
        <f>NA()</f>
        <v>#N/A</v>
      </c>
      <c r="F38" s="56">
        <v>0</v>
      </c>
    </row>
    <row r="39" spans="1:6" s="56" customFormat="1">
      <c r="A39" s="57" t="s">
        <v>95</v>
      </c>
      <c r="B39" s="57" t="s">
        <v>100</v>
      </c>
      <c r="C39" s="57" t="s">
        <v>47</v>
      </c>
      <c r="D39" s="61">
        <v>1</v>
      </c>
      <c r="E39" s="61" t="e">
        <f>NA()</f>
        <v>#N/A</v>
      </c>
      <c r="F39" s="56">
        <v>0</v>
      </c>
    </row>
    <row r="40" spans="1:6" s="56" customFormat="1">
      <c r="A40" s="57" t="s">
        <v>95</v>
      </c>
      <c r="B40" s="57" t="s">
        <v>27</v>
      </c>
      <c r="C40" s="57" t="s">
        <v>47</v>
      </c>
      <c r="D40" s="61">
        <v>0</v>
      </c>
      <c r="E40" s="61" t="e">
        <f>NA()</f>
        <v>#N/A</v>
      </c>
      <c r="F40" s="56">
        <v>0</v>
      </c>
    </row>
    <row r="41" spans="1:6" s="56" customFormat="1">
      <c r="A41" s="57" t="s">
        <v>96</v>
      </c>
      <c r="B41" s="57" t="s">
        <v>103</v>
      </c>
      <c r="C41" s="57" t="s">
        <v>46</v>
      </c>
      <c r="D41" s="61">
        <v>1.7</v>
      </c>
      <c r="E41" s="61" t="e">
        <f>NA()</f>
        <v>#N/A</v>
      </c>
      <c r="F41" s="56">
        <v>0</v>
      </c>
    </row>
    <row r="42" spans="1:6" s="56" customFormat="1">
      <c r="A42" s="57" t="s">
        <v>96</v>
      </c>
      <c r="B42" s="57" t="s">
        <v>100</v>
      </c>
      <c r="C42" s="57" t="s">
        <v>47</v>
      </c>
      <c r="D42" s="61">
        <v>1</v>
      </c>
      <c r="E42" s="61" t="e">
        <f>NA()</f>
        <v>#N/A</v>
      </c>
      <c r="F42" s="56">
        <v>0</v>
      </c>
    </row>
    <row r="43" spans="1:6" s="56" customFormat="1">
      <c r="A43" s="57" t="s">
        <v>96</v>
      </c>
      <c r="B43" s="57" t="s">
        <v>27</v>
      </c>
      <c r="C43" s="57" t="s">
        <v>47</v>
      </c>
      <c r="D43" s="61">
        <v>0.73</v>
      </c>
      <c r="E43" s="61" t="e">
        <f>NA()</f>
        <v>#N/A</v>
      </c>
      <c r="F43" s="56">
        <v>0</v>
      </c>
    </row>
    <row r="44" spans="1:6">
      <c r="A44" s="4" t="s">
        <v>110</v>
      </c>
      <c r="B44" s="57" t="s">
        <v>112</v>
      </c>
      <c r="C44" s="4" t="s">
        <v>46</v>
      </c>
      <c r="D44" s="69">
        <f>0.6/1000</f>
        <v>5.9999999999999995E-4</v>
      </c>
      <c r="E44" s="29" t="e">
        <f>NA()</f>
        <v>#N/A</v>
      </c>
      <c r="F44" s="56">
        <v>0</v>
      </c>
    </row>
    <row r="45" spans="1:6">
      <c r="A45" s="78" t="s">
        <v>110</v>
      </c>
      <c r="B45" s="57" t="s">
        <v>101</v>
      </c>
      <c r="C45" s="4" t="s">
        <v>47</v>
      </c>
      <c r="D45" s="61">
        <v>1</v>
      </c>
      <c r="E45" s="29" t="e">
        <f>NA()</f>
        <v>#N/A</v>
      </c>
      <c r="F45" s="56">
        <v>1</v>
      </c>
    </row>
    <row r="46" spans="1:6">
      <c r="A46" s="78" t="s">
        <v>110</v>
      </c>
      <c r="B46" s="57" t="s">
        <v>27</v>
      </c>
      <c r="C46" s="4" t="s">
        <v>47</v>
      </c>
      <c r="D46" s="85">
        <v>1.7999999999999998E-4</v>
      </c>
      <c r="E46" s="29" t="e">
        <f>NA()</f>
        <v>#N/A</v>
      </c>
      <c r="F46" s="56">
        <v>0</v>
      </c>
    </row>
    <row r="47" spans="1:6">
      <c r="A47" s="4" t="s">
        <v>111</v>
      </c>
      <c r="B47" s="57" t="s">
        <v>100</v>
      </c>
      <c r="C47" s="4" t="s">
        <v>46</v>
      </c>
      <c r="D47" s="70">
        <f>0.24/1000</f>
        <v>2.3999999999999998E-4</v>
      </c>
      <c r="E47" s="29" t="e">
        <f>NA()</f>
        <v>#N/A</v>
      </c>
      <c r="F47" s="56">
        <v>0</v>
      </c>
    </row>
    <row r="48" spans="1:6">
      <c r="A48" s="78" t="s">
        <v>111</v>
      </c>
      <c r="B48" s="57" t="s">
        <v>101</v>
      </c>
      <c r="C48" s="4" t="s">
        <v>47</v>
      </c>
      <c r="D48" s="61">
        <v>1</v>
      </c>
      <c r="E48" s="29" t="e">
        <f>NA()</f>
        <v>#N/A</v>
      </c>
      <c r="F48" s="56">
        <v>1</v>
      </c>
    </row>
    <row r="49" spans="1:6">
      <c r="A49" s="78" t="s">
        <v>111</v>
      </c>
      <c r="B49" s="57" t="s">
        <v>27</v>
      </c>
      <c r="C49" s="4" t="s">
        <v>47</v>
      </c>
      <c r="D49" s="61">
        <v>0</v>
      </c>
      <c r="E49" s="29" t="e">
        <f>NA()</f>
        <v>#N/A</v>
      </c>
      <c r="F49" s="56">
        <v>0</v>
      </c>
    </row>
    <row r="50" spans="1:6">
      <c r="A50" s="78" t="s">
        <v>114</v>
      </c>
      <c r="B50" s="78" t="s">
        <v>113</v>
      </c>
      <c r="C50" s="78" t="s">
        <v>46</v>
      </c>
      <c r="D50" s="85">
        <v>0.72</v>
      </c>
      <c r="E50" s="61" t="e">
        <f>NA()</f>
        <v>#N/A</v>
      </c>
      <c r="F50" s="56">
        <v>0</v>
      </c>
    </row>
    <row r="51" spans="1:6">
      <c r="A51" s="78" t="s">
        <v>114</v>
      </c>
      <c r="B51" s="78" t="s">
        <v>100</v>
      </c>
      <c r="C51" s="78" t="s">
        <v>46</v>
      </c>
      <c r="D51" s="61">
        <v>1.23</v>
      </c>
      <c r="E51" s="61" t="e">
        <f>NA()</f>
        <v>#N/A</v>
      </c>
      <c r="F51" s="56">
        <v>0</v>
      </c>
    </row>
    <row r="52" spans="1:6">
      <c r="A52" s="78" t="s">
        <v>114</v>
      </c>
      <c r="B52" s="78" t="s">
        <v>112</v>
      </c>
      <c r="C52" s="78" t="s">
        <v>47</v>
      </c>
      <c r="D52" s="61">
        <v>1</v>
      </c>
      <c r="E52" s="61" t="e">
        <f>NA()</f>
        <v>#N/A</v>
      </c>
      <c r="F52" s="56">
        <v>0</v>
      </c>
    </row>
    <row r="53" spans="1:6">
      <c r="A53" s="78" t="s">
        <v>114</v>
      </c>
      <c r="B53" s="78" t="s">
        <v>27</v>
      </c>
      <c r="C53" s="78" t="s">
        <v>47</v>
      </c>
      <c r="D53" s="61">
        <v>0</v>
      </c>
      <c r="E53" s="61" t="e">
        <f>NA()</f>
        <v>#N/A</v>
      </c>
      <c r="F53" s="56">
        <v>0</v>
      </c>
    </row>
  </sheetData>
  <autoFilter ref="A1:E22"/>
  <conditionalFormatting sqref="C44 A1:E22 A29:E37 G29:XFD37 G1:XFD22 E44:F49 D38:D49 G44:XFD1048576 F27:F38 A54:E1048576">
    <cfRule type="expression" dxfId="77" priority="308">
      <formula>NOT(EXACT(INDIRECT("Z"&amp;ROW()-1&amp;"S1",FALSE()), INDIRECT("Z"&amp;ROW()&amp;"S1",FALSE())))</formula>
    </cfRule>
  </conditionalFormatting>
  <conditionalFormatting sqref="D1:E22 D29:E37 D54:E1048576 E44:E49 D38:D49">
    <cfRule type="dataBar" priority="30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29:E37">
    <cfRule type="dataBar" priority="30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29:B37">
    <cfRule type="expression" dxfId="76" priority="300">
      <formula>NOT(EXACT(INDIRECT("Z"&amp;ROW()-1&amp;"S1",FALSE()), INDIRECT("Z"&amp;ROW()&amp;"S1",FALSE())))</formula>
    </cfRule>
  </conditionalFormatting>
  <conditionalFormatting sqref="D2:E22 D29:E37">
    <cfRule type="expression" dxfId="75" priority="299">
      <formula>NOT(EXACT(INDIRECT("Z"&amp;ROW()-1&amp;"S1",FALSE()), INDIRECT("Z"&amp;ROW()&amp;"S1",FALSE())))</formula>
    </cfRule>
  </conditionalFormatting>
  <conditionalFormatting sqref="D2:D22 D29:D49">
    <cfRule type="dataBar" priority="298">
      <dataBar>
        <cfvo type="num" val="0"/>
        <cfvo type="num" val="2"/>
        <color rgb="FF638EC6"/>
      </dataBar>
    </cfRule>
  </conditionalFormatting>
  <conditionalFormatting sqref="E29:E37">
    <cfRule type="expression" dxfId="74" priority="297">
      <formula>NOT(EXACT(INDIRECT("Z"&amp;ROW()-1&amp;"S1",FALSE()), INDIRECT("Z"&amp;ROW()&amp;"S1",FALSE())))</formula>
    </cfRule>
  </conditionalFormatting>
  <conditionalFormatting sqref="E2:E22 E29:E37">
    <cfRule type="dataBar" priority="296">
      <dataBar>
        <cfvo type="num" val="0"/>
        <cfvo type="num" val="2"/>
        <color rgb="FF638EC6"/>
      </dataBar>
    </cfRule>
  </conditionalFormatting>
  <conditionalFormatting sqref="E29:E37">
    <cfRule type="dataBar" priority="295">
      <dataBar>
        <cfvo type="num" val="0"/>
        <cfvo type="num" val="2"/>
        <color rgb="FF638EC6"/>
      </dataBar>
    </cfRule>
  </conditionalFormatting>
  <conditionalFormatting sqref="C45">
    <cfRule type="expression" dxfId="73" priority="263">
      <formula>NOT(EXACT(INDIRECT("Z"&amp;ROW()-1&amp;"S1",FALSE()), INDIRECT("Z"&amp;ROW()&amp;"S1",FALSE())))</formula>
    </cfRule>
  </conditionalFormatting>
  <conditionalFormatting sqref="C46:C49">
    <cfRule type="expression" dxfId="72" priority="254">
      <formula>NOT(EXACT(INDIRECT("Z"&amp;ROW()-1&amp;"S1",FALSE()), INDIRECT("Z"&amp;ROW()&amp;"S1",FALSE())))</formula>
    </cfRule>
  </conditionalFormatting>
  <conditionalFormatting sqref="A44:A46">
    <cfRule type="expression" dxfId="71" priority="256">
      <formula>NOT(EXACT(INDIRECT("Z"&amp;ROW()-1&amp;"S1",FALSE()), INDIRECT("Z"&amp;ROW()&amp;"S1",FALSE())))</formula>
    </cfRule>
  </conditionalFormatting>
  <conditionalFormatting sqref="E44">
    <cfRule type="dataBar" priority="231">
      <dataBar>
        <cfvo type="num" val="0"/>
        <cfvo type="num" val="2"/>
        <color rgb="FF638EC6"/>
      </dataBar>
      <extLst>
        <ext xmlns:x14="http://schemas.microsoft.com/office/spreadsheetml/2009/9/main" uri="{B025F937-C7B1-47D3-B67F-A62EFF666E3E}">
          <x14:id>{F77C0B83-7964-46D5-B353-2819E2A9F34C}</x14:id>
        </ext>
      </extLst>
    </cfRule>
  </conditionalFormatting>
  <conditionalFormatting sqref="E44">
    <cfRule type="expression" dxfId="70" priority="230">
      <formula>NOT(EXACT(INDIRECT("Z"&amp;ROW()-1&amp;"S1",FALSE()), INDIRECT("Z"&amp;ROW()&amp;"S1",FALSE())))</formula>
    </cfRule>
  </conditionalFormatting>
  <conditionalFormatting sqref="E44">
    <cfRule type="expression" dxfId="69" priority="229">
      <formula>NOT(EXACT(INDIRECT("Z"&amp;ROW()-1&amp;"S1",FALSE()), INDIRECT("Z"&amp;ROW()&amp;"S1",FALSE())))</formula>
    </cfRule>
  </conditionalFormatting>
  <conditionalFormatting sqref="E44">
    <cfRule type="dataBar" priority="228">
      <dataBar>
        <cfvo type="num" val="0"/>
        <cfvo type="num" val="2"/>
        <color rgb="FF638EC6"/>
      </dataBar>
    </cfRule>
  </conditionalFormatting>
  <conditionalFormatting sqref="E44">
    <cfRule type="dataBar" priority="227">
      <dataBar>
        <cfvo type="num" val="0"/>
        <cfvo type="num" val="2"/>
        <color rgb="FF638EC6"/>
      </dataBar>
    </cfRule>
  </conditionalFormatting>
  <conditionalFormatting sqref="E45:E46">
    <cfRule type="dataBar" priority="226">
      <dataBar>
        <cfvo type="num" val="0"/>
        <cfvo type="num" val="2"/>
        <color rgb="FF638EC6"/>
      </dataBar>
      <extLst>
        <ext xmlns:x14="http://schemas.microsoft.com/office/spreadsheetml/2009/9/main" uri="{B025F937-C7B1-47D3-B67F-A62EFF666E3E}">
          <x14:id>{B6402471-30E0-4634-9509-622CEC6C1B00}</x14:id>
        </ext>
      </extLst>
    </cfRule>
  </conditionalFormatting>
  <conditionalFormatting sqref="E45:E46">
    <cfRule type="expression" dxfId="68" priority="225">
      <formula>NOT(EXACT(INDIRECT("Z"&amp;ROW()-1&amp;"S1",FALSE()), INDIRECT("Z"&amp;ROW()&amp;"S1",FALSE())))</formula>
    </cfRule>
  </conditionalFormatting>
  <conditionalFormatting sqref="E45:E46">
    <cfRule type="expression" dxfId="67" priority="224">
      <formula>NOT(EXACT(INDIRECT("Z"&amp;ROW()-1&amp;"S1",FALSE()), INDIRECT("Z"&amp;ROW()&amp;"S1",FALSE())))</formula>
    </cfRule>
  </conditionalFormatting>
  <conditionalFormatting sqref="E45:E46">
    <cfRule type="dataBar" priority="223">
      <dataBar>
        <cfvo type="num" val="0"/>
        <cfvo type="num" val="2"/>
        <color rgb="FF638EC6"/>
      </dataBar>
    </cfRule>
  </conditionalFormatting>
  <conditionalFormatting sqref="E45:E46">
    <cfRule type="dataBar" priority="222">
      <dataBar>
        <cfvo type="num" val="0"/>
        <cfvo type="num" val="2"/>
        <color rgb="FF638EC6"/>
      </dataBar>
    </cfRule>
  </conditionalFormatting>
  <conditionalFormatting sqref="E47">
    <cfRule type="dataBar" priority="221">
      <dataBar>
        <cfvo type="num" val="0"/>
        <cfvo type="num" val="2"/>
        <color rgb="FF638EC6"/>
      </dataBar>
      <extLst>
        <ext xmlns:x14="http://schemas.microsoft.com/office/spreadsheetml/2009/9/main" uri="{B025F937-C7B1-47D3-B67F-A62EFF666E3E}">
          <x14:id>{632C6B54-0F21-4E46-9933-437EE5E0C262}</x14:id>
        </ext>
      </extLst>
    </cfRule>
  </conditionalFormatting>
  <conditionalFormatting sqref="E47">
    <cfRule type="expression" dxfId="66" priority="220">
      <formula>NOT(EXACT(INDIRECT("Z"&amp;ROW()-1&amp;"S1",FALSE()), INDIRECT("Z"&amp;ROW()&amp;"S1",FALSE())))</formula>
    </cfRule>
  </conditionalFormatting>
  <conditionalFormatting sqref="E47">
    <cfRule type="expression" dxfId="65" priority="219">
      <formula>NOT(EXACT(INDIRECT("Z"&amp;ROW()-1&amp;"S1",FALSE()), INDIRECT("Z"&amp;ROW()&amp;"S1",FALSE())))</formula>
    </cfRule>
  </conditionalFormatting>
  <conditionalFormatting sqref="E47">
    <cfRule type="dataBar" priority="218">
      <dataBar>
        <cfvo type="num" val="0"/>
        <cfvo type="num" val="2"/>
        <color rgb="FF638EC6"/>
      </dataBar>
    </cfRule>
  </conditionalFormatting>
  <conditionalFormatting sqref="E47">
    <cfRule type="dataBar" priority="217">
      <dataBar>
        <cfvo type="num" val="0"/>
        <cfvo type="num" val="2"/>
        <color rgb="FF638EC6"/>
      </dataBar>
    </cfRule>
  </conditionalFormatting>
  <conditionalFormatting sqref="E44">
    <cfRule type="dataBar" priority="216">
      <dataBar>
        <cfvo type="num" val="0"/>
        <cfvo type="num" val="2"/>
        <color rgb="FF638EC6"/>
      </dataBar>
      <extLst>
        <ext xmlns:x14="http://schemas.microsoft.com/office/spreadsheetml/2009/9/main" uri="{B025F937-C7B1-47D3-B67F-A62EFF666E3E}">
          <x14:id>{BFCF3AD0-4C9A-4D36-B805-8498DDBECF81}</x14:id>
        </ext>
      </extLst>
    </cfRule>
  </conditionalFormatting>
  <conditionalFormatting sqref="E44">
    <cfRule type="expression" dxfId="64" priority="215">
      <formula>NOT(EXACT(INDIRECT("Z"&amp;ROW()-1&amp;"S1",FALSE()), INDIRECT("Z"&amp;ROW()&amp;"S1",FALSE())))</formula>
    </cfRule>
  </conditionalFormatting>
  <conditionalFormatting sqref="E44">
    <cfRule type="expression" dxfId="63" priority="214">
      <formula>NOT(EXACT(INDIRECT("Z"&amp;ROW()-1&amp;"S1",FALSE()), INDIRECT("Z"&amp;ROW()&amp;"S1",FALSE())))</formula>
    </cfRule>
  </conditionalFormatting>
  <conditionalFormatting sqref="E44">
    <cfRule type="dataBar" priority="213">
      <dataBar>
        <cfvo type="num" val="0"/>
        <cfvo type="num" val="2"/>
        <color rgb="FF638EC6"/>
      </dataBar>
    </cfRule>
  </conditionalFormatting>
  <conditionalFormatting sqref="E44">
    <cfRule type="dataBar" priority="212">
      <dataBar>
        <cfvo type="num" val="0"/>
        <cfvo type="num" val="2"/>
        <color rgb="FF638EC6"/>
      </dataBar>
    </cfRule>
  </conditionalFormatting>
  <conditionalFormatting sqref="E48">
    <cfRule type="dataBar" priority="211">
      <dataBar>
        <cfvo type="num" val="0"/>
        <cfvo type="num" val="2"/>
        <color rgb="FF638EC6"/>
      </dataBar>
      <extLst>
        <ext xmlns:x14="http://schemas.microsoft.com/office/spreadsheetml/2009/9/main" uri="{B025F937-C7B1-47D3-B67F-A62EFF666E3E}">
          <x14:id>{FBD2ED4D-860F-471D-8701-1E2C1338FA8C}</x14:id>
        </ext>
      </extLst>
    </cfRule>
  </conditionalFormatting>
  <conditionalFormatting sqref="E48">
    <cfRule type="expression" dxfId="62" priority="210">
      <formula>NOT(EXACT(INDIRECT("Z"&amp;ROW()-1&amp;"S1",FALSE()), INDIRECT("Z"&amp;ROW()&amp;"S1",FALSE())))</formula>
    </cfRule>
  </conditionalFormatting>
  <conditionalFormatting sqref="E48">
    <cfRule type="expression" dxfId="61" priority="209">
      <formula>NOT(EXACT(INDIRECT("Z"&amp;ROW()-1&amp;"S1",FALSE()), INDIRECT("Z"&amp;ROW()&amp;"S1",FALSE())))</formula>
    </cfRule>
  </conditionalFormatting>
  <conditionalFormatting sqref="E48">
    <cfRule type="dataBar" priority="208">
      <dataBar>
        <cfvo type="num" val="0"/>
        <cfvo type="num" val="2"/>
        <color rgb="FF638EC6"/>
      </dataBar>
    </cfRule>
  </conditionalFormatting>
  <conditionalFormatting sqref="E48">
    <cfRule type="dataBar" priority="207">
      <dataBar>
        <cfvo type="num" val="0"/>
        <cfvo type="num" val="2"/>
        <color rgb="FF638EC6"/>
      </dataBar>
    </cfRule>
  </conditionalFormatting>
  <conditionalFormatting sqref="E49">
    <cfRule type="dataBar" priority="206">
      <dataBar>
        <cfvo type="num" val="0"/>
        <cfvo type="num" val="2"/>
        <color rgb="FF638EC6"/>
      </dataBar>
      <extLst>
        <ext xmlns:x14="http://schemas.microsoft.com/office/spreadsheetml/2009/9/main" uri="{B025F937-C7B1-47D3-B67F-A62EFF666E3E}">
          <x14:id>{03B1C625-90B1-447D-9EC4-363EFACDCE2D}</x14:id>
        </ext>
      </extLst>
    </cfRule>
  </conditionalFormatting>
  <conditionalFormatting sqref="E49">
    <cfRule type="expression" dxfId="60" priority="205">
      <formula>NOT(EXACT(INDIRECT("Z"&amp;ROW()-1&amp;"S1",FALSE()), INDIRECT("Z"&amp;ROW()&amp;"S1",FALSE())))</formula>
    </cfRule>
  </conditionalFormatting>
  <conditionalFormatting sqref="E49">
    <cfRule type="expression" dxfId="59" priority="204">
      <formula>NOT(EXACT(INDIRECT("Z"&amp;ROW()-1&amp;"S1",FALSE()), INDIRECT("Z"&amp;ROW()&amp;"S1",FALSE())))</formula>
    </cfRule>
  </conditionalFormatting>
  <conditionalFormatting sqref="E49">
    <cfRule type="dataBar" priority="203">
      <dataBar>
        <cfvo type="num" val="0"/>
        <cfvo type="num" val="2"/>
        <color rgb="FF638EC6"/>
      </dataBar>
    </cfRule>
  </conditionalFormatting>
  <conditionalFormatting sqref="E49">
    <cfRule type="dataBar" priority="202">
      <dataBar>
        <cfvo type="num" val="0"/>
        <cfvo type="num" val="2"/>
        <color rgb="FF638EC6"/>
      </dataBar>
    </cfRule>
  </conditionalFormatting>
  <conditionalFormatting sqref="E48">
    <cfRule type="dataBar" priority="196">
      <dataBar>
        <cfvo type="num" val="0"/>
        <cfvo type="num" val="2"/>
        <color rgb="FF638EC6"/>
      </dataBar>
      <extLst>
        <ext xmlns:x14="http://schemas.microsoft.com/office/spreadsheetml/2009/9/main" uri="{B025F937-C7B1-47D3-B67F-A62EFF666E3E}">
          <x14:id>{5E6BBD7C-5722-402A-ACB7-17810C99BE5D}</x14:id>
        </ext>
      </extLst>
    </cfRule>
  </conditionalFormatting>
  <conditionalFormatting sqref="E48">
    <cfRule type="expression" dxfId="58" priority="195">
      <formula>NOT(EXACT(INDIRECT("Z"&amp;ROW()-1&amp;"S1",FALSE()), INDIRECT("Z"&amp;ROW()&amp;"S1",FALSE())))</formula>
    </cfRule>
  </conditionalFormatting>
  <conditionalFormatting sqref="E48">
    <cfRule type="expression" dxfId="57" priority="194">
      <formula>NOT(EXACT(INDIRECT("Z"&amp;ROW()-1&amp;"S1",FALSE()), INDIRECT("Z"&amp;ROW()&amp;"S1",FALSE())))</formula>
    </cfRule>
  </conditionalFormatting>
  <conditionalFormatting sqref="E48">
    <cfRule type="dataBar" priority="193">
      <dataBar>
        <cfvo type="num" val="0"/>
        <cfvo type="num" val="2"/>
        <color rgb="FF638EC6"/>
      </dataBar>
    </cfRule>
  </conditionalFormatting>
  <conditionalFormatting sqref="E48">
    <cfRule type="dataBar" priority="192">
      <dataBar>
        <cfvo type="num" val="0"/>
        <cfvo type="num" val="2"/>
        <color rgb="FF638EC6"/>
      </dataBar>
    </cfRule>
  </conditionalFormatting>
  <conditionalFormatting sqref="A47">
    <cfRule type="expression" dxfId="56" priority="161">
      <formula>NOT(EXACT(INDIRECT("Z"&amp;ROW()-1&amp;"S1",FALSE()), INDIRECT("Z"&amp;ROW()&amp;"S1",FALSE())))</formula>
    </cfRule>
  </conditionalFormatting>
  <conditionalFormatting sqref="E39">
    <cfRule type="expression" dxfId="55" priority="109">
      <formula>NOT(EXACT(INDIRECT("Z"&amp;ROW()-1&amp;"S1",FALSE()), INDIRECT("Z"&amp;ROW()&amp;"S1",FALSE())))</formula>
    </cfRule>
  </conditionalFormatting>
  <conditionalFormatting sqref="E39">
    <cfRule type="dataBar" priority="107">
      <dataBar>
        <cfvo type="num" val="0"/>
        <cfvo type="num" val="2"/>
        <color rgb="FF638EC6"/>
      </dataBar>
    </cfRule>
  </conditionalFormatting>
  <conditionalFormatting sqref="E41:E43">
    <cfRule type="dataBar" priority="105">
      <dataBar>
        <cfvo type="num" val="0"/>
        <cfvo type="num" val="2"/>
        <color rgb="FF638EC6"/>
      </dataBar>
      <extLst>
        <ext xmlns:x14="http://schemas.microsoft.com/office/spreadsheetml/2009/9/main" uri="{B025F937-C7B1-47D3-B67F-A62EFF666E3E}">
          <x14:id>{4A0DEDCA-1020-42AA-B4A5-50D5F0142AEE}</x14:id>
        </ext>
      </extLst>
    </cfRule>
  </conditionalFormatting>
  <conditionalFormatting sqref="A43:B43">
    <cfRule type="expression" dxfId="54" priority="103">
      <formula>NOT(EXACT(INDIRECT("Z"&amp;ROW()-1&amp;"S1",FALSE()), INDIRECT("Z"&amp;ROW()&amp;"S1",FALSE())))</formula>
    </cfRule>
  </conditionalFormatting>
  <conditionalFormatting sqref="E43">
    <cfRule type="expression" dxfId="53" priority="100">
      <formula>NOT(EXACT(INDIRECT("Z"&amp;ROW()-1&amp;"S1",FALSE()), INDIRECT("Z"&amp;ROW()&amp;"S1",FALSE())))</formula>
    </cfRule>
  </conditionalFormatting>
  <conditionalFormatting sqref="E43">
    <cfRule type="expression" dxfId="52" priority="99">
      <formula>NOT(EXACT(INDIRECT("Z"&amp;ROW()-1&amp;"S1",FALSE()), INDIRECT("Z"&amp;ROW()&amp;"S1",FALSE())))</formula>
    </cfRule>
  </conditionalFormatting>
  <conditionalFormatting sqref="D23:E28">
    <cfRule type="expression" dxfId="51" priority="140">
      <formula>NOT(EXACT(INDIRECT("Z"&amp;ROW()-1&amp;"S1",FALSE()), INDIRECT("Z"&amp;ROW()&amp;"S1",FALSE())))</formula>
    </cfRule>
  </conditionalFormatting>
  <conditionalFormatting sqref="A23:E28 G23:XFD28">
    <cfRule type="expression" dxfId="50" priority="142">
      <formula>NOT(EXACT(INDIRECT("Z"&amp;ROW()-1&amp;"S1",FALSE()), INDIRECT("Z"&amp;ROW()&amp;"S1",FALSE())))</formula>
    </cfRule>
  </conditionalFormatting>
  <conditionalFormatting sqref="D23:E28">
    <cfRule type="dataBar" priority="141">
      <dataBar>
        <cfvo type="num" val="0"/>
        <cfvo type="num" val="2"/>
        <color rgb="FF638EC6"/>
      </dataBar>
      <extLst>
        <ext xmlns:x14="http://schemas.microsoft.com/office/spreadsheetml/2009/9/main" uri="{B025F937-C7B1-47D3-B67F-A62EFF666E3E}">
          <x14:id>{CED05EFC-996F-4376-8F9D-F32BBBC32C62}</x14:id>
        </ext>
      </extLst>
    </cfRule>
  </conditionalFormatting>
  <conditionalFormatting sqref="D23:D28">
    <cfRule type="dataBar" priority="139">
      <dataBar>
        <cfvo type="num" val="0"/>
        <cfvo type="num" val="2"/>
        <color rgb="FF638EC6"/>
      </dataBar>
    </cfRule>
  </conditionalFormatting>
  <conditionalFormatting sqref="E23:E28">
    <cfRule type="dataBar" priority="138">
      <dataBar>
        <cfvo type="num" val="0"/>
        <cfvo type="num" val="2"/>
        <color rgb="FF638EC6"/>
      </dataBar>
    </cfRule>
  </conditionalFormatting>
  <conditionalFormatting sqref="A38:C38 G38:XFD40 A40:C40 E40 E38">
    <cfRule type="expression" dxfId="49" priority="121">
      <formula>NOT(EXACT(INDIRECT("Z"&amp;ROW()-1&amp;"S1",FALSE()), INDIRECT("Z"&amp;ROW()&amp;"S1",FALSE())))</formula>
    </cfRule>
  </conditionalFormatting>
  <conditionalFormatting sqref="E40 E38">
    <cfRule type="dataBar" priority="120">
      <dataBar>
        <cfvo type="num" val="0"/>
        <cfvo type="num" val="2"/>
        <color rgb="FF638EC6"/>
      </dataBar>
      <extLst>
        <ext xmlns:x14="http://schemas.microsoft.com/office/spreadsheetml/2009/9/main" uri="{B025F937-C7B1-47D3-B67F-A62EFF666E3E}">
          <x14:id>{5FB3EB0A-93CC-42E9-90C5-6CDAEF6538DC}</x14:id>
        </ext>
      </extLst>
    </cfRule>
  </conditionalFormatting>
  <conditionalFormatting sqref="E40 E38">
    <cfRule type="dataBar" priority="119">
      <dataBar>
        <cfvo type="num" val="0"/>
        <cfvo type="num" val="2"/>
        <color rgb="FF638EC6"/>
      </dataBar>
      <extLst>
        <ext xmlns:x14="http://schemas.microsoft.com/office/spreadsheetml/2009/9/main" uri="{B025F937-C7B1-47D3-B67F-A62EFF666E3E}">
          <x14:id>{57555826-A214-430A-AFE3-574333E7D9A1}</x14:id>
        </ext>
      </extLst>
    </cfRule>
  </conditionalFormatting>
  <conditionalFormatting sqref="E38 E40">
    <cfRule type="expression" dxfId="48" priority="118">
      <formula>NOT(EXACT(INDIRECT("Z"&amp;ROW()-1&amp;"S1",FALSE()), INDIRECT("Z"&amp;ROW()&amp;"S1",FALSE())))</formula>
    </cfRule>
  </conditionalFormatting>
  <conditionalFormatting sqref="E38 E40">
    <cfRule type="expression" dxfId="47" priority="117">
      <formula>NOT(EXACT(INDIRECT("Z"&amp;ROW()-1&amp;"S1",FALSE()), INDIRECT("Z"&amp;ROW()&amp;"S1",FALSE())))</formula>
    </cfRule>
  </conditionalFormatting>
  <conditionalFormatting sqref="E40 E38">
    <cfRule type="dataBar" priority="116">
      <dataBar>
        <cfvo type="num" val="0"/>
        <cfvo type="num" val="2"/>
        <color rgb="FF638EC6"/>
      </dataBar>
    </cfRule>
  </conditionalFormatting>
  <conditionalFormatting sqref="E40 E38">
    <cfRule type="dataBar" priority="115">
      <dataBar>
        <cfvo type="num" val="0"/>
        <cfvo type="num" val="2"/>
        <color rgb="FF638EC6"/>
      </dataBar>
    </cfRule>
  </conditionalFormatting>
  <conditionalFormatting sqref="A39">
    <cfRule type="expression" dxfId="46" priority="114">
      <formula>NOT(EXACT(INDIRECT("Z"&amp;ROW()-1&amp;"S1",FALSE()), INDIRECT("Z"&amp;ROW()&amp;"S1",FALSE())))</formula>
    </cfRule>
  </conditionalFormatting>
  <conditionalFormatting sqref="E39">
    <cfRule type="dataBar" priority="112">
      <dataBar>
        <cfvo type="num" val="0"/>
        <cfvo type="num" val="2"/>
        <color rgb="FF638EC6"/>
      </dataBar>
      <extLst>
        <ext xmlns:x14="http://schemas.microsoft.com/office/spreadsheetml/2009/9/main" uri="{B025F937-C7B1-47D3-B67F-A62EFF666E3E}">
          <x14:id>{71919014-19A0-489E-86B4-F979EB6BDC89}</x14:id>
        </ext>
      </extLst>
    </cfRule>
  </conditionalFormatting>
  <conditionalFormatting sqref="E39">
    <cfRule type="dataBar" priority="111">
      <dataBar>
        <cfvo type="num" val="0"/>
        <cfvo type="num" val="2"/>
        <color rgb="FF638EC6"/>
      </dataBar>
      <extLst>
        <ext xmlns:x14="http://schemas.microsoft.com/office/spreadsheetml/2009/9/main" uri="{B025F937-C7B1-47D3-B67F-A62EFF666E3E}">
          <x14:id>{ACF1313A-B74B-413D-8A4E-590A889262BA}</x14:id>
        </ext>
      </extLst>
    </cfRule>
  </conditionalFormatting>
  <conditionalFormatting sqref="E39">
    <cfRule type="expression" dxfId="45" priority="110">
      <formula>NOT(EXACT(INDIRECT("Z"&amp;ROW()-1&amp;"S1",FALSE()), INDIRECT("Z"&amp;ROW()&amp;"S1",FALSE())))</formula>
    </cfRule>
  </conditionalFormatting>
  <conditionalFormatting sqref="E39">
    <cfRule type="dataBar" priority="108">
      <dataBar>
        <cfvo type="num" val="0"/>
        <cfvo type="num" val="2"/>
        <color rgb="FF638EC6"/>
      </dataBar>
    </cfRule>
  </conditionalFormatting>
  <conditionalFormatting sqref="B39:C39 E39">
    <cfRule type="expression" dxfId="44" priority="113">
      <formula>NOT(EXACT(INDIRECT("Z"&amp;ROW()-1&amp;"S1",FALSE()), INDIRECT("Z"&amp;ROW()&amp;"S1",FALSE())))</formula>
    </cfRule>
  </conditionalFormatting>
  <conditionalFormatting sqref="A41:C42 E41:E43 G41:XFD43">
    <cfRule type="expression" dxfId="43" priority="106">
      <formula>NOT(EXACT(INDIRECT("Z"&amp;ROW()-1&amp;"S1",FALSE()), INDIRECT("Z"&amp;ROW()&amp;"S1",FALSE())))</formula>
    </cfRule>
  </conditionalFormatting>
  <conditionalFormatting sqref="E41:E42">
    <cfRule type="dataBar" priority="104">
      <dataBar>
        <cfvo type="num" val="0"/>
        <cfvo type="num" val="2"/>
        <color rgb="FF638EC6"/>
      </dataBar>
    </cfRule>
  </conditionalFormatting>
  <conditionalFormatting sqref="C43">
    <cfRule type="expression" dxfId="42" priority="102">
      <formula>NOT(EXACT(INDIRECT("Z"&amp;ROW()-1&amp;"S1",FALSE()), INDIRECT("Z"&amp;ROW()&amp;"S1",FALSE())))</formula>
    </cfRule>
  </conditionalFormatting>
  <conditionalFormatting sqref="E43">
    <cfRule type="dataBar" priority="101">
      <dataBar>
        <cfvo type="num" val="0"/>
        <cfvo type="num" val="2"/>
        <color rgb="FF638EC6"/>
      </dataBar>
      <extLst>
        <ext xmlns:x14="http://schemas.microsoft.com/office/spreadsheetml/2009/9/main" uri="{B025F937-C7B1-47D3-B67F-A62EFF666E3E}">
          <x14:id>{D0894762-2A8D-4A00-90A5-2AFA872DB7C7}</x14:id>
        </ext>
      </extLst>
    </cfRule>
  </conditionalFormatting>
  <conditionalFormatting sqref="E43">
    <cfRule type="dataBar" priority="98">
      <dataBar>
        <cfvo type="num" val="0"/>
        <cfvo type="num" val="2"/>
        <color rgb="FF638EC6"/>
      </dataBar>
    </cfRule>
  </conditionalFormatting>
  <conditionalFormatting sqref="E43">
    <cfRule type="dataBar" priority="97">
      <dataBar>
        <cfvo type="num" val="0"/>
        <cfvo type="num" val="2"/>
        <color rgb="FF638EC6"/>
      </dataBar>
    </cfRule>
  </conditionalFormatting>
  <conditionalFormatting sqref="E41">
    <cfRule type="dataBar" priority="96">
      <dataBar>
        <cfvo type="num" val="0"/>
        <cfvo type="num" val="2"/>
        <color rgb="FF638EC6"/>
      </dataBar>
      <extLst>
        <ext xmlns:x14="http://schemas.microsoft.com/office/spreadsheetml/2009/9/main" uri="{B025F937-C7B1-47D3-B67F-A62EFF666E3E}">
          <x14:id>{9F0CAF9D-7E44-457C-885B-C7635FD863B9}</x14:id>
        </ext>
      </extLst>
    </cfRule>
  </conditionalFormatting>
  <conditionalFormatting sqref="E41">
    <cfRule type="expression" dxfId="41" priority="95">
      <formula>NOT(EXACT(INDIRECT("Z"&amp;ROW()-1&amp;"S1",FALSE()), INDIRECT("Z"&amp;ROW()&amp;"S1",FALSE())))</formula>
    </cfRule>
  </conditionalFormatting>
  <conditionalFormatting sqref="E41">
    <cfRule type="expression" dxfId="40" priority="94">
      <formula>NOT(EXACT(INDIRECT("Z"&amp;ROW()-1&amp;"S1",FALSE()), INDIRECT("Z"&amp;ROW()&amp;"S1",FALSE())))</formula>
    </cfRule>
  </conditionalFormatting>
  <conditionalFormatting sqref="E41">
    <cfRule type="dataBar" priority="93">
      <dataBar>
        <cfvo type="num" val="0"/>
        <cfvo type="num" val="2"/>
        <color rgb="FF638EC6"/>
      </dataBar>
    </cfRule>
  </conditionalFormatting>
  <conditionalFormatting sqref="E41">
    <cfRule type="dataBar" priority="92">
      <dataBar>
        <cfvo type="num" val="0"/>
        <cfvo type="num" val="2"/>
        <color rgb="FF638EC6"/>
      </dataBar>
    </cfRule>
  </conditionalFormatting>
  <conditionalFormatting sqref="B44">
    <cfRule type="expression" dxfId="39" priority="91">
      <formula>NOT(EXACT(INDIRECT("Z"&amp;ROW()-1&amp;"S1",FALSE()), INDIRECT("Z"&amp;ROW()&amp;"S1",FALSE())))</formula>
    </cfRule>
  </conditionalFormatting>
  <conditionalFormatting sqref="B46">
    <cfRule type="expression" dxfId="38" priority="90">
      <formula>NOT(EXACT(INDIRECT("Z"&amp;ROW()-1&amp;"S1",FALSE()), INDIRECT("Z"&amp;ROW()&amp;"S1",FALSE())))</formula>
    </cfRule>
  </conditionalFormatting>
  <conditionalFormatting sqref="B45">
    <cfRule type="expression" dxfId="37" priority="89">
      <formula>NOT(EXACT(INDIRECT("Z"&amp;ROW()-1&amp;"S1",FALSE()), INDIRECT("Z"&amp;ROW()&amp;"S1",FALSE())))</formula>
    </cfRule>
  </conditionalFormatting>
  <conditionalFormatting sqref="B47">
    <cfRule type="expression" dxfId="36" priority="88">
      <formula>NOT(EXACT(INDIRECT("Z"&amp;ROW()-1&amp;"S1",FALSE()), INDIRECT("Z"&amp;ROW()&amp;"S1",FALSE())))</formula>
    </cfRule>
  </conditionalFormatting>
  <conditionalFormatting sqref="B48">
    <cfRule type="expression" dxfId="35" priority="87">
      <formula>NOT(EXACT(INDIRECT("Z"&amp;ROW()-1&amp;"S1",FALSE()), INDIRECT("Z"&amp;ROW()&amp;"S1",FALSE())))</formula>
    </cfRule>
  </conditionalFormatting>
  <conditionalFormatting sqref="B49">
    <cfRule type="expression" dxfId="34" priority="86">
      <formula>NOT(EXACT(INDIRECT("Z"&amp;ROW()-1&amp;"S1",FALSE()), INDIRECT("Z"&amp;ROW()&amp;"S1",FALSE())))</formula>
    </cfRule>
  </conditionalFormatting>
  <conditionalFormatting sqref="F2:F9 F11:F13 F15:F21 F23:F25 F40:F42 F54:F86">
    <cfRule type="expression" dxfId="33" priority="56">
      <formula>NOT(EXACT(INDIRECT("Z"&amp;ROW()-1&amp;"S1",FALSE()), INDIRECT("Z"&amp;ROW()&amp;"S1",FALSE())))</formula>
    </cfRule>
  </conditionalFormatting>
  <conditionalFormatting sqref="F91:F1048576 F1">
    <cfRule type="expression" dxfId="32" priority="55">
      <formula>NOT(EXACT(INDIRECT("Z"&amp;ROW()-1&amp;"S1",FALSE()), INDIRECT("Z"&amp;ROW()&amp;"S1",FALSE())))</formula>
    </cfRule>
  </conditionalFormatting>
  <conditionalFormatting sqref="F14">
    <cfRule type="expression" dxfId="31" priority="54">
      <formula>NOT(EXACT(INDIRECT("Z"&amp;ROW()-1&amp;"S1",FALSE()), INDIRECT("Z"&amp;ROW()&amp;"S1",FALSE())))</formula>
    </cfRule>
  </conditionalFormatting>
  <conditionalFormatting sqref="F10">
    <cfRule type="expression" dxfId="30" priority="53">
      <formula>NOT(EXACT(INDIRECT("Z"&amp;ROW()-1&amp;"S1",FALSE()), INDIRECT("Z"&amp;ROW()&amp;"S1",FALSE())))</formula>
    </cfRule>
  </conditionalFormatting>
  <conditionalFormatting sqref="F22">
    <cfRule type="expression" dxfId="29" priority="52">
      <formula>NOT(EXACT(INDIRECT("Z"&amp;ROW()-1&amp;"S1",FALSE()), INDIRECT("Z"&amp;ROW()&amp;"S1",FALSE())))</formula>
    </cfRule>
  </conditionalFormatting>
  <conditionalFormatting sqref="F26">
    <cfRule type="expression" dxfId="28" priority="51">
      <formula>NOT(EXACT(INDIRECT("Z"&amp;ROW()-1&amp;"S1",FALSE()), INDIRECT("Z"&amp;ROW()&amp;"S1",FALSE())))</formula>
    </cfRule>
  </conditionalFormatting>
  <conditionalFormatting sqref="F39">
    <cfRule type="expression" dxfId="27" priority="50">
      <formula>NOT(EXACT(INDIRECT("Z"&amp;ROW()-1&amp;"S1",FALSE()), INDIRECT("Z"&amp;ROW()&amp;"S1",FALSE())))</formula>
    </cfRule>
  </conditionalFormatting>
  <conditionalFormatting sqref="F43">
    <cfRule type="expression" dxfId="26" priority="49">
      <formula>NOT(EXACT(INDIRECT("Z"&amp;ROW()-1&amp;"S1",FALSE()), INDIRECT("Z"&amp;ROW()&amp;"S1",FALSE())))</formula>
    </cfRule>
  </conditionalFormatting>
  <conditionalFormatting sqref="F87:F88">
    <cfRule type="expression" dxfId="25" priority="48">
      <formula>NOT(EXACT(INDIRECT("Z"&amp;ROW()-1&amp;"S1",FALSE()), INDIRECT("Z"&amp;ROW()&amp;"S1",FALSE())))</formula>
    </cfRule>
  </conditionalFormatting>
  <conditionalFormatting sqref="F89:F90">
    <cfRule type="expression" dxfId="24" priority="46">
      <formula>NOT(EXACT(INDIRECT("Z"&amp;ROW()-1&amp;"S1",FALSE()), INDIRECT("Z"&amp;ROW()&amp;"S1",FALSE())))</formula>
    </cfRule>
  </conditionalFormatting>
  <conditionalFormatting sqref="A48">
    <cfRule type="expression" dxfId="23" priority="45">
      <formula>NOT(EXACT(INDIRECT("Z"&amp;ROW()-1&amp;"S1",FALSE()), INDIRECT("Z"&amp;ROW()&amp;"S1",FALSE())))</formula>
    </cfRule>
  </conditionalFormatting>
  <conditionalFormatting sqref="A49">
    <cfRule type="expression" dxfId="22" priority="44">
      <formula>NOT(EXACT(INDIRECT("Z"&amp;ROW()-1&amp;"S1",FALSE()), INDIRECT("Z"&amp;ROW()&amp;"S1",FALSE())))</formula>
    </cfRule>
  </conditionalFormatting>
  <conditionalFormatting sqref="D50:F52">
    <cfRule type="expression" dxfId="21" priority="43">
      <formula>NOT(EXACT(INDIRECT("Z"&amp;ROW()-1&amp;"S1",FALSE()), INDIRECT("Z"&amp;ROW()&amp;"S1",FALSE())))</formula>
    </cfRule>
  </conditionalFormatting>
  <conditionalFormatting sqref="D50:E52">
    <cfRule type="dataBar" priority="42">
      <dataBar>
        <cfvo type="num" val="0"/>
        <cfvo type="num" val="2"/>
        <color rgb="FF638EC6"/>
      </dataBar>
      <extLst>
        <ext xmlns:x14="http://schemas.microsoft.com/office/spreadsheetml/2009/9/main" uri="{B025F937-C7B1-47D3-B67F-A62EFF666E3E}">
          <x14:id>{2F279EAB-C85E-478C-A81C-FBCC80203A34}</x14:id>
        </ext>
      </extLst>
    </cfRule>
  </conditionalFormatting>
  <conditionalFormatting sqref="D50:D52">
    <cfRule type="dataBar" priority="41">
      <dataBar>
        <cfvo type="num" val="0"/>
        <cfvo type="num" val="2"/>
        <color rgb="FF638EC6"/>
      </dataBar>
    </cfRule>
  </conditionalFormatting>
  <conditionalFormatting sqref="C50:C52">
    <cfRule type="expression" dxfId="20" priority="40">
      <formula>NOT(EXACT(INDIRECT("Z"&amp;ROW()-1&amp;"S1",FALSE()), INDIRECT("Z"&amp;ROW()&amp;"S1",FALSE())))</formula>
    </cfRule>
  </conditionalFormatting>
  <conditionalFormatting sqref="E50">
    <cfRule type="dataBar" priority="39">
      <dataBar>
        <cfvo type="num" val="0"/>
        <cfvo type="num" val="2"/>
        <color rgb="FF638EC6"/>
      </dataBar>
      <extLst>
        <ext xmlns:x14="http://schemas.microsoft.com/office/spreadsheetml/2009/9/main" uri="{B025F937-C7B1-47D3-B67F-A62EFF666E3E}">
          <x14:id>{472A8A6C-C73F-443A-8ABE-A80D38D3B1B9}</x14:id>
        </ext>
      </extLst>
    </cfRule>
  </conditionalFormatting>
  <conditionalFormatting sqref="E50">
    <cfRule type="expression" dxfId="19" priority="38">
      <formula>NOT(EXACT(INDIRECT("Z"&amp;ROW()-1&amp;"S1",FALSE()), INDIRECT("Z"&amp;ROW()&amp;"S1",FALSE())))</formula>
    </cfRule>
  </conditionalFormatting>
  <conditionalFormatting sqref="E50">
    <cfRule type="expression" dxfId="18" priority="37">
      <formula>NOT(EXACT(INDIRECT("Z"&amp;ROW()-1&amp;"S1",FALSE()), INDIRECT("Z"&amp;ROW()&amp;"S1",FALSE())))</formula>
    </cfRule>
  </conditionalFormatting>
  <conditionalFormatting sqref="E50">
    <cfRule type="dataBar" priority="36">
      <dataBar>
        <cfvo type="num" val="0"/>
        <cfvo type="num" val="2"/>
        <color rgb="FF638EC6"/>
      </dataBar>
    </cfRule>
  </conditionalFormatting>
  <conditionalFormatting sqref="E50">
    <cfRule type="dataBar" priority="35">
      <dataBar>
        <cfvo type="num" val="0"/>
        <cfvo type="num" val="2"/>
        <color rgb="FF638EC6"/>
      </dataBar>
    </cfRule>
  </conditionalFormatting>
  <conditionalFormatting sqref="E51">
    <cfRule type="dataBar" priority="34">
      <dataBar>
        <cfvo type="num" val="0"/>
        <cfvo type="num" val="2"/>
        <color rgb="FF638EC6"/>
      </dataBar>
      <extLst>
        <ext xmlns:x14="http://schemas.microsoft.com/office/spreadsheetml/2009/9/main" uri="{B025F937-C7B1-47D3-B67F-A62EFF666E3E}">
          <x14:id>{ABB2F5F2-EA24-4EC4-9A90-E3F2A6FECDF0}</x14:id>
        </ext>
      </extLst>
    </cfRule>
  </conditionalFormatting>
  <conditionalFormatting sqref="E51">
    <cfRule type="expression" dxfId="17" priority="33">
      <formula>NOT(EXACT(INDIRECT("Z"&amp;ROW()-1&amp;"S1",FALSE()), INDIRECT("Z"&amp;ROW()&amp;"S1",FALSE())))</formula>
    </cfRule>
  </conditionalFormatting>
  <conditionalFormatting sqref="E51">
    <cfRule type="expression" dxfId="16" priority="32">
      <formula>NOT(EXACT(INDIRECT("Z"&amp;ROW()-1&amp;"S1",FALSE()), INDIRECT("Z"&amp;ROW()&amp;"S1",FALSE())))</formula>
    </cfRule>
  </conditionalFormatting>
  <conditionalFormatting sqref="E51">
    <cfRule type="dataBar" priority="31">
      <dataBar>
        <cfvo type="num" val="0"/>
        <cfvo type="num" val="2"/>
        <color rgb="FF638EC6"/>
      </dataBar>
    </cfRule>
  </conditionalFormatting>
  <conditionalFormatting sqref="E51">
    <cfRule type="dataBar" priority="30">
      <dataBar>
        <cfvo type="num" val="0"/>
        <cfvo type="num" val="2"/>
        <color rgb="FF638EC6"/>
      </dataBar>
    </cfRule>
  </conditionalFormatting>
  <conditionalFormatting sqref="E52">
    <cfRule type="dataBar" priority="29">
      <dataBar>
        <cfvo type="num" val="0"/>
        <cfvo type="num" val="2"/>
        <color rgb="FF638EC6"/>
      </dataBar>
      <extLst>
        <ext xmlns:x14="http://schemas.microsoft.com/office/spreadsheetml/2009/9/main" uri="{B025F937-C7B1-47D3-B67F-A62EFF666E3E}">
          <x14:id>{157AAD7A-132B-4EDE-8F49-713DD69D1F25}</x14:id>
        </ext>
      </extLst>
    </cfRule>
  </conditionalFormatting>
  <conditionalFormatting sqref="E52">
    <cfRule type="expression" dxfId="15" priority="28">
      <formula>NOT(EXACT(INDIRECT("Z"&amp;ROW()-1&amp;"S1",FALSE()), INDIRECT("Z"&amp;ROW()&amp;"S1",FALSE())))</formula>
    </cfRule>
  </conditionalFormatting>
  <conditionalFormatting sqref="E52">
    <cfRule type="expression" dxfId="14" priority="27">
      <formula>NOT(EXACT(INDIRECT("Z"&amp;ROW()-1&amp;"S1",FALSE()), INDIRECT("Z"&amp;ROW()&amp;"S1",FALSE())))</formula>
    </cfRule>
  </conditionalFormatting>
  <conditionalFormatting sqref="E52">
    <cfRule type="dataBar" priority="26">
      <dataBar>
        <cfvo type="num" val="0"/>
        <cfvo type="num" val="2"/>
        <color rgb="FF638EC6"/>
      </dataBar>
    </cfRule>
  </conditionalFormatting>
  <conditionalFormatting sqref="E52">
    <cfRule type="dataBar" priority="25">
      <dataBar>
        <cfvo type="num" val="0"/>
        <cfvo type="num" val="2"/>
        <color rgb="FF638EC6"/>
      </dataBar>
    </cfRule>
  </conditionalFormatting>
  <conditionalFormatting sqref="E51">
    <cfRule type="dataBar" priority="24">
      <dataBar>
        <cfvo type="num" val="0"/>
        <cfvo type="num" val="2"/>
        <color rgb="FF638EC6"/>
      </dataBar>
      <extLst>
        <ext xmlns:x14="http://schemas.microsoft.com/office/spreadsheetml/2009/9/main" uri="{B025F937-C7B1-47D3-B67F-A62EFF666E3E}">
          <x14:id>{C1119C6D-6A07-4381-AA0F-9AA738083398}</x14:id>
        </ext>
      </extLst>
    </cfRule>
  </conditionalFormatting>
  <conditionalFormatting sqref="E51">
    <cfRule type="expression" dxfId="13" priority="23">
      <formula>NOT(EXACT(INDIRECT("Z"&amp;ROW()-1&amp;"S1",FALSE()), INDIRECT("Z"&amp;ROW()&amp;"S1",FALSE())))</formula>
    </cfRule>
  </conditionalFormatting>
  <conditionalFormatting sqref="E51">
    <cfRule type="expression" dxfId="12" priority="22">
      <formula>NOT(EXACT(INDIRECT("Z"&amp;ROW()-1&amp;"S1",FALSE()), INDIRECT("Z"&amp;ROW()&amp;"S1",FALSE())))</formula>
    </cfRule>
  </conditionalFormatting>
  <conditionalFormatting sqref="E51">
    <cfRule type="dataBar" priority="21">
      <dataBar>
        <cfvo type="num" val="0"/>
        <cfvo type="num" val="2"/>
        <color rgb="FF638EC6"/>
      </dataBar>
    </cfRule>
  </conditionalFormatting>
  <conditionalFormatting sqref="E51">
    <cfRule type="dataBar" priority="20">
      <dataBar>
        <cfvo type="num" val="0"/>
        <cfvo type="num" val="2"/>
        <color rgb="FF638EC6"/>
      </dataBar>
    </cfRule>
  </conditionalFormatting>
  <conditionalFormatting sqref="B50">
    <cfRule type="expression" dxfId="11" priority="19">
      <formula>NOT(EXACT(INDIRECT("Z"&amp;ROW()-1&amp;"S1",FALSE()), INDIRECT("Z"&amp;ROW()&amp;"S1",FALSE())))</formula>
    </cfRule>
  </conditionalFormatting>
  <conditionalFormatting sqref="B51">
    <cfRule type="expression" dxfId="10" priority="18">
      <formula>NOT(EXACT(INDIRECT("Z"&amp;ROW()-1&amp;"S1",FALSE()), INDIRECT("Z"&amp;ROW()&amp;"S1",FALSE())))</formula>
    </cfRule>
  </conditionalFormatting>
  <conditionalFormatting sqref="B52">
    <cfRule type="expression" dxfId="9" priority="17">
      <formula>NOT(EXACT(INDIRECT("Z"&amp;ROW()-1&amp;"S1",FALSE()), INDIRECT("Z"&amp;ROW()&amp;"S1",FALSE())))</formula>
    </cfRule>
  </conditionalFormatting>
  <conditionalFormatting sqref="A50">
    <cfRule type="expression" dxfId="8" priority="16">
      <formula>NOT(EXACT(INDIRECT("Z"&amp;ROW()-1&amp;"S1",FALSE()), INDIRECT("Z"&amp;ROW()&amp;"S1",FALSE())))</formula>
    </cfRule>
  </conditionalFormatting>
  <conditionalFormatting sqref="A51">
    <cfRule type="expression" dxfId="7" priority="13">
      <formula>NOT(EXACT(INDIRECT("Z"&amp;ROW()-1&amp;"S1",FALSE()), INDIRECT("Z"&amp;ROW()&amp;"S1",FALSE())))</formula>
    </cfRule>
  </conditionalFormatting>
  <conditionalFormatting sqref="A52">
    <cfRule type="expression" dxfId="6" priority="12">
      <formula>NOT(EXACT(INDIRECT("Z"&amp;ROW()-1&amp;"S1",FALSE()), INDIRECT("Z"&amp;ROW()&amp;"S1",FALSE())))</formula>
    </cfRule>
  </conditionalFormatting>
  <conditionalFormatting sqref="D53:F53">
    <cfRule type="expression" dxfId="5" priority="11">
      <formula>NOT(EXACT(INDIRECT("Z"&amp;ROW()-1&amp;"S1",FALSE()), INDIRECT("Z"&amp;ROW()&amp;"S1",FALSE())))</formula>
    </cfRule>
  </conditionalFormatting>
  <conditionalFormatting sqref="D53:E53">
    <cfRule type="dataBar" priority="10">
      <dataBar>
        <cfvo type="num" val="0"/>
        <cfvo type="num" val="2"/>
        <color rgb="FF638EC6"/>
      </dataBar>
      <extLst>
        <ext xmlns:x14="http://schemas.microsoft.com/office/spreadsheetml/2009/9/main" uri="{B025F937-C7B1-47D3-B67F-A62EFF666E3E}">
          <x14:id>{8214970F-EC4F-441E-AC68-01EF0EAD4874}</x14:id>
        </ext>
      </extLst>
    </cfRule>
  </conditionalFormatting>
  <conditionalFormatting sqref="D53">
    <cfRule type="dataBar" priority="9">
      <dataBar>
        <cfvo type="num" val="0"/>
        <cfvo type="num" val="2"/>
        <color rgb="FF638EC6"/>
      </dataBar>
    </cfRule>
  </conditionalFormatting>
  <conditionalFormatting sqref="C53">
    <cfRule type="expression" dxfId="4" priority="8">
      <formula>NOT(EXACT(INDIRECT("Z"&amp;ROW()-1&amp;"S1",FALSE()), INDIRECT("Z"&amp;ROW()&amp;"S1",FALSE())))</formula>
    </cfRule>
  </conditionalFormatting>
  <conditionalFormatting sqref="E53">
    <cfRule type="dataBar" priority="7">
      <dataBar>
        <cfvo type="num" val="0"/>
        <cfvo type="num" val="2"/>
        <color rgb="FF638EC6"/>
      </dataBar>
      <extLst>
        <ext xmlns:x14="http://schemas.microsoft.com/office/spreadsheetml/2009/9/main" uri="{B025F937-C7B1-47D3-B67F-A62EFF666E3E}">
          <x14:id>{D43F5D95-BFA2-4BD3-BF4A-A2CA4F60A936}</x14:id>
        </ext>
      </extLst>
    </cfRule>
  </conditionalFormatting>
  <conditionalFormatting sqref="E53">
    <cfRule type="expression" dxfId="3" priority="6">
      <formula>NOT(EXACT(INDIRECT("Z"&amp;ROW()-1&amp;"S1",FALSE()), INDIRECT("Z"&amp;ROW()&amp;"S1",FALSE())))</formula>
    </cfRule>
  </conditionalFormatting>
  <conditionalFormatting sqref="E53">
    <cfRule type="expression" dxfId="2" priority="5">
      <formula>NOT(EXACT(INDIRECT("Z"&amp;ROW()-1&amp;"S1",FALSE()), INDIRECT("Z"&amp;ROW()&amp;"S1",FALSE())))</formula>
    </cfRule>
  </conditionalFormatting>
  <conditionalFormatting sqref="E53">
    <cfRule type="dataBar" priority="4">
      <dataBar>
        <cfvo type="num" val="0"/>
        <cfvo type="num" val="2"/>
        <color rgb="FF638EC6"/>
      </dataBar>
    </cfRule>
  </conditionalFormatting>
  <conditionalFormatting sqref="E53">
    <cfRule type="dataBar" priority="3">
      <dataBar>
        <cfvo type="num" val="0"/>
        <cfvo type="num" val="2"/>
        <color rgb="FF638EC6"/>
      </dataBar>
    </cfRule>
  </conditionalFormatting>
  <conditionalFormatting sqref="B53">
    <cfRule type="expression" dxfId="1" priority="2">
      <formula>NOT(EXACT(INDIRECT("Z"&amp;ROW()-1&amp;"S1",FALSE()), INDIRECT("Z"&amp;ROW()&amp;"S1",FALSE())))</formula>
    </cfRule>
  </conditionalFormatting>
  <conditionalFormatting sqref="A53">
    <cfRule type="expression" dxfId="0"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D1:E22 D29:E37 D54:E1048576 E44:E49 D38:D49</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E29:E37</xm:sqref>
        </x14:conditionalFormatting>
        <x14:conditionalFormatting xmlns:xm="http://schemas.microsoft.com/office/excel/2006/main">
          <x14:cfRule type="dataBar" id="{F77C0B83-7964-46D5-B353-2819E2A9F34C}">
            <x14:dataBar minLength="0" maxLength="100" gradient="0">
              <x14:cfvo type="num">
                <xm:f>0</xm:f>
              </x14:cfvo>
              <x14:cfvo type="num">
                <xm:f>2</xm:f>
              </x14:cfvo>
              <x14:negativeFillColor rgb="FFFF0000"/>
              <x14:axisColor rgb="FF000000"/>
            </x14:dataBar>
          </x14:cfRule>
          <xm:sqref>E44</xm:sqref>
        </x14:conditionalFormatting>
        <x14:conditionalFormatting xmlns:xm="http://schemas.microsoft.com/office/excel/2006/main">
          <x14:cfRule type="dataBar" id="{B6402471-30E0-4634-9509-622CEC6C1B00}">
            <x14:dataBar minLength="0" maxLength="100" gradient="0">
              <x14:cfvo type="num">
                <xm:f>0</xm:f>
              </x14:cfvo>
              <x14:cfvo type="num">
                <xm:f>2</xm:f>
              </x14:cfvo>
              <x14:negativeFillColor rgb="FFFF0000"/>
              <x14:axisColor rgb="FF000000"/>
            </x14:dataBar>
          </x14:cfRule>
          <xm:sqref>E45:E46</xm:sqref>
        </x14:conditionalFormatting>
        <x14:conditionalFormatting xmlns:xm="http://schemas.microsoft.com/office/excel/2006/main">
          <x14:cfRule type="dataBar" id="{632C6B54-0F21-4E46-9933-437EE5E0C262}">
            <x14:dataBar minLength="0" maxLength="100" gradient="0">
              <x14:cfvo type="num">
                <xm:f>0</xm:f>
              </x14:cfvo>
              <x14:cfvo type="num">
                <xm:f>2</xm:f>
              </x14:cfvo>
              <x14:negativeFillColor rgb="FFFF0000"/>
              <x14:axisColor rgb="FF000000"/>
            </x14:dataBar>
          </x14:cfRule>
          <xm:sqref>E47</xm:sqref>
        </x14:conditionalFormatting>
        <x14:conditionalFormatting xmlns:xm="http://schemas.microsoft.com/office/excel/2006/main">
          <x14:cfRule type="dataBar" id="{BFCF3AD0-4C9A-4D36-B805-8498DDBECF81}">
            <x14:dataBar minLength="0" maxLength="100" gradient="0">
              <x14:cfvo type="num">
                <xm:f>0</xm:f>
              </x14:cfvo>
              <x14:cfvo type="num">
                <xm:f>2</xm:f>
              </x14:cfvo>
              <x14:negativeFillColor rgb="FFFF0000"/>
              <x14:axisColor rgb="FF000000"/>
            </x14:dataBar>
          </x14:cfRule>
          <xm:sqref>E44</xm:sqref>
        </x14:conditionalFormatting>
        <x14:conditionalFormatting xmlns:xm="http://schemas.microsoft.com/office/excel/2006/main">
          <x14:cfRule type="dataBar" id="{FBD2ED4D-860F-471D-8701-1E2C1338FA8C}">
            <x14:dataBar minLength="0" maxLength="100" gradient="0">
              <x14:cfvo type="num">
                <xm:f>0</xm:f>
              </x14:cfvo>
              <x14:cfvo type="num">
                <xm:f>2</xm:f>
              </x14:cfvo>
              <x14:negativeFillColor rgb="FFFF0000"/>
              <x14:axisColor rgb="FF000000"/>
            </x14:dataBar>
          </x14:cfRule>
          <xm:sqref>E48</xm:sqref>
        </x14:conditionalFormatting>
        <x14:conditionalFormatting xmlns:xm="http://schemas.microsoft.com/office/excel/2006/main">
          <x14:cfRule type="dataBar" id="{03B1C625-90B1-447D-9EC4-363EFACDCE2D}">
            <x14:dataBar minLength="0" maxLength="100" gradient="0">
              <x14:cfvo type="num">
                <xm:f>0</xm:f>
              </x14:cfvo>
              <x14:cfvo type="num">
                <xm:f>2</xm:f>
              </x14:cfvo>
              <x14:negativeFillColor rgb="FFFF0000"/>
              <x14:axisColor rgb="FF000000"/>
            </x14:dataBar>
          </x14:cfRule>
          <xm:sqref>E49</xm:sqref>
        </x14:conditionalFormatting>
        <x14:conditionalFormatting xmlns:xm="http://schemas.microsoft.com/office/excel/2006/main">
          <x14:cfRule type="dataBar" id="{5E6BBD7C-5722-402A-ACB7-17810C99BE5D}">
            <x14:dataBar minLength="0" maxLength="100" gradient="0">
              <x14:cfvo type="num">
                <xm:f>0</xm:f>
              </x14:cfvo>
              <x14:cfvo type="num">
                <xm:f>2</xm:f>
              </x14:cfvo>
              <x14:negativeFillColor rgb="FFFF0000"/>
              <x14:axisColor rgb="FF000000"/>
            </x14:dataBar>
          </x14:cfRule>
          <xm:sqref>E48</xm:sqref>
        </x14:conditionalFormatting>
        <x14:conditionalFormatting xmlns:xm="http://schemas.microsoft.com/office/excel/2006/main">
          <x14:cfRule type="dataBar" id="{4A0DEDCA-1020-42AA-B4A5-50D5F0142AEE}">
            <x14:dataBar minLength="0" maxLength="100" gradient="0">
              <x14:cfvo type="num">
                <xm:f>0</xm:f>
              </x14:cfvo>
              <x14:cfvo type="num">
                <xm:f>2</xm:f>
              </x14:cfvo>
              <x14:negativeFillColor rgb="FFFF0000"/>
              <x14:axisColor rgb="FF000000"/>
            </x14:dataBar>
          </x14:cfRule>
          <xm:sqref>E41:E43</xm:sqref>
        </x14:conditionalFormatting>
        <x14:conditionalFormatting xmlns:xm="http://schemas.microsoft.com/office/excel/2006/main">
          <x14:cfRule type="dataBar" id="{CED05EFC-996F-4376-8F9D-F32BBBC32C62}">
            <x14:dataBar minLength="0" maxLength="100" gradient="0">
              <x14:cfvo type="num">
                <xm:f>0</xm:f>
              </x14:cfvo>
              <x14:cfvo type="num">
                <xm:f>2</xm:f>
              </x14:cfvo>
              <x14:negativeFillColor rgb="FFFF0000"/>
              <x14:axisColor rgb="FF000000"/>
            </x14:dataBar>
          </x14:cfRule>
          <xm:sqref>D23:E28</xm:sqref>
        </x14:conditionalFormatting>
        <x14:conditionalFormatting xmlns:xm="http://schemas.microsoft.com/office/excel/2006/main">
          <x14:cfRule type="dataBar" id="{5FB3EB0A-93CC-42E9-90C5-6CDAEF6538DC}">
            <x14:dataBar minLength="0" maxLength="100" gradient="0">
              <x14:cfvo type="num">
                <xm:f>0</xm:f>
              </x14:cfvo>
              <x14:cfvo type="num">
                <xm:f>2</xm:f>
              </x14:cfvo>
              <x14:negativeFillColor rgb="FFFF0000"/>
              <x14:axisColor rgb="FF000000"/>
            </x14:dataBar>
          </x14:cfRule>
          <xm:sqref>E40 E38</xm:sqref>
        </x14:conditionalFormatting>
        <x14:conditionalFormatting xmlns:xm="http://schemas.microsoft.com/office/excel/2006/main">
          <x14:cfRule type="dataBar" id="{57555826-A214-430A-AFE3-574333E7D9A1}">
            <x14:dataBar minLength="0" maxLength="100" gradient="0">
              <x14:cfvo type="num">
                <xm:f>0</xm:f>
              </x14:cfvo>
              <x14:cfvo type="num">
                <xm:f>2</xm:f>
              </x14:cfvo>
              <x14:negativeFillColor rgb="FFFF0000"/>
              <x14:axisColor rgb="FF000000"/>
            </x14:dataBar>
          </x14:cfRule>
          <xm:sqref>E40 E38</xm:sqref>
        </x14:conditionalFormatting>
        <x14:conditionalFormatting xmlns:xm="http://schemas.microsoft.com/office/excel/2006/main">
          <x14:cfRule type="dataBar" id="{71919014-19A0-489E-86B4-F979EB6BDC89}">
            <x14:dataBar minLength="0" maxLength="100" gradient="0">
              <x14:cfvo type="num">
                <xm:f>0</xm:f>
              </x14:cfvo>
              <x14:cfvo type="num">
                <xm:f>2</xm:f>
              </x14:cfvo>
              <x14:negativeFillColor rgb="FFFF0000"/>
              <x14:axisColor rgb="FF000000"/>
            </x14:dataBar>
          </x14:cfRule>
          <xm:sqref>E39</xm:sqref>
        </x14:conditionalFormatting>
        <x14:conditionalFormatting xmlns:xm="http://schemas.microsoft.com/office/excel/2006/main">
          <x14:cfRule type="dataBar" id="{ACF1313A-B74B-413D-8A4E-590A889262BA}">
            <x14:dataBar minLength="0" maxLength="100" gradient="0">
              <x14:cfvo type="num">
                <xm:f>0</xm:f>
              </x14:cfvo>
              <x14:cfvo type="num">
                <xm:f>2</xm:f>
              </x14:cfvo>
              <x14:negativeFillColor rgb="FFFF0000"/>
              <x14:axisColor rgb="FF000000"/>
            </x14:dataBar>
          </x14:cfRule>
          <xm:sqref>E39</xm:sqref>
        </x14:conditionalFormatting>
        <x14:conditionalFormatting xmlns:xm="http://schemas.microsoft.com/office/excel/2006/main">
          <x14:cfRule type="dataBar" id="{D0894762-2A8D-4A00-90A5-2AFA872DB7C7}">
            <x14:dataBar minLength="0" maxLength="100" gradient="0">
              <x14:cfvo type="num">
                <xm:f>0</xm:f>
              </x14:cfvo>
              <x14:cfvo type="num">
                <xm:f>2</xm:f>
              </x14:cfvo>
              <x14:negativeFillColor rgb="FFFF0000"/>
              <x14:axisColor rgb="FF000000"/>
            </x14:dataBar>
          </x14:cfRule>
          <xm:sqref>E43</xm:sqref>
        </x14:conditionalFormatting>
        <x14:conditionalFormatting xmlns:xm="http://schemas.microsoft.com/office/excel/2006/main">
          <x14:cfRule type="dataBar" id="{9F0CAF9D-7E44-457C-885B-C7635FD863B9}">
            <x14:dataBar minLength="0" maxLength="100" gradient="0">
              <x14:cfvo type="num">
                <xm:f>0</xm:f>
              </x14:cfvo>
              <x14:cfvo type="num">
                <xm:f>2</xm:f>
              </x14:cfvo>
              <x14:negativeFillColor rgb="FFFF0000"/>
              <x14:axisColor rgb="FF000000"/>
            </x14:dataBar>
          </x14:cfRule>
          <xm:sqref>E41</xm:sqref>
        </x14:conditionalFormatting>
        <x14:conditionalFormatting xmlns:xm="http://schemas.microsoft.com/office/excel/2006/main">
          <x14:cfRule type="dataBar" id="{2F279EAB-C85E-478C-A81C-FBCC80203A34}">
            <x14:dataBar minLength="0" maxLength="100" gradient="0">
              <x14:cfvo type="num">
                <xm:f>0</xm:f>
              </x14:cfvo>
              <x14:cfvo type="num">
                <xm:f>2</xm:f>
              </x14:cfvo>
              <x14:negativeFillColor rgb="FFFF0000"/>
              <x14:axisColor rgb="FF000000"/>
            </x14:dataBar>
          </x14:cfRule>
          <xm:sqref>D50:E52</xm:sqref>
        </x14:conditionalFormatting>
        <x14:conditionalFormatting xmlns:xm="http://schemas.microsoft.com/office/excel/2006/main">
          <x14:cfRule type="dataBar" id="{472A8A6C-C73F-443A-8ABE-A80D38D3B1B9}">
            <x14:dataBar minLength="0" maxLength="100" gradient="0">
              <x14:cfvo type="num">
                <xm:f>0</xm:f>
              </x14:cfvo>
              <x14:cfvo type="num">
                <xm:f>2</xm:f>
              </x14:cfvo>
              <x14:negativeFillColor rgb="FFFF0000"/>
              <x14:axisColor rgb="FF000000"/>
            </x14:dataBar>
          </x14:cfRule>
          <xm:sqref>E50</xm:sqref>
        </x14:conditionalFormatting>
        <x14:conditionalFormatting xmlns:xm="http://schemas.microsoft.com/office/excel/2006/main">
          <x14:cfRule type="dataBar" id="{ABB2F5F2-EA24-4EC4-9A90-E3F2A6FECDF0}">
            <x14:dataBar minLength="0" maxLength="100" gradient="0">
              <x14:cfvo type="num">
                <xm:f>0</xm:f>
              </x14:cfvo>
              <x14:cfvo type="num">
                <xm:f>2</xm:f>
              </x14:cfvo>
              <x14:negativeFillColor rgb="FFFF0000"/>
              <x14:axisColor rgb="FF000000"/>
            </x14:dataBar>
          </x14:cfRule>
          <xm:sqref>E51</xm:sqref>
        </x14:conditionalFormatting>
        <x14:conditionalFormatting xmlns:xm="http://schemas.microsoft.com/office/excel/2006/main">
          <x14:cfRule type="dataBar" id="{157AAD7A-132B-4EDE-8F49-713DD69D1F25}">
            <x14:dataBar minLength="0" maxLength="100" gradient="0">
              <x14:cfvo type="num">
                <xm:f>0</xm:f>
              </x14:cfvo>
              <x14:cfvo type="num">
                <xm:f>2</xm:f>
              </x14:cfvo>
              <x14:negativeFillColor rgb="FFFF0000"/>
              <x14:axisColor rgb="FF000000"/>
            </x14:dataBar>
          </x14:cfRule>
          <xm:sqref>E52</xm:sqref>
        </x14:conditionalFormatting>
        <x14:conditionalFormatting xmlns:xm="http://schemas.microsoft.com/office/excel/2006/main">
          <x14:cfRule type="dataBar" id="{C1119C6D-6A07-4381-AA0F-9AA738083398}">
            <x14:dataBar minLength="0" maxLength="100" gradient="0">
              <x14:cfvo type="num">
                <xm:f>0</xm:f>
              </x14:cfvo>
              <x14:cfvo type="num">
                <xm:f>2</xm:f>
              </x14:cfvo>
              <x14:negativeFillColor rgb="FFFF0000"/>
              <x14:axisColor rgb="FF000000"/>
            </x14:dataBar>
          </x14:cfRule>
          <xm:sqref>E51</xm:sqref>
        </x14:conditionalFormatting>
        <x14:conditionalFormatting xmlns:xm="http://schemas.microsoft.com/office/excel/2006/main">
          <x14:cfRule type="dataBar" id="{8214970F-EC4F-441E-AC68-01EF0EAD4874}">
            <x14:dataBar minLength="0" maxLength="100" gradient="0">
              <x14:cfvo type="num">
                <xm:f>0</xm:f>
              </x14:cfvo>
              <x14:cfvo type="num">
                <xm:f>2</xm:f>
              </x14:cfvo>
              <x14:negativeFillColor rgb="FFFF0000"/>
              <x14:axisColor rgb="FF000000"/>
            </x14:dataBar>
          </x14:cfRule>
          <xm:sqref>D53:E53</xm:sqref>
        </x14:conditionalFormatting>
        <x14:conditionalFormatting xmlns:xm="http://schemas.microsoft.com/office/excel/2006/main">
          <x14:cfRule type="dataBar" id="{D43F5D95-BFA2-4BD3-BF4A-A2CA4F60A936}">
            <x14:dataBar minLength="0" maxLength="100" gradient="0">
              <x14:cfvo type="num">
                <xm:f>0</xm:f>
              </x14:cfvo>
              <x14:cfvo type="num">
                <xm:f>2</xm:f>
              </x14:cfvo>
              <x14:negativeFillColor rgb="FFFF0000"/>
              <x14:axisColor rgb="FF000000"/>
            </x14:dataBar>
          </x14:cfRule>
          <xm:sqref>E53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G14" sqref="G14"/>
    </sheetView>
  </sheetViews>
  <sheetFormatPr baseColWidth="10" defaultColWidth="11.5546875" defaultRowHeight="14.4"/>
  <cols>
    <col min="1" max="1" width="23" customWidth="1"/>
    <col min="2" max="2" width="22.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1" width="10.6640625" style="24" customWidth="1"/>
    <col min="12" max="12" width="10.6640625" style="27" customWidth="1"/>
    <col min="13" max="13" width="14.88671875" style="27" bestFit="1" customWidth="1"/>
  </cols>
  <sheetData>
    <row r="1" spans="1:13">
      <c r="A1" t="s">
        <v>62</v>
      </c>
      <c r="B1" t="s">
        <v>61</v>
      </c>
      <c r="C1" t="s">
        <v>60</v>
      </c>
      <c r="D1" t="s">
        <v>45</v>
      </c>
      <c r="E1" s="22" t="s">
        <v>13</v>
      </c>
      <c r="F1" s="21" t="s">
        <v>14</v>
      </c>
      <c r="G1" s="21" t="s">
        <v>15</v>
      </c>
      <c r="H1" s="20" t="s">
        <v>16</v>
      </c>
      <c r="I1" s="21" t="s">
        <v>10</v>
      </c>
      <c r="J1" s="21" t="s">
        <v>11</v>
      </c>
      <c r="K1" s="21" t="s">
        <v>12</v>
      </c>
      <c r="L1" s="20" t="s">
        <v>17</v>
      </c>
      <c r="M1" s="20" t="s">
        <v>18</v>
      </c>
    </row>
    <row r="2" spans="1:13">
      <c r="A2" s="8" t="s">
        <v>90</v>
      </c>
      <c r="B2" s="8" t="s">
        <v>85</v>
      </c>
      <c r="C2" s="8" t="s">
        <v>41</v>
      </c>
      <c r="D2" s="8" t="s">
        <v>39</v>
      </c>
      <c r="E2" s="29">
        <v>0.9</v>
      </c>
      <c r="F2" s="28">
        <v>1650000</v>
      </c>
      <c r="G2" s="28">
        <v>16500</v>
      </c>
      <c r="H2" s="31">
        <v>0</v>
      </c>
      <c r="I2" s="28">
        <v>5900</v>
      </c>
      <c r="J2" s="28">
        <v>5900</v>
      </c>
      <c r="K2" s="28">
        <v>5900</v>
      </c>
      <c r="L2" s="31">
        <v>7.0000000000000007E-2</v>
      </c>
      <c r="M2" s="31">
        <v>40</v>
      </c>
    </row>
    <row r="3" spans="1:13">
      <c r="A3" s="34" t="str">
        <f>B2</f>
        <v>Bayern</v>
      </c>
      <c r="B3" s="34" t="str">
        <f>A2</f>
        <v>BadenWurttemberg</v>
      </c>
      <c r="C3" s="34" t="str">
        <f t="shared" ref="C3:M3" si="0">C2</f>
        <v>hvac</v>
      </c>
      <c r="D3" s="34" t="str">
        <f t="shared" si="0"/>
        <v>Elec</v>
      </c>
      <c r="E3" s="35">
        <f t="shared" si="0"/>
        <v>0.9</v>
      </c>
      <c r="F3" s="36">
        <f t="shared" si="0"/>
        <v>1650000</v>
      </c>
      <c r="G3" s="36">
        <f t="shared" si="0"/>
        <v>16500</v>
      </c>
      <c r="H3" s="37">
        <f t="shared" si="0"/>
        <v>0</v>
      </c>
      <c r="I3" s="36">
        <f t="shared" si="0"/>
        <v>5900</v>
      </c>
      <c r="J3" s="36">
        <f t="shared" si="0"/>
        <v>5900</v>
      </c>
      <c r="K3" s="36">
        <f t="shared" si="0"/>
        <v>5900</v>
      </c>
      <c r="L3" s="37">
        <f t="shared" si="0"/>
        <v>7.0000000000000007E-2</v>
      </c>
      <c r="M3" s="37">
        <f t="shared" si="0"/>
        <v>40</v>
      </c>
    </row>
  </sheetData>
  <autoFilter ref="A1:M2"/>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28"/>
  <sheetViews>
    <sheetView tabSelected="1" topLeftCell="E1" workbookViewId="0">
      <selection activeCell="U4" sqref="U4"/>
    </sheetView>
  </sheetViews>
  <sheetFormatPr baseColWidth="10" defaultColWidth="11.44140625" defaultRowHeight="14.4"/>
  <cols>
    <col min="1" max="1" width="22.554687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2.109375" style="27" bestFit="1" customWidth="1"/>
    <col min="14" max="14" width="12" style="24" bestFit="1" customWidth="1"/>
    <col min="15" max="15" width="11.6640625" style="27" bestFit="1" customWidth="1"/>
    <col min="16" max="16" width="12.44140625" style="27" bestFit="1" customWidth="1"/>
    <col min="17" max="17" width="12.109375" style="27" customWidth="1"/>
    <col min="18" max="18" width="14.88671875" style="27" bestFit="1" customWidth="1"/>
    <col min="19" max="20" width="10.6640625" style="27" customWidth="1"/>
    <col min="21" max="16384" width="11.44140625" style="3"/>
  </cols>
  <sheetData>
    <row r="1" spans="1:21">
      <c r="A1" s="3" t="s">
        <v>58</v>
      </c>
      <c r="B1" s="3" t="s">
        <v>59</v>
      </c>
      <c r="C1" s="3" t="s">
        <v>45</v>
      </c>
      <c r="D1" s="21" t="s">
        <v>19</v>
      </c>
      <c r="E1" s="21" t="s">
        <v>21</v>
      </c>
      <c r="F1" s="21" t="s">
        <v>23</v>
      </c>
      <c r="G1" s="21" t="s">
        <v>20</v>
      </c>
      <c r="H1" s="21" t="s">
        <v>22</v>
      </c>
      <c r="I1" s="21" t="s">
        <v>24</v>
      </c>
      <c r="J1" s="20" t="s">
        <v>25</v>
      </c>
      <c r="K1" s="20" t="s">
        <v>26</v>
      </c>
      <c r="L1" s="21" t="s">
        <v>32</v>
      </c>
      <c r="M1" s="20" t="s">
        <v>31</v>
      </c>
      <c r="N1" s="21" t="s">
        <v>33</v>
      </c>
      <c r="O1" s="20" t="s">
        <v>34</v>
      </c>
      <c r="P1" s="20" t="s">
        <v>35</v>
      </c>
      <c r="Q1" s="20" t="s">
        <v>36</v>
      </c>
      <c r="R1" s="20" t="s">
        <v>18</v>
      </c>
      <c r="S1" s="20" t="s">
        <v>17</v>
      </c>
      <c r="T1" s="20" t="s">
        <v>37</v>
      </c>
      <c r="U1" s="59" t="s">
        <v>115</v>
      </c>
    </row>
    <row r="2" spans="1:21">
      <c r="A2" s="4" t="s">
        <v>90</v>
      </c>
      <c r="B2" s="4" t="s">
        <v>42</v>
      </c>
      <c r="C2" s="4" t="s">
        <v>39</v>
      </c>
      <c r="D2" s="28">
        <v>10392</v>
      </c>
      <c r="E2" s="28">
        <v>10392</v>
      </c>
      <c r="F2" s="28">
        <v>10392</v>
      </c>
      <c r="G2" s="28">
        <v>1873</v>
      </c>
      <c r="H2" s="28">
        <v>1873</v>
      </c>
      <c r="I2" s="28">
        <v>1873</v>
      </c>
      <c r="J2" s="29">
        <v>0.8</v>
      </c>
      <c r="K2" s="29">
        <v>1</v>
      </c>
      <c r="L2" s="28">
        <v>100000</v>
      </c>
      <c r="M2" s="31">
        <v>6.54</v>
      </c>
      <c r="N2" s="28">
        <v>20000</v>
      </c>
      <c r="O2" s="31">
        <f t="shared" ref="O2:O3" si="0">0.05*M2</f>
        <v>0.32700000000000001</v>
      </c>
      <c r="P2" s="31">
        <v>0.02</v>
      </c>
      <c r="Q2" s="31">
        <v>0</v>
      </c>
      <c r="R2" s="31">
        <v>50</v>
      </c>
      <c r="S2" s="31">
        <v>7.0000000000000007E-2</v>
      </c>
      <c r="T2" s="31">
        <v>0.5</v>
      </c>
      <c r="U2" s="81">
        <v>0</v>
      </c>
    </row>
    <row r="3" spans="1:21">
      <c r="A3" s="4" t="s">
        <v>85</v>
      </c>
      <c r="B3" s="4" t="s">
        <v>42</v>
      </c>
      <c r="C3" s="4" t="s">
        <v>39</v>
      </c>
      <c r="D3" s="28">
        <v>3354</v>
      </c>
      <c r="E3" s="28">
        <v>3354</v>
      </c>
      <c r="F3" s="28">
        <v>3354</v>
      </c>
      <c r="G3" s="28">
        <v>2175</v>
      </c>
      <c r="H3" s="28">
        <v>2175</v>
      </c>
      <c r="I3" s="28">
        <v>2175</v>
      </c>
      <c r="J3" s="29">
        <v>0.8</v>
      </c>
      <c r="K3" s="29">
        <v>1</v>
      </c>
      <c r="L3" s="28">
        <v>100000</v>
      </c>
      <c r="M3" s="31">
        <v>6.54</v>
      </c>
      <c r="N3" s="28">
        <v>20000</v>
      </c>
      <c r="O3" s="31">
        <f t="shared" si="0"/>
        <v>0.32700000000000001</v>
      </c>
      <c r="P3" s="31">
        <v>0.02</v>
      </c>
      <c r="Q3" s="31">
        <v>0</v>
      </c>
      <c r="R3" s="31">
        <v>50</v>
      </c>
      <c r="S3" s="31">
        <v>7.0000000000000007E-2</v>
      </c>
      <c r="T3" s="31">
        <v>0.5</v>
      </c>
      <c r="U3" s="81">
        <v>0</v>
      </c>
    </row>
    <row r="4" spans="1:21">
      <c r="A4" s="52"/>
      <c r="B4" s="52"/>
      <c r="C4" s="52"/>
      <c r="D4" s="53"/>
      <c r="E4" s="53"/>
      <c r="F4" s="53"/>
      <c r="G4" s="53"/>
      <c r="H4" s="53"/>
      <c r="I4" s="53"/>
      <c r="J4" s="54"/>
      <c r="K4" s="54"/>
      <c r="L4" s="53"/>
      <c r="M4" s="55"/>
      <c r="N4" s="53"/>
      <c r="O4" s="55"/>
      <c r="P4" s="55"/>
      <c r="Q4" s="55"/>
      <c r="R4" s="55"/>
      <c r="S4" s="55"/>
      <c r="T4" s="55"/>
    </row>
    <row r="5" spans="1:21">
      <c r="A5" s="52"/>
      <c r="B5" s="52"/>
      <c r="C5" s="52"/>
      <c r="D5" s="53"/>
      <c r="E5" s="53"/>
      <c r="F5" s="53"/>
      <c r="G5" s="53"/>
      <c r="H5" s="53"/>
      <c r="I5" s="53"/>
      <c r="J5" s="54"/>
      <c r="K5" s="54"/>
      <c r="L5" s="53"/>
      <c r="M5" s="55"/>
      <c r="N5" s="53"/>
      <c r="O5" s="55"/>
      <c r="P5" s="55"/>
      <c r="Q5" s="55"/>
      <c r="R5" s="55"/>
      <c r="S5" s="55"/>
      <c r="T5" s="55"/>
    </row>
    <row r="6" spans="1:21">
      <c r="A6" s="52"/>
      <c r="B6" s="52"/>
      <c r="C6" s="52"/>
      <c r="D6" s="53"/>
      <c r="E6" s="53"/>
      <c r="F6" s="53"/>
      <c r="G6" s="53"/>
      <c r="H6" s="53"/>
      <c r="I6" s="53"/>
      <c r="J6" s="54"/>
      <c r="K6" s="54"/>
      <c r="L6" s="53"/>
      <c r="M6" s="55"/>
      <c r="N6" s="53"/>
      <c r="O6" s="55"/>
      <c r="P6" s="55"/>
      <c r="Q6" s="55"/>
      <c r="R6" s="55"/>
      <c r="S6" s="55"/>
      <c r="T6" s="55"/>
    </row>
    <row r="7" spans="1:21">
      <c r="A7" s="52"/>
      <c r="B7" s="52"/>
      <c r="C7" s="52"/>
      <c r="D7" s="53"/>
      <c r="E7" s="53"/>
      <c r="F7" s="53"/>
      <c r="G7" s="53"/>
      <c r="H7" s="53"/>
      <c r="I7" s="53"/>
      <c r="J7" s="54"/>
      <c r="K7" s="54"/>
      <c r="L7" s="53"/>
      <c r="M7" s="55"/>
      <c r="N7" s="53"/>
      <c r="O7" s="55"/>
      <c r="P7" s="55"/>
      <c r="Q7" s="55"/>
      <c r="R7" s="55"/>
      <c r="S7" s="55"/>
      <c r="T7" s="55"/>
    </row>
    <row r="8" spans="1:21">
      <c r="A8" s="52"/>
      <c r="B8" s="52"/>
      <c r="C8" s="52"/>
      <c r="D8" s="53"/>
      <c r="E8" s="53"/>
      <c r="F8" s="53"/>
      <c r="G8" s="53"/>
      <c r="H8" s="53"/>
      <c r="I8" s="53"/>
      <c r="J8" s="54"/>
      <c r="K8" s="54"/>
      <c r="L8" s="53"/>
      <c r="M8" s="55"/>
      <c r="N8" s="53"/>
      <c r="O8" s="55"/>
      <c r="P8" s="55"/>
      <c r="Q8" s="55"/>
      <c r="R8" s="55"/>
      <c r="S8" s="55"/>
      <c r="T8" s="55"/>
    </row>
    <row r="9" spans="1:21">
      <c r="A9" s="52"/>
      <c r="B9" s="52"/>
      <c r="C9" s="52"/>
      <c r="D9" s="53"/>
      <c r="E9" s="53"/>
      <c r="F9" s="53"/>
      <c r="G9" s="53"/>
      <c r="H9" s="53"/>
      <c r="I9" s="53"/>
      <c r="J9" s="54"/>
      <c r="K9" s="54"/>
      <c r="L9" s="53"/>
      <c r="M9" s="55"/>
      <c r="N9" s="53"/>
      <c r="O9" s="55"/>
      <c r="P9" s="55"/>
      <c r="Q9" s="55"/>
      <c r="R9" s="55"/>
      <c r="S9" s="55"/>
      <c r="T9" s="55"/>
    </row>
    <row r="10" spans="1:21">
      <c r="A10" s="52"/>
      <c r="B10" s="52"/>
      <c r="C10" s="52"/>
      <c r="D10" s="53"/>
      <c r="E10" s="53"/>
      <c r="F10" s="53"/>
      <c r="G10" s="53"/>
      <c r="H10" s="53"/>
      <c r="I10" s="53"/>
      <c r="J10" s="54"/>
      <c r="K10" s="54"/>
      <c r="L10" s="53"/>
      <c r="M10" s="55"/>
      <c r="N10" s="53"/>
      <c r="O10" s="55"/>
      <c r="P10" s="55"/>
      <c r="Q10" s="55"/>
      <c r="R10" s="55"/>
      <c r="S10" s="55"/>
      <c r="T10" s="55"/>
    </row>
    <row r="11" spans="1:21">
      <c r="A11" s="52"/>
      <c r="B11" s="52"/>
      <c r="C11" s="52"/>
      <c r="D11" s="53"/>
      <c r="E11" s="53"/>
      <c r="F11" s="53"/>
      <c r="G11" s="53"/>
      <c r="H11" s="53"/>
      <c r="I11" s="53"/>
      <c r="J11" s="54"/>
      <c r="K11" s="54"/>
      <c r="L11" s="53"/>
      <c r="M11" s="55"/>
      <c r="N11" s="53"/>
      <c r="O11" s="55"/>
      <c r="P11" s="55"/>
      <c r="Q11" s="55"/>
      <c r="R11" s="55"/>
      <c r="S11" s="55"/>
      <c r="T11" s="55"/>
    </row>
    <row r="12" spans="1:21">
      <c r="A12" s="52"/>
      <c r="B12" s="52"/>
      <c r="C12" s="52"/>
      <c r="D12" s="53"/>
      <c r="E12" s="53"/>
      <c r="F12" s="53"/>
      <c r="G12" s="53"/>
      <c r="H12" s="53"/>
      <c r="I12" s="53"/>
      <c r="J12" s="54"/>
      <c r="K12" s="54"/>
      <c r="L12" s="53"/>
      <c r="M12" s="55"/>
      <c r="N12" s="53"/>
      <c r="O12" s="55"/>
      <c r="P12" s="55"/>
      <c r="Q12" s="55"/>
      <c r="R12" s="55"/>
      <c r="S12" s="55"/>
      <c r="T12" s="55"/>
    </row>
    <row r="13" spans="1:21">
      <c r="A13" s="52"/>
      <c r="B13" s="52"/>
      <c r="C13" s="52"/>
      <c r="D13" s="53"/>
      <c r="E13" s="53"/>
      <c r="F13" s="53"/>
      <c r="G13" s="53"/>
      <c r="H13" s="53"/>
      <c r="I13" s="53"/>
      <c r="J13" s="54"/>
      <c r="K13" s="54"/>
      <c r="L13" s="53"/>
      <c r="M13" s="55"/>
      <c r="N13" s="53"/>
      <c r="O13" s="55"/>
      <c r="P13" s="55"/>
      <c r="Q13" s="55"/>
      <c r="R13" s="55"/>
      <c r="S13" s="55"/>
      <c r="T13" s="55"/>
    </row>
    <row r="14" spans="1:21">
      <c r="A14" s="52"/>
      <c r="B14" s="52"/>
      <c r="C14" s="52"/>
      <c r="D14" s="53"/>
      <c r="E14" s="53"/>
      <c r="F14" s="53"/>
      <c r="G14" s="53"/>
      <c r="H14" s="53"/>
      <c r="I14" s="53"/>
      <c r="J14" s="54"/>
      <c r="K14" s="54"/>
      <c r="L14" s="53"/>
      <c r="M14" s="55"/>
      <c r="N14" s="53"/>
      <c r="O14" s="55"/>
      <c r="P14" s="55"/>
      <c r="Q14" s="55"/>
      <c r="R14" s="55"/>
      <c r="S14" s="55"/>
      <c r="T14" s="55"/>
    </row>
    <row r="15" spans="1:21">
      <c r="A15" s="52"/>
      <c r="B15" s="52"/>
      <c r="C15" s="52"/>
      <c r="D15" s="53"/>
      <c r="E15" s="53"/>
      <c r="F15" s="53"/>
      <c r="G15" s="53"/>
      <c r="H15" s="53"/>
      <c r="I15" s="53"/>
      <c r="J15" s="54"/>
      <c r="K15" s="54"/>
      <c r="L15" s="53"/>
      <c r="M15" s="55"/>
      <c r="N15" s="53"/>
      <c r="O15" s="55"/>
      <c r="P15" s="55"/>
      <c r="Q15" s="55"/>
      <c r="R15" s="55"/>
      <c r="S15" s="55"/>
      <c r="T15" s="55"/>
    </row>
    <row r="16" spans="1:21">
      <c r="A16" s="52"/>
      <c r="B16" s="52"/>
      <c r="C16" s="52"/>
      <c r="D16" s="53"/>
      <c r="E16" s="53"/>
      <c r="F16" s="53"/>
      <c r="G16" s="53"/>
      <c r="H16" s="53"/>
      <c r="I16" s="53"/>
      <c r="J16" s="54"/>
      <c r="K16" s="54"/>
      <c r="L16" s="53"/>
      <c r="M16" s="55"/>
      <c r="N16" s="53"/>
      <c r="O16" s="55"/>
      <c r="P16" s="55"/>
      <c r="Q16" s="55"/>
      <c r="R16" s="55"/>
      <c r="S16" s="55"/>
      <c r="T16" s="55"/>
    </row>
    <row r="17" spans="1:20">
      <c r="A17" s="52"/>
      <c r="B17" s="52"/>
      <c r="C17" s="52"/>
      <c r="D17" s="53"/>
      <c r="E17" s="53"/>
      <c r="F17" s="53"/>
      <c r="G17" s="53"/>
      <c r="H17" s="53"/>
      <c r="I17" s="53"/>
      <c r="J17" s="54"/>
      <c r="K17" s="54"/>
      <c r="L17" s="53"/>
      <c r="M17" s="55"/>
      <c r="N17" s="53"/>
      <c r="O17" s="55"/>
      <c r="P17" s="55"/>
      <c r="Q17" s="55"/>
      <c r="R17" s="55"/>
      <c r="S17" s="55"/>
      <c r="T17" s="55"/>
    </row>
    <row r="18" spans="1:20">
      <c r="A18" s="52"/>
      <c r="B18" s="52"/>
      <c r="C18" s="52"/>
      <c r="D18" s="53"/>
      <c r="E18" s="53"/>
      <c r="F18" s="53"/>
      <c r="G18" s="53"/>
      <c r="H18" s="53"/>
      <c r="I18" s="53"/>
      <c r="J18" s="54"/>
      <c r="K18" s="54"/>
      <c r="L18" s="53"/>
      <c r="M18" s="55"/>
      <c r="N18" s="53"/>
      <c r="O18" s="55"/>
      <c r="P18" s="55"/>
      <c r="Q18" s="55"/>
      <c r="R18" s="55"/>
      <c r="S18" s="55"/>
      <c r="T18" s="55"/>
    </row>
    <row r="19" spans="1:20">
      <c r="A19" s="52"/>
      <c r="B19" s="52"/>
      <c r="C19" s="52"/>
      <c r="D19" s="53"/>
      <c r="E19" s="53"/>
      <c r="F19" s="53"/>
      <c r="G19" s="53"/>
      <c r="H19" s="53"/>
      <c r="I19" s="53"/>
      <c r="J19" s="54"/>
      <c r="K19" s="54"/>
      <c r="L19" s="53"/>
      <c r="M19" s="55"/>
      <c r="N19" s="53"/>
      <c r="O19" s="55"/>
      <c r="P19" s="55"/>
      <c r="Q19" s="55"/>
      <c r="R19" s="55"/>
      <c r="S19" s="55"/>
      <c r="T19" s="55"/>
    </row>
    <row r="20" spans="1:20">
      <c r="A20" s="52"/>
      <c r="B20" s="52"/>
      <c r="C20" s="52"/>
      <c r="D20" s="53"/>
      <c r="E20" s="53"/>
      <c r="F20" s="53"/>
      <c r="G20" s="53"/>
      <c r="H20" s="53"/>
      <c r="I20" s="53"/>
      <c r="J20" s="54"/>
      <c r="K20" s="54"/>
      <c r="L20" s="53"/>
      <c r="M20" s="55"/>
      <c r="N20" s="53"/>
      <c r="O20" s="55"/>
      <c r="P20" s="55"/>
      <c r="Q20" s="55"/>
      <c r="R20" s="55"/>
      <c r="S20" s="55"/>
      <c r="T20" s="55"/>
    </row>
    <row r="21" spans="1:20">
      <c r="A21" s="52"/>
      <c r="B21" s="52"/>
      <c r="C21" s="52"/>
      <c r="D21" s="53"/>
      <c r="E21" s="53"/>
      <c r="F21" s="53"/>
      <c r="G21" s="53"/>
      <c r="H21" s="53"/>
      <c r="I21" s="53"/>
      <c r="J21" s="54"/>
      <c r="K21" s="54"/>
      <c r="L21" s="53"/>
      <c r="M21" s="55"/>
      <c r="N21" s="53"/>
      <c r="O21" s="55"/>
      <c r="P21" s="55"/>
      <c r="Q21" s="55"/>
      <c r="R21" s="55"/>
      <c r="S21" s="55"/>
      <c r="T21" s="55"/>
    </row>
    <row r="22" spans="1:20">
      <c r="A22" s="52"/>
      <c r="B22" s="52"/>
      <c r="C22" s="52"/>
      <c r="D22" s="53"/>
      <c r="E22" s="53"/>
      <c r="F22" s="53"/>
      <c r="G22" s="53"/>
      <c r="H22" s="53"/>
      <c r="I22" s="53"/>
      <c r="J22" s="54"/>
      <c r="K22" s="54"/>
      <c r="L22" s="53"/>
      <c r="M22" s="55"/>
      <c r="N22" s="53"/>
      <c r="O22" s="55"/>
      <c r="P22" s="55"/>
      <c r="Q22" s="55"/>
      <c r="R22" s="55"/>
      <c r="S22" s="55"/>
      <c r="T22" s="55"/>
    </row>
    <row r="23" spans="1:20">
      <c r="A23" s="52"/>
      <c r="B23" s="52"/>
      <c r="C23" s="52"/>
      <c r="D23" s="53"/>
      <c r="E23" s="53"/>
      <c r="F23" s="53"/>
      <c r="G23" s="53"/>
      <c r="H23" s="53"/>
      <c r="I23" s="53"/>
      <c r="J23" s="54"/>
      <c r="K23" s="54"/>
      <c r="L23" s="53"/>
      <c r="M23" s="55"/>
      <c r="N23" s="53"/>
      <c r="O23" s="55"/>
      <c r="P23" s="55"/>
      <c r="Q23" s="55"/>
      <c r="R23" s="55"/>
      <c r="S23" s="55"/>
      <c r="T23" s="55"/>
    </row>
    <row r="24" spans="1:20">
      <c r="A24" s="52"/>
      <c r="B24" s="52"/>
      <c r="C24" s="52"/>
      <c r="D24" s="53"/>
      <c r="E24" s="53"/>
      <c r="F24" s="53"/>
      <c r="G24" s="53"/>
      <c r="H24" s="53"/>
      <c r="I24" s="53"/>
      <c r="J24" s="54"/>
      <c r="K24" s="54"/>
      <c r="L24" s="53"/>
      <c r="M24" s="55"/>
      <c r="N24" s="53"/>
      <c r="O24" s="55"/>
      <c r="P24" s="55"/>
      <c r="Q24" s="55"/>
      <c r="R24" s="55"/>
      <c r="S24" s="55"/>
      <c r="T24" s="55"/>
    </row>
    <row r="25" spans="1:20">
      <c r="A25" s="52"/>
      <c r="B25" s="52"/>
      <c r="C25" s="52"/>
      <c r="D25" s="53"/>
      <c r="E25" s="53"/>
      <c r="F25" s="53"/>
      <c r="G25" s="53"/>
      <c r="H25" s="53"/>
      <c r="I25" s="53"/>
      <c r="J25" s="54"/>
      <c r="K25" s="54"/>
      <c r="L25" s="53"/>
      <c r="M25" s="55"/>
      <c r="N25" s="53"/>
      <c r="O25" s="55"/>
      <c r="P25" s="55"/>
      <c r="Q25" s="55"/>
      <c r="R25" s="55"/>
      <c r="S25" s="55"/>
      <c r="T25" s="55"/>
    </row>
    <row r="26" spans="1:20">
      <c r="A26" s="52"/>
      <c r="B26" s="52"/>
      <c r="C26" s="52"/>
      <c r="D26" s="53"/>
      <c r="E26" s="53"/>
      <c r="F26" s="53"/>
      <c r="G26" s="53"/>
      <c r="H26" s="53"/>
      <c r="I26" s="53"/>
      <c r="J26" s="54"/>
      <c r="K26" s="54"/>
      <c r="L26" s="53"/>
      <c r="M26" s="55"/>
      <c r="N26" s="53"/>
      <c r="O26" s="55"/>
      <c r="P26" s="55"/>
      <c r="Q26" s="55"/>
      <c r="R26" s="55"/>
      <c r="S26" s="55"/>
      <c r="T26" s="55"/>
    </row>
    <row r="27" spans="1:20">
      <c r="A27" s="52"/>
      <c r="B27" s="52"/>
      <c r="C27" s="52"/>
      <c r="D27" s="53"/>
      <c r="E27" s="53"/>
      <c r="F27" s="53"/>
      <c r="G27" s="53"/>
      <c r="H27" s="53"/>
      <c r="I27" s="53"/>
      <c r="J27" s="54"/>
      <c r="K27" s="54"/>
      <c r="L27" s="53"/>
      <c r="M27" s="55"/>
      <c r="N27" s="53"/>
      <c r="O27" s="55"/>
      <c r="P27" s="55"/>
      <c r="Q27" s="55"/>
      <c r="R27" s="55"/>
      <c r="S27" s="55"/>
      <c r="T27" s="55"/>
    </row>
    <row r="28" spans="1:20">
      <c r="A28" s="52"/>
      <c r="B28" s="52"/>
      <c r="C28" s="52"/>
      <c r="D28" s="53"/>
      <c r="E28" s="53"/>
      <c r="F28" s="53"/>
      <c r="G28" s="53"/>
      <c r="H28" s="53"/>
      <c r="I28" s="53"/>
      <c r="J28" s="54"/>
      <c r="K28" s="54"/>
      <c r="L28" s="53"/>
      <c r="M28" s="55"/>
      <c r="N28" s="53"/>
      <c r="O28" s="55"/>
      <c r="P28" s="55"/>
      <c r="Q28" s="55"/>
      <c r="R28" s="55"/>
      <c r="S28" s="55"/>
      <c r="T28" s="55"/>
    </row>
  </sheetData>
  <autoFilter ref="A1:T3"/>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U1"/>
  </dataValidations>
  <pageMargins left="0.7" right="0.7" top="0.78740157499999996" bottom="0.78740157499999996"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8762"/>
  <sheetViews>
    <sheetView zoomScale="90" zoomScaleNormal="90" workbookViewId="0">
      <selection activeCell="D3" sqref="D3:D8762"/>
    </sheetView>
  </sheetViews>
  <sheetFormatPr baseColWidth="10" defaultColWidth="11.44140625" defaultRowHeight="14.4"/>
  <cols>
    <col min="1" max="1" width="5.6640625" style="1" customWidth="1"/>
    <col min="2" max="2" width="22.109375" style="7" bestFit="1" customWidth="1"/>
    <col min="3" max="4" width="30.109375" style="7" bestFit="1" customWidth="1"/>
    <col min="5" max="5" width="10.88671875" style="7" bestFit="1" customWidth="1"/>
    <col min="6" max="6" width="18.77734375" style="2" bestFit="1" customWidth="1"/>
    <col min="7" max="7" width="30.109375" style="7" bestFit="1" customWidth="1"/>
    <col min="8" max="16384" width="11.44140625" style="2"/>
  </cols>
  <sheetData>
    <row r="1" spans="1:7">
      <c r="A1" s="1" t="s">
        <v>0</v>
      </c>
      <c r="B1" s="6" t="s">
        <v>94</v>
      </c>
      <c r="C1" s="6" t="s">
        <v>107</v>
      </c>
      <c r="D1" s="6" t="s">
        <v>104</v>
      </c>
      <c r="E1" s="6" t="s">
        <v>86</v>
      </c>
      <c r="F1" s="6" t="s">
        <v>105</v>
      </c>
      <c r="G1" s="6" t="s">
        <v>106</v>
      </c>
    </row>
    <row r="2" spans="1:7">
      <c r="A2" s="5">
        <v>0</v>
      </c>
      <c r="B2" s="32">
        <v>0</v>
      </c>
      <c r="C2" s="32">
        <v>0</v>
      </c>
      <c r="D2" s="68">
        <v>0</v>
      </c>
      <c r="E2" s="32">
        <v>0</v>
      </c>
      <c r="F2" s="68">
        <f>C2/2</f>
        <v>0</v>
      </c>
      <c r="G2" s="68">
        <v>0</v>
      </c>
    </row>
    <row r="3" spans="1:7">
      <c r="A3" s="5">
        <v>1</v>
      </c>
      <c r="B3" s="68">
        <v>5571.2501588133518</v>
      </c>
      <c r="C3" s="68">
        <f>2/3*F3</f>
        <v>15017722.277667727</v>
      </c>
      <c r="D3" s="68">
        <v>410.45</v>
      </c>
      <c r="E3" s="32">
        <v>8167.5879999999997</v>
      </c>
      <c r="F3" s="68">
        <v>22526583.416501593</v>
      </c>
      <c r="G3" s="68">
        <v>410.45</v>
      </c>
    </row>
    <row r="4" spans="1:7">
      <c r="A4" s="5">
        <v>2</v>
      </c>
      <c r="B4" s="32">
        <v>5571.2501588133518</v>
      </c>
      <c r="C4" s="68">
        <f t="shared" ref="C4:C67" si="0">2/3*F4</f>
        <v>15019227.48153978</v>
      </c>
      <c r="D4" s="68">
        <v>410.45</v>
      </c>
      <c r="E4" s="32">
        <v>7874.1</v>
      </c>
      <c r="F4" s="68">
        <v>22528841.222309671</v>
      </c>
      <c r="G4" s="68">
        <v>410.45</v>
      </c>
    </row>
    <row r="5" spans="1:7">
      <c r="A5" s="5">
        <v>3</v>
      </c>
      <c r="B5" s="32">
        <v>5393.8775081590875</v>
      </c>
      <c r="C5" s="68">
        <f t="shared" si="0"/>
        <v>15020733.33100646</v>
      </c>
      <c r="D5" s="68">
        <v>410.45</v>
      </c>
      <c r="E5" s="32">
        <v>7623.4184000000005</v>
      </c>
      <c r="F5" s="68">
        <v>22531099.99650969</v>
      </c>
      <c r="G5" s="68">
        <v>410.45</v>
      </c>
    </row>
    <row r="6" spans="1:7">
      <c r="A6" s="5">
        <v>4</v>
      </c>
      <c r="B6" s="32">
        <v>5310.6076397872166</v>
      </c>
      <c r="C6" s="68">
        <f t="shared" si="0"/>
        <v>15022239.826483207</v>
      </c>
      <c r="D6" s="68">
        <v>410.45</v>
      </c>
      <c r="E6" s="32">
        <v>7505.7215999999999</v>
      </c>
      <c r="F6" s="68">
        <v>22533359.739724811</v>
      </c>
      <c r="G6" s="68">
        <v>410.45</v>
      </c>
    </row>
    <row r="7" spans="1:7">
      <c r="A7" s="5">
        <v>5</v>
      </c>
      <c r="B7" s="32">
        <v>5217.54899378544</v>
      </c>
      <c r="C7" s="68">
        <f t="shared" si="0"/>
        <v>15023746.968385816</v>
      </c>
      <c r="D7" s="68">
        <v>410.45</v>
      </c>
      <c r="E7" s="32">
        <v>7374.2031999999999</v>
      </c>
      <c r="F7" s="68">
        <v>22535620.452578723</v>
      </c>
      <c r="G7" s="68">
        <v>410.45</v>
      </c>
    </row>
    <row r="8" spans="1:7">
      <c r="A8" s="5">
        <v>6</v>
      </c>
      <c r="B8" s="32">
        <v>5031.6927358519124</v>
      </c>
      <c r="C8" s="68">
        <f t="shared" si="0"/>
        <v>15025254.757130444</v>
      </c>
      <c r="D8" s="68">
        <v>410.45</v>
      </c>
      <c r="E8" s="32">
        <v>7111.52</v>
      </c>
      <c r="F8" s="68">
        <v>22537882.135695666</v>
      </c>
      <c r="G8" s="68">
        <v>410.45</v>
      </c>
    </row>
    <row r="9" spans="1:7">
      <c r="A9" s="5">
        <v>7</v>
      </c>
      <c r="B9" s="32">
        <v>5063.7999264780719</v>
      </c>
      <c r="C9" s="68">
        <f t="shared" si="0"/>
        <v>15026763.193133602</v>
      </c>
      <c r="D9" s="68">
        <v>410.45</v>
      </c>
      <c r="E9" s="32">
        <v>7156.905600000001</v>
      </c>
      <c r="F9" s="68">
        <v>22540144.789700404</v>
      </c>
      <c r="G9" s="68">
        <v>410.45</v>
      </c>
    </row>
    <row r="10" spans="1:7">
      <c r="A10" s="5">
        <v>8</v>
      </c>
      <c r="B10" s="32">
        <v>5150.8547888667999</v>
      </c>
      <c r="C10" s="68">
        <f t="shared" si="0"/>
        <v>15028272.27681216</v>
      </c>
      <c r="D10" s="68">
        <v>410.45</v>
      </c>
      <c r="E10" s="32">
        <v>7279.9376000000002</v>
      </c>
      <c r="F10" s="68">
        <v>22542408.415218242</v>
      </c>
      <c r="G10" s="68">
        <v>410.45</v>
      </c>
    </row>
    <row r="11" spans="1:7">
      <c r="A11" s="5">
        <v>9</v>
      </c>
      <c r="B11" s="32">
        <v>5449.3472480620158</v>
      </c>
      <c r="C11" s="68">
        <f t="shared" si="0"/>
        <v>15029782.008583341</v>
      </c>
      <c r="D11" s="68">
        <v>410.45</v>
      </c>
      <c r="E11" s="32">
        <v>7701.8136000000004</v>
      </c>
      <c r="F11" s="68">
        <v>22544673.012875013</v>
      </c>
      <c r="G11" s="68">
        <v>410.45</v>
      </c>
    </row>
    <row r="12" spans="1:7">
      <c r="A12" s="5">
        <v>10</v>
      </c>
      <c r="B12" s="32">
        <v>5792.3460162145757</v>
      </c>
      <c r="C12" s="68">
        <f t="shared" si="0"/>
        <v>15031292.388864735</v>
      </c>
      <c r="D12" s="68">
        <v>410.45</v>
      </c>
      <c r="E12" s="32">
        <v>8186.5888000000004</v>
      </c>
      <c r="F12" s="68">
        <v>22546938.583297104</v>
      </c>
      <c r="G12" s="68">
        <v>410.45</v>
      </c>
    </row>
    <row r="13" spans="1:7">
      <c r="A13" s="5">
        <v>11</v>
      </c>
      <c r="B13" s="32">
        <v>6190.8145242701685</v>
      </c>
      <c r="C13" s="68">
        <f t="shared" si="0"/>
        <v>15032803.418074284</v>
      </c>
      <c r="D13" s="68">
        <v>410.45</v>
      </c>
      <c r="E13" s="32">
        <v>8749.7592000000004</v>
      </c>
      <c r="F13" s="68">
        <v>22549205.127111427</v>
      </c>
      <c r="G13" s="68">
        <v>410.45</v>
      </c>
    </row>
    <row r="14" spans="1:7">
      <c r="A14" s="5">
        <v>12</v>
      </c>
      <c r="B14" s="32">
        <v>6329.4236155099043</v>
      </c>
      <c r="C14" s="68">
        <f t="shared" si="0"/>
        <v>15034315.096630292</v>
      </c>
      <c r="D14" s="68">
        <v>410.45</v>
      </c>
      <c r="E14" s="32">
        <v>8945.6640000000007</v>
      </c>
      <c r="F14" s="68">
        <v>22551472.644945439</v>
      </c>
      <c r="G14" s="68">
        <v>410.45</v>
      </c>
    </row>
    <row r="15" spans="1:7">
      <c r="A15" s="5">
        <v>13</v>
      </c>
      <c r="B15" s="32">
        <v>6238.5837591041127</v>
      </c>
      <c r="C15" s="68">
        <f t="shared" si="0"/>
        <v>15035827.424951421</v>
      </c>
      <c r="D15" s="68">
        <v>410.45</v>
      </c>
      <c r="E15" s="32">
        <v>8817.2759999999998</v>
      </c>
      <c r="F15" s="68">
        <v>22553741.137427133</v>
      </c>
      <c r="G15" s="68">
        <v>410.45</v>
      </c>
    </row>
    <row r="16" spans="1:7">
      <c r="A16" s="5">
        <v>14</v>
      </c>
      <c r="B16" s="32">
        <v>6114.0705076514969</v>
      </c>
      <c r="C16" s="68">
        <f t="shared" si="0"/>
        <v>15037340.403456695</v>
      </c>
      <c r="D16" s="68">
        <v>410.45</v>
      </c>
      <c r="E16" s="32">
        <v>8641.2976000000017</v>
      </c>
      <c r="F16" s="68">
        <v>22556010.605185043</v>
      </c>
      <c r="G16" s="68">
        <v>410.45</v>
      </c>
    </row>
    <row r="17" spans="1:7">
      <c r="A17" s="5">
        <v>15</v>
      </c>
      <c r="B17" s="32">
        <v>6125.0339385969755</v>
      </c>
      <c r="C17" s="68">
        <f t="shared" si="0"/>
        <v>15038854.032565497</v>
      </c>
      <c r="D17" s="68">
        <v>410.45</v>
      </c>
      <c r="E17" s="32">
        <v>8656.7936000000009</v>
      </c>
      <c r="F17" s="68">
        <v>22558281.048848245</v>
      </c>
      <c r="G17" s="68">
        <v>410.45</v>
      </c>
    </row>
    <row r="18" spans="1:7">
      <c r="A18" s="5">
        <v>16</v>
      </c>
      <c r="B18" s="32">
        <v>6449.4992877702407</v>
      </c>
      <c r="C18" s="68">
        <f t="shared" si="0"/>
        <v>15040368.312697571</v>
      </c>
      <c r="D18" s="68">
        <v>410.45</v>
      </c>
      <c r="E18" s="32">
        <v>9115.3712000000014</v>
      </c>
      <c r="F18" s="68">
        <v>22560552.469046358</v>
      </c>
      <c r="G18" s="68">
        <v>410.45</v>
      </c>
    </row>
    <row r="19" spans="1:7">
      <c r="A19" s="5">
        <v>17</v>
      </c>
      <c r="B19" s="32">
        <v>7042.17714400356</v>
      </c>
      <c r="C19" s="68">
        <f t="shared" si="0"/>
        <v>15041883.244273024</v>
      </c>
      <c r="D19" s="68">
        <v>410.45</v>
      </c>
      <c r="E19" s="32">
        <v>9953.0288</v>
      </c>
      <c r="F19" s="68">
        <v>22562824.866409536</v>
      </c>
      <c r="G19" s="68">
        <v>410.45</v>
      </c>
    </row>
    <row r="20" spans="1:7">
      <c r="A20" s="5">
        <v>18</v>
      </c>
      <c r="B20" s="32">
        <v>7135.7578581455919</v>
      </c>
      <c r="C20" s="68">
        <f t="shared" si="0"/>
        <v>15043398.827712322</v>
      </c>
      <c r="D20" s="68">
        <v>410.45</v>
      </c>
      <c r="E20" s="32">
        <v>10085.296</v>
      </c>
      <c r="F20" s="68">
        <v>22565098.241568483</v>
      </c>
      <c r="G20" s="68">
        <v>410.45</v>
      </c>
    </row>
    <row r="21" spans="1:7">
      <c r="A21" s="5">
        <v>19</v>
      </c>
      <c r="B21" s="32">
        <v>7001.5863460981363</v>
      </c>
      <c r="C21" s="68">
        <f t="shared" si="0"/>
        <v>15044915.063436294</v>
      </c>
      <c r="D21" s="68">
        <v>410.45</v>
      </c>
      <c r="E21" s="32">
        <v>9895.6623999999993</v>
      </c>
      <c r="F21" s="68">
        <v>22567372.595154442</v>
      </c>
      <c r="G21" s="68">
        <v>410.45</v>
      </c>
    </row>
    <row r="22" spans="1:7">
      <c r="A22" s="5">
        <v>20</v>
      </c>
      <c r="B22" s="32">
        <v>6720.8442036718325</v>
      </c>
      <c r="C22" s="68">
        <f t="shared" si="0"/>
        <v>15046431.951866131</v>
      </c>
      <c r="D22" s="68">
        <v>410.45</v>
      </c>
      <c r="E22" s="32">
        <v>9498.8816000000006</v>
      </c>
      <c r="F22" s="68">
        <v>22569647.927799199</v>
      </c>
      <c r="G22" s="68">
        <v>410.45</v>
      </c>
    </row>
    <row r="23" spans="1:7">
      <c r="A23" s="5">
        <v>21</v>
      </c>
      <c r="B23" s="32">
        <v>6564.8763467683757</v>
      </c>
      <c r="C23" s="68">
        <f t="shared" si="0"/>
        <v>0</v>
      </c>
      <c r="D23" s="68">
        <v>410.45</v>
      </c>
      <c r="E23" s="32">
        <v>9278.4431999999997</v>
      </c>
      <c r="F23" s="68">
        <v>0</v>
      </c>
      <c r="G23" s="68">
        <v>410.45</v>
      </c>
    </row>
    <row r="24" spans="1:7">
      <c r="A24" s="5">
        <v>22</v>
      </c>
      <c r="B24" s="32">
        <v>6539.0339738253915</v>
      </c>
      <c r="C24" s="68">
        <f t="shared" si="0"/>
        <v>0</v>
      </c>
      <c r="D24" s="68">
        <v>410.45</v>
      </c>
      <c r="E24" s="32">
        <v>9241.9183999999987</v>
      </c>
      <c r="F24" s="68">
        <v>0</v>
      </c>
      <c r="G24" s="68">
        <v>410.45</v>
      </c>
    </row>
    <row r="25" spans="1:7">
      <c r="A25" s="5">
        <v>23</v>
      </c>
      <c r="B25" s="32">
        <v>6175.9355822726639</v>
      </c>
      <c r="C25" s="68">
        <f t="shared" si="0"/>
        <v>0</v>
      </c>
      <c r="D25" s="68">
        <v>410.45</v>
      </c>
      <c r="E25" s="32">
        <v>8728.7304000000004</v>
      </c>
      <c r="F25" s="68">
        <v>0</v>
      </c>
      <c r="G25" s="68">
        <v>410.45</v>
      </c>
    </row>
    <row r="26" spans="1:7">
      <c r="A26" s="5">
        <v>24</v>
      </c>
      <c r="B26" s="32">
        <v>5819.7545935784328</v>
      </c>
      <c r="C26" s="68">
        <f t="shared" si="0"/>
        <v>15042784.293368433</v>
      </c>
      <c r="D26" s="68">
        <v>410.45</v>
      </c>
      <c r="E26" s="32">
        <v>8225.3288000000011</v>
      </c>
      <c r="F26" s="68">
        <v>22564176.440052651</v>
      </c>
      <c r="G26" s="68">
        <v>410.45</v>
      </c>
    </row>
    <row r="27" spans="1:7">
      <c r="A27" s="5">
        <v>25</v>
      </c>
      <c r="B27" s="32">
        <v>5565.7684433405593</v>
      </c>
      <c r="C27" s="68">
        <f t="shared" si="0"/>
        <v>15044301.376244176</v>
      </c>
      <c r="D27" s="68">
        <v>410.45</v>
      </c>
      <c r="E27" s="32">
        <v>7866.3520000000008</v>
      </c>
      <c r="F27" s="68">
        <v>22566452.064366266</v>
      </c>
      <c r="G27" s="68">
        <v>410.45</v>
      </c>
    </row>
    <row r="28" spans="1:7">
      <c r="A28" s="5">
        <v>26</v>
      </c>
      <c r="B28" s="32">
        <v>5433.4241697839998</v>
      </c>
      <c r="C28" s="68">
        <f t="shared" si="0"/>
        <v>15045819.112612437</v>
      </c>
      <c r="D28" s="68">
        <v>410.45</v>
      </c>
      <c r="E28" s="32">
        <v>7679.308</v>
      </c>
      <c r="F28" s="68">
        <v>22568728.668918658</v>
      </c>
      <c r="G28" s="68">
        <v>410.45</v>
      </c>
    </row>
    <row r="29" spans="1:7">
      <c r="A29" s="5">
        <v>27</v>
      </c>
      <c r="B29" s="32">
        <v>5407.0597287007595</v>
      </c>
      <c r="C29" s="68">
        <f t="shared" si="0"/>
        <v>15047337.502895545</v>
      </c>
      <c r="D29" s="68">
        <v>410.45</v>
      </c>
      <c r="E29" s="32">
        <v>7642.0448000000006</v>
      </c>
      <c r="F29" s="68">
        <v>22571006.25434332</v>
      </c>
      <c r="G29" s="68">
        <v>410.45</v>
      </c>
    </row>
    <row r="30" spans="1:7">
      <c r="A30" s="5">
        <v>28</v>
      </c>
      <c r="B30" s="32">
        <v>5533.1391845741446</v>
      </c>
      <c r="C30" s="68">
        <f t="shared" si="0"/>
        <v>15048856.547516206</v>
      </c>
      <c r="D30" s="68">
        <v>410.45</v>
      </c>
      <c r="E30" s="32">
        <v>7820.2384000000002</v>
      </c>
      <c r="F30" s="68">
        <v>22573284.82127431</v>
      </c>
      <c r="G30" s="68">
        <v>410.45</v>
      </c>
    </row>
    <row r="31" spans="1:7">
      <c r="A31" s="5">
        <v>29</v>
      </c>
      <c r="B31" s="32">
        <v>5737.7898955572009</v>
      </c>
      <c r="C31" s="68">
        <f t="shared" si="0"/>
        <v>15050376.246897478</v>
      </c>
      <c r="D31" s="68">
        <v>410.45</v>
      </c>
      <c r="E31" s="32">
        <v>8109.4832000000006</v>
      </c>
      <c r="F31" s="68">
        <v>22575564.370346218</v>
      </c>
      <c r="G31" s="68">
        <v>410.45</v>
      </c>
    </row>
    <row r="32" spans="1:7">
      <c r="A32" s="5">
        <v>30</v>
      </c>
      <c r="B32" s="32">
        <v>6057.1650803628645</v>
      </c>
      <c r="C32" s="68">
        <f t="shared" si="0"/>
        <v>15051896.601462789</v>
      </c>
      <c r="D32" s="68">
        <v>410.45</v>
      </c>
      <c r="E32" s="32">
        <v>8560.8744000000006</v>
      </c>
      <c r="F32" s="68">
        <v>22577844.902194183</v>
      </c>
      <c r="G32" s="68">
        <v>410.45</v>
      </c>
    </row>
    <row r="33" spans="1:7">
      <c r="A33" s="5">
        <v>31</v>
      </c>
      <c r="B33" s="32">
        <v>6558.6115290851994</v>
      </c>
      <c r="C33" s="68">
        <f t="shared" si="0"/>
        <v>15053417.611635935</v>
      </c>
      <c r="D33" s="68">
        <v>410.45</v>
      </c>
      <c r="E33" s="32">
        <v>9269.5823999999993</v>
      </c>
      <c r="F33" s="68">
        <v>22580126.417453904</v>
      </c>
      <c r="G33" s="68">
        <v>410.45</v>
      </c>
    </row>
    <row r="34" spans="1:7">
      <c r="A34" s="5">
        <v>32</v>
      </c>
      <c r="B34" s="32">
        <v>7045.5705869152243</v>
      </c>
      <c r="C34" s="68">
        <f t="shared" si="0"/>
        <v>15054939.277841071</v>
      </c>
      <c r="D34" s="68">
        <v>410.45</v>
      </c>
      <c r="E34" s="32">
        <v>9957.8232000000007</v>
      </c>
      <c r="F34" s="68">
        <v>22582408.916761607</v>
      </c>
      <c r="G34" s="68">
        <v>410.45</v>
      </c>
    </row>
    <row r="35" spans="1:7">
      <c r="A35" s="5">
        <v>33</v>
      </c>
      <c r="B35" s="32">
        <v>7447.8240889876715</v>
      </c>
      <c r="C35" s="68">
        <f t="shared" si="0"/>
        <v>15056461.600502724</v>
      </c>
      <c r="D35" s="68">
        <v>410.45</v>
      </c>
      <c r="E35" s="32">
        <v>10526.3496</v>
      </c>
      <c r="F35" s="68">
        <v>22584692.400754087</v>
      </c>
      <c r="G35" s="68">
        <v>410.45</v>
      </c>
    </row>
    <row r="36" spans="1:7">
      <c r="A36" s="5">
        <v>34</v>
      </c>
      <c r="B36" s="32">
        <v>7719.2995219242248</v>
      </c>
      <c r="C36" s="68">
        <f t="shared" si="0"/>
        <v>15057984.580045786</v>
      </c>
      <c r="D36" s="68">
        <v>410.45</v>
      </c>
      <c r="E36" s="32">
        <v>10910.0368</v>
      </c>
      <c r="F36" s="68">
        <v>22586976.87006868</v>
      </c>
      <c r="G36" s="68">
        <v>410.45</v>
      </c>
    </row>
    <row r="37" spans="1:7">
      <c r="A37" s="5">
        <v>35</v>
      </c>
      <c r="B37" s="32">
        <v>7929.1709143098396</v>
      </c>
      <c r="C37" s="68">
        <f t="shared" si="0"/>
        <v>15059508.21689551</v>
      </c>
      <c r="D37" s="68">
        <v>410.45</v>
      </c>
      <c r="E37" s="32">
        <v>11206.6656</v>
      </c>
      <c r="F37" s="68">
        <v>22589262.325343266</v>
      </c>
      <c r="G37" s="68">
        <v>410.45</v>
      </c>
    </row>
    <row r="38" spans="1:7">
      <c r="A38" s="5">
        <v>36</v>
      </c>
      <c r="B38" s="32">
        <v>7978.7673876347844</v>
      </c>
      <c r="C38" s="68">
        <f t="shared" si="0"/>
        <v>15061032.511477526</v>
      </c>
      <c r="D38" s="68">
        <v>410.45</v>
      </c>
      <c r="E38" s="32">
        <v>11276.761600000002</v>
      </c>
      <c r="F38" s="68">
        <v>22591548.767216291</v>
      </c>
      <c r="G38" s="68">
        <v>410.45</v>
      </c>
    </row>
    <row r="39" spans="1:7">
      <c r="A39" s="5">
        <v>37</v>
      </c>
      <c r="B39" s="32">
        <v>7846.0315629730321</v>
      </c>
      <c r="C39" s="68">
        <f t="shared" si="0"/>
        <v>15062557.464217827</v>
      </c>
      <c r="D39" s="68">
        <v>410.45</v>
      </c>
      <c r="E39" s="32">
        <v>11089.156000000001</v>
      </c>
      <c r="F39" s="68">
        <v>22593836.19632674</v>
      </c>
      <c r="G39" s="68">
        <v>410.45</v>
      </c>
    </row>
    <row r="40" spans="1:7">
      <c r="A40" s="5">
        <v>38</v>
      </c>
      <c r="B40" s="32">
        <v>7697.5031770682235</v>
      </c>
      <c r="C40" s="68">
        <f t="shared" si="0"/>
        <v>15064083.075542765</v>
      </c>
      <c r="D40" s="68">
        <v>410.45</v>
      </c>
      <c r="E40" s="32">
        <v>10879.232</v>
      </c>
      <c r="F40" s="68">
        <v>22596124.613314148</v>
      </c>
      <c r="G40" s="68">
        <v>410.45</v>
      </c>
    </row>
    <row r="41" spans="1:7">
      <c r="A41" s="5">
        <v>39</v>
      </c>
      <c r="B41" s="32">
        <v>7636.5517216926082</v>
      </c>
      <c r="C41" s="68">
        <f t="shared" si="0"/>
        <v>15065609.345879078</v>
      </c>
      <c r="D41" s="68">
        <v>410.45</v>
      </c>
      <c r="E41" s="32">
        <v>10793.0888</v>
      </c>
      <c r="F41" s="68">
        <v>22598414.018818617</v>
      </c>
      <c r="G41" s="68">
        <v>410.45</v>
      </c>
    </row>
    <row r="42" spans="1:7">
      <c r="A42" s="5">
        <v>40</v>
      </c>
      <c r="B42" s="32">
        <v>7856.8644768834483</v>
      </c>
      <c r="C42" s="68">
        <f t="shared" si="0"/>
        <v>15067136.275653861</v>
      </c>
      <c r="D42" s="68">
        <v>410.45</v>
      </c>
      <c r="E42" s="32">
        <v>11104.464800000002</v>
      </c>
      <c r="F42" s="68">
        <v>22600704.413480792</v>
      </c>
      <c r="G42" s="68">
        <v>410.45</v>
      </c>
    </row>
    <row r="43" spans="1:7">
      <c r="A43" s="5">
        <v>41</v>
      </c>
      <c r="B43" s="32">
        <v>8294.0965443534642</v>
      </c>
      <c r="C43" s="68">
        <f t="shared" si="0"/>
        <v>15068663.865294578</v>
      </c>
      <c r="D43" s="68">
        <v>410.45</v>
      </c>
      <c r="E43" s="32">
        <v>11722.422399999999</v>
      </c>
      <c r="F43" s="68">
        <v>22602995.797941867</v>
      </c>
      <c r="G43" s="68">
        <v>410.45</v>
      </c>
    </row>
    <row r="44" spans="1:7">
      <c r="A44" s="5">
        <v>42</v>
      </c>
      <c r="B44" s="32">
        <v>8292.3998228976325</v>
      </c>
      <c r="C44" s="68">
        <f t="shared" si="0"/>
        <v>15070192.115229065</v>
      </c>
      <c r="D44" s="68">
        <v>410.45</v>
      </c>
      <c r="E44" s="32">
        <v>11720.030400000001</v>
      </c>
      <c r="F44" s="68">
        <v>22605288.172843598</v>
      </c>
      <c r="G44" s="68">
        <v>410.45</v>
      </c>
    </row>
    <row r="45" spans="1:7">
      <c r="A45" s="5">
        <v>43</v>
      </c>
      <c r="B45" s="32">
        <v>8034.367644572776</v>
      </c>
      <c r="C45" s="68">
        <f t="shared" si="0"/>
        <v>0</v>
      </c>
      <c r="D45" s="68">
        <v>410.45</v>
      </c>
      <c r="E45" s="32">
        <v>11355.344000000001</v>
      </c>
      <c r="F45" s="68">
        <v>0</v>
      </c>
      <c r="G45" s="68">
        <v>410.45</v>
      </c>
    </row>
    <row r="46" spans="1:7">
      <c r="A46" s="5">
        <v>44</v>
      </c>
      <c r="B46" s="32">
        <v>7544.2761779011125</v>
      </c>
      <c r="C46" s="68">
        <f t="shared" si="0"/>
        <v>0</v>
      </c>
      <c r="D46" s="68">
        <v>410.45</v>
      </c>
      <c r="E46" s="32">
        <v>10662.6728</v>
      </c>
      <c r="F46" s="68">
        <v>0</v>
      </c>
      <c r="G46" s="68">
        <v>410.45</v>
      </c>
    </row>
    <row r="47" spans="1:7">
      <c r="A47" s="5">
        <v>45</v>
      </c>
      <c r="B47" s="32">
        <v>7250.2212978981761</v>
      </c>
      <c r="C47" s="68">
        <f t="shared" si="0"/>
        <v>0</v>
      </c>
      <c r="D47" s="68">
        <v>410.45</v>
      </c>
      <c r="E47" s="32">
        <v>10247.068000000001</v>
      </c>
      <c r="F47" s="68">
        <v>0</v>
      </c>
      <c r="G47" s="68">
        <v>410.45</v>
      </c>
    </row>
    <row r="48" spans="1:7">
      <c r="A48" s="5">
        <v>46</v>
      </c>
      <c r="B48" s="32">
        <v>7107.1746274662646</v>
      </c>
      <c r="C48" s="68">
        <f t="shared" si="0"/>
        <v>15066534.611217298</v>
      </c>
      <c r="D48" s="68">
        <v>410.45</v>
      </c>
      <c r="E48" s="32">
        <v>10044.892</v>
      </c>
      <c r="F48" s="68">
        <v>22599801.916825946</v>
      </c>
      <c r="G48" s="68">
        <v>410.45</v>
      </c>
    </row>
    <row r="49" spans="1:7">
      <c r="A49" s="5">
        <v>47</v>
      </c>
      <c r="B49" s="32">
        <v>6673.4665199429764</v>
      </c>
      <c r="C49" s="68">
        <f t="shared" si="0"/>
        <v>15068063.061637364</v>
      </c>
      <c r="D49" s="68">
        <v>410.45</v>
      </c>
      <c r="E49" s="32">
        <v>9431.9159999999993</v>
      </c>
      <c r="F49" s="68">
        <v>22602094.592456046</v>
      </c>
      <c r="G49" s="68">
        <v>410.45</v>
      </c>
    </row>
    <row r="50" spans="1:7">
      <c r="A50" s="5">
        <v>48</v>
      </c>
      <c r="B50" s="32">
        <v>6216.6568972131527</v>
      </c>
      <c r="C50" s="68">
        <f t="shared" si="0"/>
        <v>15069592.173151899</v>
      </c>
      <c r="D50" s="68">
        <v>410.45</v>
      </c>
      <c r="E50" s="32">
        <v>8786.2840000000015</v>
      </c>
      <c r="F50" s="68">
        <v>22604388.259727851</v>
      </c>
      <c r="G50" s="68">
        <v>410.45</v>
      </c>
    </row>
    <row r="51" spans="1:7">
      <c r="A51" s="5">
        <v>49</v>
      </c>
      <c r="B51" s="32">
        <v>5917.5118528426165</v>
      </c>
      <c r="C51" s="68">
        <f t="shared" si="0"/>
        <v>15071121.946189914</v>
      </c>
      <c r="D51" s="68">
        <v>410.45</v>
      </c>
      <c r="E51" s="32">
        <v>8363.4928</v>
      </c>
      <c r="F51" s="68">
        <v>22606682.919284873</v>
      </c>
      <c r="G51" s="68">
        <v>410.45</v>
      </c>
    </row>
    <row r="52" spans="1:7">
      <c r="A52" s="5">
        <v>50</v>
      </c>
      <c r="B52" s="32">
        <v>5730.7419756636409</v>
      </c>
      <c r="C52" s="68">
        <f t="shared" si="0"/>
        <v>15072652.381180778</v>
      </c>
      <c r="D52" s="68">
        <v>410.45</v>
      </c>
      <c r="E52" s="32">
        <v>8099.52</v>
      </c>
      <c r="F52" s="68">
        <v>22608978.571771167</v>
      </c>
      <c r="G52" s="68">
        <v>410.45</v>
      </c>
    </row>
    <row r="53" spans="1:7">
      <c r="A53" s="5">
        <v>51</v>
      </c>
      <c r="B53" s="32">
        <v>5665.3529410957444</v>
      </c>
      <c r="C53" s="68">
        <f t="shared" si="0"/>
        <v>15074183.478554238</v>
      </c>
      <c r="D53" s="68">
        <v>410.45</v>
      </c>
      <c r="E53" s="32">
        <v>8007.1056000000008</v>
      </c>
      <c r="F53" s="68">
        <v>22611275.217831358</v>
      </c>
      <c r="G53" s="68">
        <v>410.45</v>
      </c>
    </row>
    <row r="54" spans="1:7">
      <c r="A54" s="5">
        <v>52</v>
      </c>
      <c r="B54" s="32">
        <v>5705.4216708609119</v>
      </c>
      <c r="C54" s="68">
        <f t="shared" si="0"/>
        <v>15075715.238740416</v>
      </c>
      <c r="D54" s="68">
        <v>410.45</v>
      </c>
      <c r="E54" s="32">
        <v>8063.7336000000005</v>
      </c>
      <c r="F54" s="68">
        <v>22613572.858110625</v>
      </c>
      <c r="G54" s="68">
        <v>410.45</v>
      </c>
    </row>
    <row r="55" spans="1:7">
      <c r="A55" s="5">
        <v>53</v>
      </c>
      <c r="B55" s="32">
        <v>5731.1335267688319</v>
      </c>
      <c r="C55" s="68">
        <f t="shared" si="0"/>
        <v>15077247.662169799</v>
      </c>
      <c r="D55" s="68">
        <v>410.45</v>
      </c>
      <c r="E55" s="32">
        <v>8100.0712000000003</v>
      </c>
      <c r="F55" s="68">
        <v>22615871.493254699</v>
      </c>
      <c r="G55" s="68">
        <v>410.45</v>
      </c>
    </row>
    <row r="56" spans="1:7">
      <c r="A56" s="5">
        <v>54</v>
      </c>
      <c r="B56" s="32">
        <v>5772.3769098495759</v>
      </c>
      <c r="C56" s="68">
        <f t="shared" si="0"/>
        <v>15078780.749273255</v>
      </c>
      <c r="D56" s="68">
        <v>410.45</v>
      </c>
      <c r="E56" s="32">
        <v>8158.3631999999998</v>
      </c>
      <c r="F56" s="68">
        <v>22618171.123909883</v>
      </c>
      <c r="G56" s="68">
        <v>410.45</v>
      </c>
    </row>
    <row r="57" spans="1:7">
      <c r="A57" s="5">
        <v>55</v>
      </c>
      <c r="B57" s="32">
        <v>6108.849826248832</v>
      </c>
      <c r="C57" s="68">
        <f t="shared" si="0"/>
        <v>0</v>
      </c>
      <c r="D57" s="68">
        <v>410.45</v>
      </c>
      <c r="E57" s="32">
        <v>8633.9135999999999</v>
      </c>
      <c r="F57" s="68">
        <v>0</v>
      </c>
      <c r="G57" s="68">
        <v>410.45</v>
      </c>
    </row>
    <row r="58" spans="1:7">
      <c r="A58" s="5">
        <v>56</v>
      </c>
      <c r="B58" s="32">
        <v>6554.8265350682404</v>
      </c>
      <c r="C58" s="68">
        <f t="shared" si="0"/>
        <v>0</v>
      </c>
      <c r="D58" s="68">
        <v>410.45</v>
      </c>
      <c r="E58" s="32">
        <v>9264.2368000000006</v>
      </c>
      <c r="F58" s="68">
        <v>0</v>
      </c>
      <c r="G58" s="68">
        <v>410.45</v>
      </c>
    </row>
    <row r="59" spans="1:7">
      <c r="A59" s="5">
        <v>57</v>
      </c>
      <c r="B59" s="32">
        <v>7012.4192600085526</v>
      </c>
      <c r="C59" s="68">
        <f t="shared" si="0"/>
        <v>0</v>
      </c>
      <c r="D59" s="68">
        <v>410.45</v>
      </c>
      <c r="E59" s="32">
        <v>9910.9712000000018</v>
      </c>
      <c r="F59" s="68">
        <v>0</v>
      </c>
      <c r="G59" s="68">
        <v>410.45</v>
      </c>
    </row>
    <row r="60" spans="1:7">
      <c r="A60" s="5">
        <v>58</v>
      </c>
      <c r="B60" s="32">
        <v>7343.8020120403125</v>
      </c>
      <c r="C60" s="68">
        <f t="shared" si="0"/>
        <v>0</v>
      </c>
      <c r="D60" s="68">
        <v>410.45</v>
      </c>
      <c r="E60" s="32">
        <v>10379.3352</v>
      </c>
      <c r="F60" s="68">
        <v>0</v>
      </c>
      <c r="G60" s="68">
        <v>410.45</v>
      </c>
    </row>
    <row r="61" spans="1:7">
      <c r="A61" s="5">
        <v>59</v>
      </c>
      <c r="B61" s="32">
        <v>7600.1374689092318</v>
      </c>
      <c r="C61" s="68">
        <f t="shared" si="0"/>
        <v>0</v>
      </c>
      <c r="D61" s="68">
        <v>410.45</v>
      </c>
      <c r="E61" s="32">
        <v>10741.619199999999</v>
      </c>
      <c r="F61" s="68">
        <v>0</v>
      </c>
      <c r="G61" s="68">
        <v>410.45</v>
      </c>
    </row>
    <row r="62" spans="1:7">
      <c r="A62" s="5">
        <v>60</v>
      </c>
      <c r="B62" s="32">
        <v>7633.9413809913285</v>
      </c>
      <c r="C62" s="68">
        <f t="shared" si="0"/>
        <v>0</v>
      </c>
      <c r="D62" s="68">
        <v>410.45</v>
      </c>
      <c r="E62" s="32">
        <v>10789.3968</v>
      </c>
      <c r="F62" s="68">
        <v>0</v>
      </c>
      <c r="G62" s="68">
        <v>410.45</v>
      </c>
    </row>
    <row r="63" spans="1:7">
      <c r="A63" s="5">
        <v>61</v>
      </c>
      <c r="B63" s="32">
        <v>7513.3436405906323</v>
      </c>
      <c r="C63" s="68">
        <f t="shared" si="0"/>
        <v>0</v>
      </c>
      <c r="D63" s="68">
        <v>410.45</v>
      </c>
      <c r="E63" s="32">
        <v>10618.951200000001</v>
      </c>
      <c r="F63" s="68">
        <v>0</v>
      </c>
      <c r="G63" s="68">
        <v>410.45</v>
      </c>
    </row>
    <row r="64" spans="1:7">
      <c r="A64" s="5">
        <v>62</v>
      </c>
      <c r="B64" s="32">
        <v>7404.1008822406084</v>
      </c>
      <c r="C64" s="68">
        <f t="shared" si="0"/>
        <v>0</v>
      </c>
      <c r="D64" s="68">
        <v>410.45</v>
      </c>
      <c r="E64" s="32">
        <v>10464.552799999999</v>
      </c>
      <c r="F64" s="68">
        <v>0</v>
      </c>
      <c r="G64" s="68">
        <v>410.45</v>
      </c>
    </row>
    <row r="65" spans="1:7">
      <c r="A65" s="5">
        <v>63</v>
      </c>
      <c r="B65" s="32">
        <v>7406.5807059068238</v>
      </c>
      <c r="C65" s="68">
        <f t="shared" si="0"/>
        <v>0</v>
      </c>
      <c r="D65" s="68">
        <v>410.45</v>
      </c>
      <c r="E65" s="32">
        <v>10468.0576</v>
      </c>
      <c r="F65" s="68">
        <v>0</v>
      </c>
      <c r="G65" s="68">
        <v>410.45</v>
      </c>
    </row>
    <row r="66" spans="1:7">
      <c r="A66" s="5">
        <v>64</v>
      </c>
      <c r="B66" s="32">
        <v>7642.4249882705917</v>
      </c>
      <c r="C66" s="68">
        <f t="shared" si="0"/>
        <v>0</v>
      </c>
      <c r="D66" s="68">
        <v>410.45</v>
      </c>
      <c r="E66" s="32">
        <v>10801.388000000001</v>
      </c>
      <c r="F66" s="68">
        <v>0</v>
      </c>
      <c r="G66" s="68">
        <v>410.45</v>
      </c>
    </row>
    <row r="67" spans="1:7">
      <c r="A67" s="5">
        <v>65</v>
      </c>
      <c r="B67" s="32">
        <v>8021.3159410661683</v>
      </c>
      <c r="C67" s="68">
        <f t="shared" si="0"/>
        <v>0</v>
      </c>
      <c r="D67" s="68">
        <v>410.45</v>
      </c>
      <c r="E67" s="32">
        <v>11336.894400000001</v>
      </c>
      <c r="F67" s="68">
        <v>0</v>
      </c>
      <c r="G67" s="68">
        <v>410.45</v>
      </c>
    </row>
    <row r="68" spans="1:7">
      <c r="A68" s="5">
        <v>66</v>
      </c>
      <c r="B68" s="32">
        <v>8029.9300653804958</v>
      </c>
      <c r="C68" s="68">
        <f t="shared" ref="C68:C131" si="1">2/3*F68</f>
        <v>0</v>
      </c>
      <c r="D68" s="68">
        <v>410.45</v>
      </c>
      <c r="E68" s="32">
        <v>11349.0728</v>
      </c>
      <c r="F68" s="68">
        <v>0</v>
      </c>
      <c r="G68" s="68">
        <v>410.45</v>
      </c>
    </row>
    <row r="69" spans="1:7">
      <c r="A69" s="5">
        <v>67</v>
      </c>
      <c r="B69" s="32">
        <v>7756.2358428478565</v>
      </c>
      <c r="C69" s="68">
        <f t="shared" si="1"/>
        <v>0</v>
      </c>
      <c r="D69" s="68">
        <v>410.45</v>
      </c>
      <c r="E69" s="32">
        <v>10962.2448</v>
      </c>
      <c r="F69" s="68">
        <v>0</v>
      </c>
      <c r="G69" s="68">
        <v>410.45</v>
      </c>
    </row>
    <row r="70" spans="1:7">
      <c r="A70" s="5">
        <v>68</v>
      </c>
      <c r="B70" s="32">
        <v>7279.1960796827998</v>
      </c>
      <c r="C70" s="68">
        <f t="shared" si="1"/>
        <v>0</v>
      </c>
      <c r="D70" s="68">
        <v>410.45</v>
      </c>
      <c r="E70" s="32">
        <v>10288.0232</v>
      </c>
      <c r="F70" s="68">
        <v>0</v>
      </c>
      <c r="G70" s="68">
        <v>410.45</v>
      </c>
    </row>
    <row r="71" spans="1:7">
      <c r="A71" s="5">
        <v>69</v>
      </c>
      <c r="B71" s="32">
        <v>6973.2641494888321</v>
      </c>
      <c r="C71" s="68">
        <f t="shared" si="1"/>
        <v>0</v>
      </c>
      <c r="D71" s="68">
        <v>410.45</v>
      </c>
      <c r="E71" s="32">
        <v>9855.6327999999994</v>
      </c>
      <c r="F71" s="68">
        <v>0</v>
      </c>
      <c r="G71" s="68">
        <v>410.45</v>
      </c>
    </row>
    <row r="72" spans="1:7">
      <c r="A72" s="5">
        <v>70</v>
      </c>
      <c r="B72" s="32">
        <v>6869.7641406817283</v>
      </c>
      <c r="C72" s="68">
        <f t="shared" si="1"/>
        <v>15054331.877290281</v>
      </c>
      <c r="D72" s="68">
        <v>410.45</v>
      </c>
      <c r="E72" s="32">
        <v>9709.3567999999996</v>
      </c>
      <c r="F72" s="68">
        <v>22581497.815935422</v>
      </c>
      <c r="G72" s="68">
        <v>410.45</v>
      </c>
    </row>
    <row r="73" spans="1:7">
      <c r="A73" s="5">
        <v>71</v>
      </c>
      <c r="B73" s="32">
        <v>6491.7868071315997</v>
      </c>
      <c r="C73" s="68">
        <f t="shared" si="1"/>
        <v>15055860.664218113</v>
      </c>
      <c r="D73" s="68">
        <v>410.45</v>
      </c>
      <c r="E73" s="32">
        <v>9175.14</v>
      </c>
      <c r="F73" s="68">
        <v>22583790.996327169</v>
      </c>
      <c r="G73" s="68">
        <v>410.45</v>
      </c>
    </row>
    <row r="74" spans="1:7">
      <c r="A74" s="5">
        <v>72</v>
      </c>
      <c r="B74" s="32">
        <v>6067.2148920628961</v>
      </c>
      <c r="C74" s="68">
        <f t="shared" si="1"/>
        <v>15057390.113675492</v>
      </c>
      <c r="D74" s="68">
        <v>410.45</v>
      </c>
      <c r="E74" s="32">
        <v>8575.0704000000005</v>
      </c>
      <c r="F74" s="68">
        <v>22586085.170513239</v>
      </c>
      <c r="G74" s="68">
        <v>410.45</v>
      </c>
    </row>
    <row r="75" spans="1:7">
      <c r="A75" s="5">
        <v>73</v>
      </c>
      <c r="B75" s="32">
        <v>5774.9872505508556</v>
      </c>
      <c r="C75" s="68">
        <f t="shared" si="1"/>
        <v>15058920.22609319</v>
      </c>
      <c r="D75" s="68">
        <v>410.45</v>
      </c>
      <c r="E75" s="32">
        <v>8162.0552000000007</v>
      </c>
      <c r="F75" s="68">
        <v>22588380.339139786</v>
      </c>
      <c r="G75" s="68">
        <v>410.45</v>
      </c>
    </row>
    <row r="76" spans="1:7">
      <c r="A76" s="5">
        <v>74</v>
      </c>
      <c r="B76" s="32">
        <v>5610.4052693330723</v>
      </c>
      <c r="C76" s="68">
        <f t="shared" si="1"/>
        <v>15060451.001902353</v>
      </c>
      <c r="D76" s="68">
        <v>410.45</v>
      </c>
      <c r="E76" s="32">
        <v>7929.4384</v>
      </c>
      <c r="F76" s="68">
        <v>22590676.502853531</v>
      </c>
      <c r="G76" s="68">
        <v>410.45</v>
      </c>
    </row>
    <row r="77" spans="1:7">
      <c r="A77" s="5">
        <v>75</v>
      </c>
      <c r="B77" s="32">
        <v>5521.7842025234722</v>
      </c>
      <c r="C77" s="68">
        <f t="shared" si="1"/>
        <v>15061982.441534506</v>
      </c>
      <c r="D77" s="68">
        <v>410.45</v>
      </c>
      <c r="E77" s="32">
        <v>7804.1912000000002</v>
      </c>
      <c r="F77" s="68">
        <v>22592973.66230176</v>
      </c>
      <c r="G77" s="68">
        <v>410.45</v>
      </c>
    </row>
    <row r="78" spans="1:7">
      <c r="A78" s="5">
        <v>76</v>
      </c>
      <c r="B78" s="32">
        <v>5535.0969401002076</v>
      </c>
      <c r="C78" s="68">
        <f t="shared" si="1"/>
        <v>15063514.545421543</v>
      </c>
      <c r="D78" s="68">
        <v>410.45</v>
      </c>
      <c r="E78" s="32">
        <v>7823.0047999999997</v>
      </c>
      <c r="F78" s="68">
        <v>22595271.818132315</v>
      </c>
      <c r="G78" s="68">
        <v>410.45</v>
      </c>
    </row>
    <row r="79" spans="1:7">
      <c r="A79" s="5">
        <v>77</v>
      </c>
      <c r="B79" s="32">
        <v>5486.0225349155207</v>
      </c>
      <c r="C79" s="68">
        <f t="shared" si="1"/>
        <v>15065047.313995728</v>
      </c>
      <c r="D79" s="68">
        <v>410.45</v>
      </c>
      <c r="E79" s="32">
        <v>7753.6472000000003</v>
      </c>
      <c r="F79" s="68">
        <v>22597570.970993593</v>
      </c>
      <c r="G79" s="68">
        <v>410.45</v>
      </c>
    </row>
    <row r="80" spans="1:7">
      <c r="A80" s="5">
        <v>78</v>
      </c>
      <c r="B80" s="32">
        <v>5375.3440891797927</v>
      </c>
      <c r="C80" s="68">
        <f t="shared" si="1"/>
        <v>15066580.747689717</v>
      </c>
      <c r="D80" s="68">
        <v>410.45</v>
      </c>
      <c r="E80" s="32">
        <v>7597.220800000001</v>
      </c>
      <c r="F80" s="68">
        <v>22599871.121534575</v>
      </c>
      <c r="G80" s="68">
        <v>410.45</v>
      </c>
    </row>
    <row r="81" spans="1:7">
      <c r="A81" s="5">
        <v>79</v>
      </c>
      <c r="B81" s="32">
        <v>5569.2924032873925</v>
      </c>
      <c r="C81" s="68">
        <f t="shared" si="1"/>
        <v>0</v>
      </c>
      <c r="D81" s="68">
        <v>410.45</v>
      </c>
      <c r="E81" s="32">
        <v>7871.3336000000008</v>
      </c>
      <c r="F81" s="68">
        <v>0</v>
      </c>
      <c r="G81" s="68">
        <v>410.45</v>
      </c>
    </row>
    <row r="82" spans="1:7">
      <c r="A82" s="5">
        <v>80</v>
      </c>
      <c r="B82" s="32">
        <v>5870.0036520786962</v>
      </c>
      <c r="C82" s="68">
        <f t="shared" si="1"/>
        <v>0</v>
      </c>
      <c r="D82" s="68">
        <v>410.45</v>
      </c>
      <c r="E82" s="32">
        <v>8296.3504000000012</v>
      </c>
      <c r="F82" s="68">
        <v>0</v>
      </c>
      <c r="G82" s="68">
        <v>410.45</v>
      </c>
    </row>
    <row r="83" spans="1:7">
      <c r="A83" s="5">
        <v>81</v>
      </c>
      <c r="B83" s="32">
        <v>6291.7041923758879</v>
      </c>
      <c r="C83" s="68">
        <f t="shared" si="1"/>
        <v>0</v>
      </c>
      <c r="D83" s="68">
        <v>410.45</v>
      </c>
      <c r="E83" s="32">
        <v>8892.3536000000004</v>
      </c>
      <c r="F83" s="68">
        <v>0</v>
      </c>
      <c r="G83" s="68">
        <v>410.45</v>
      </c>
    </row>
    <row r="84" spans="1:7">
      <c r="A84" s="5">
        <v>82</v>
      </c>
      <c r="B84" s="32">
        <v>6669.1594577858641</v>
      </c>
      <c r="C84" s="68">
        <f t="shared" si="1"/>
        <v>0</v>
      </c>
      <c r="D84" s="68">
        <v>410.45</v>
      </c>
      <c r="E84" s="32">
        <v>9425.8320000000003</v>
      </c>
      <c r="F84" s="68">
        <v>0</v>
      </c>
      <c r="G84" s="68">
        <v>410.45</v>
      </c>
    </row>
    <row r="85" spans="1:7">
      <c r="A85" s="5">
        <v>83</v>
      </c>
      <c r="B85" s="32">
        <v>7089.5548277323123</v>
      </c>
      <c r="C85" s="68">
        <f t="shared" si="1"/>
        <v>0</v>
      </c>
      <c r="D85" s="68">
        <v>410.45</v>
      </c>
      <c r="E85" s="32">
        <v>10019.994400000001</v>
      </c>
      <c r="F85" s="68">
        <v>0</v>
      </c>
      <c r="G85" s="68">
        <v>410.45</v>
      </c>
    </row>
    <row r="86" spans="1:7">
      <c r="A86" s="5">
        <v>84</v>
      </c>
      <c r="B86" s="32">
        <v>7112.5258259038883</v>
      </c>
      <c r="C86" s="68">
        <f t="shared" si="1"/>
        <v>0</v>
      </c>
      <c r="D86" s="68">
        <v>410.45</v>
      </c>
      <c r="E86" s="32">
        <v>10052.4632</v>
      </c>
      <c r="F86" s="68">
        <v>0</v>
      </c>
      <c r="G86" s="68">
        <v>410.45</v>
      </c>
    </row>
    <row r="87" spans="1:7">
      <c r="A87" s="5">
        <v>85</v>
      </c>
      <c r="B87" s="32">
        <v>6901.0882290975042</v>
      </c>
      <c r="C87" s="68">
        <f t="shared" si="1"/>
        <v>0</v>
      </c>
      <c r="D87" s="68">
        <v>410.45</v>
      </c>
      <c r="E87" s="32">
        <v>9753.6296000000002</v>
      </c>
      <c r="F87" s="68">
        <v>0</v>
      </c>
      <c r="G87" s="68">
        <v>410.45</v>
      </c>
    </row>
    <row r="88" spans="1:7">
      <c r="A88" s="5">
        <v>86</v>
      </c>
      <c r="B88" s="32">
        <v>6698.5257906755769</v>
      </c>
      <c r="C88" s="68">
        <f t="shared" si="1"/>
        <v>0</v>
      </c>
      <c r="D88" s="68">
        <v>410.45</v>
      </c>
      <c r="E88" s="32">
        <v>9467.3383999999987</v>
      </c>
      <c r="F88" s="68">
        <v>0</v>
      </c>
      <c r="G88" s="68">
        <v>410.45</v>
      </c>
    </row>
    <row r="89" spans="1:7">
      <c r="A89" s="5">
        <v>87</v>
      </c>
      <c r="B89" s="32">
        <v>6654.4110328234237</v>
      </c>
      <c r="C89" s="68">
        <f t="shared" si="1"/>
        <v>0</v>
      </c>
      <c r="D89" s="68">
        <v>410.45</v>
      </c>
      <c r="E89" s="32">
        <v>9404.98</v>
      </c>
      <c r="F89" s="68">
        <v>0</v>
      </c>
      <c r="G89" s="68">
        <v>410.45</v>
      </c>
    </row>
    <row r="90" spans="1:7">
      <c r="A90" s="5">
        <v>88</v>
      </c>
      <c r="B90" s="32">
        <v>6913.4873474287915</v>
      </c>
      <c r="C90" s="68">
        <f t="shared" si="1"/>
        <v>0</v>
      </c>
      <c r="D90" s="68">
        <v>410.45</v>
      </c>
      <c r="E90" s="32">
        <v>9771.1535999999996</v>
      </c>
      <c r="F90" s="68">
        <v>0</v>
      </c>
      <c r="G90" s="68">
        <v>410.45</v>
      </c>
    </row>
    <row r="91" spans="1:7">
      <c r="A91" s="5">
        <v>89</v>
      </c>
      <c r="B91" s="32">
        <v>7544.4066949361759</v>
      </c>
      <c r="C91" s="68">
        <f t="shared" si="1"/>
        <v>0</v>
      </c>
      <c r="D91" s="68">
        <v>410.45</v>
      </c>
      <c r="E91" s="32">
        <v>10662.86</v>
      </c>
      <c r="F91" s="68">
        <v>0</v>
      </c>
      <c r="G91" s="68">
        <v>410.45</v>
      </c>
    </row>
    <row r="92" spans="1:7">
      <c r="A92" s="5">
        <v>90</v>
      </c>
      <c r="B92" s="32">
        <v>7686.0176779824887</v>
      </c>
      <c r="C92" s="68">
        <f t="shared" si="1"/>
        <v>0</v>
      </c>
      <c r="D92" s="68">
        <v>410.45</v>
      </c>
      <c r="E92" s="32">
        <v>10862.997600000001</v>
      </c>
      <c r="F92" s="68">
        <v>0</v>
      </c>
      <c r="G92" s="68">
        <v>410.45</v>
      </c>
    </row>
    <row r="93" spans="1:7">
      <c r="A93" s="5">
        <v>91</v>
      </c>
      <c r="B93" s="32">
        <v>7511.9079532048245</v>
      </c>
      <c r="C93" s="68">
        <f t="shared" si="1"/>
        <v>0</v>
      </c>
      <c r="D93" s="68">
        <v>410.45</v>
      </c>
      <c r="E93" s="32">
        <v>10616.923200000001</v>
      </c>
      <c r="F93" s="68">
        <v>0</v>
      </c>
      <c r="G93" s="68">
        <v>410.45</v>
      </c>
    </row>
    <row r="94" spans="1:7">
      <c r="A94" s="5">
        <v>92</v>
      </c>
      <c r="B94" s="32">
        <v>7187.312086996496</v>
      </c>
      <c r="C94" s="68">
        <f t="shared" si="1"/>
        <v>0</v>
      </c>
      <c r="D94" s="68">
        <v>410.45</v>
      </c>
      <c r="E94" s="32">
        <v>10158.1584</v>
      </c>
      <c r="F94" s="68">
        <v>0</v>
      </c>
      <c r="G94" s="68">
        <v>410.45</v>
      </c>
    </row>
    <row r="95" spans="1:7">
      <c r="A95" s="5">
        <v>93</v>
      </c>
      <c r="B95" s="32">
        <v>6978.4848308914961</v>
      </c>
      <c r="C95" s="68">
        <f t="shared" si="1"/>
        <v>0</v>
      </c>
      <c r="D95" s="68">
        <v>410.45</v>
      </c>
      <c r="E95" s="32">
        <v>9863.0168000000012</v>
      </c>
      <c r="F95" s="68">
        <v>0</v>
      </c>
      <c r="G95" s="68">
        <v>410.45</v>
      </c>
    </row>
    <row r="96" spans="1:7">
      <c r="A96" s="5">
        <v>94</v>
      </c>
      <c r="B96" s="32">
        <v>6955.905383825112</v>
      </c>
      <c r="C96" s="68">
        <f t="shared" si="1"/>
        <v>15042081.476433862</v>
      </c>
      <c r="D96" s="68">
        <v>410.45</v>
      </c>
      <c r="E96" s="32">
        <v>9831.0992000000006</v>
      </c>
      <c r="F96" s="68">
        <v>22563122.214650795</v>
      </c>
      <c r="G96" s="68">
        <v>410.45</v>
      </c>
    </row>
    <row r="97" spans="1:7">
      <c r="A97" s="5">
        <v>95</v>
      </c>
      <c r="B97" s="32">
        <v>6553.5213647175997</v>
      </c>
      <c r="C97" s="68">
        <f t="shared" si="1"/>
        <v>15043610.5908376</v>
      </c>
      <c r="D97" s="68">
        <v>410.45</v>
      </c>
      <c r="E97" s="32">
        <v>9262.3960000000006</v>
      </c>
      <c r="F97" s="68">
        <v>22565415.8862564</v>
      </c>
      <c r="G97" s="68">
        <v>410.45</v>
      </c>
    </row>
    <row r="98" spans="1:7">
      <c r="A98" s="5">
        <v>96</v>
      </c>
      <c r="B98" s="32">
        <v>6166.9299068531436</v>
      </c>
      <c r="C98" s="68">
        <f t="shared" si="1"/>
        <v>15045140.369207643</v>
      </c>
      <c r="D98" s="68">
        <v>410.45</v>
      </c>
      <c r="E98" s="32">
        <v>8716.0008000000016</v>
      </c>
      <c r="F98" s="68">
        <v>22567710.553811464</v>
      </c>
      <c r="G98" s="68">
        <v>410.45</v>
      </c>
    </row>
    <row r="99" spans="1:7">
      <c r="A99" s="5">
        <v>97</v>
      </c>
      <c r="B99" s="32">
        <v>5904.4601493360078</v>
      </c>
      <c r="C99" s="68">
        <f t="shared" si="1"/>
        <v>15046670.811976545</v>
      </c>
      <c r="D99" s="68">
        <v>410.45</v>
      </c>
      <c r="E99" s="32">
        <v>8345.0432000000001</v>
      </c>
      <c r="F99" s="68">
        <v>22570006.217964817</v>
      </c>
      <c r="G99" s="68">
        <v>410.45</v>
      </c>
    </row>
    <row r="100" spans="1:7">
      <c r="A100" s="5">
        <v>98</v>
      </c>
      <c r="B100" s="32">
        <v>5798.3497998276243</v>
      </c>
      <c r="C100" s="68">
        <f t="shared" si="1"/>
        <v>15048201.91957723</v>
      </c>
      <c r="D100" s="68">
        <v>410.45</v>
      </c>
      <c r="E100" s="32">
        <v>8195.0752000000011</v>
      </c>
      <c r="F100" s="68">
        <v>22572302.879365847</v>
      </c>
      <c r="G100" s="68">
        <v>410.45</v>
      </c>
    </row>
    <row r="101" spans="1:7">
      <c r="A101" s="5">
        <v>99</v>
      </c>
      <c r="B101" s="32">
        <v>5818.0578721226002</v>
      </c>
      <c r="C101" s="68">
        <f t="shared" si="1"/>
        <v>15049733.692443006</v>
      </c>
      <c r="D101" s="68">
        <v>410.45</v>
      </c>
      <c r="E101" s="32">
        <v>8222.9264000000003</v>
      </c>
      <c r="F101" s="68">
        <v>22574600.538664509</v>
      </c>
      <c r="G101" s="68">
        <v>410.45</v>
      </c>
    </row>
    <row r="102" spans="1:7">
      <c r="A102" s="5">
        <v>100</v>
      </c>
      <c r="B102" s="32">
        <v>5984.9891599715365</v>
      </c>
      <c r="C102" s="68">
        <f t="shared" si="1"/>
        <v>15051266.131007548</v>
      </c>
      <c r="D102" s="68">
        <v>410.45</v>
      </c>
      <c r="E102" s="32">
        <v>8458.8608000000004</v>
      </c>
      <c r="F102" s="68">
        <v>22576899.196511324</v>
      </c>
      <c r="G102" s="68">
        <v>410.45</v>
      </c>
    </row>
    <row r="103" spans="1:7">
      <c r="A103" s="5">
        <v>101</v>
      </c>
      <c r="B103" s="32">
        <v>6396.5093715336316</v>
      </c>
      <c r="C103" s="68">
        <f t="shared" si="1"/>
        <v>15052799.235704916</v>
      </c>
      <c r="D103" s="68">
        <v>410.45</v>
      </c>
      <c r="E103" s="32">
        <v>9040.4808000000012</v>
      </c>
      <c r="F103" s="68">
        <v>22579198.853557374</v>
      </c>
      <c r="G103" s="68">
        <v>410.45</v>
      </c>
    </row>
    <row r="104" spans="1:7">
      <c r="A104" s="5">
        <v>102</v>
      </c>
      <c r="B104" s="32">
        <v>7135.4968240754642</v>
      </c>
      <c r="C104" s="68">
        <f t="shared" si="1"/>
        <v>15054333.006969543</v>
      </c>
      <c r="D104" s="68">
        <v>410.45</v>
      </c>
      <c r="E104" s="32">
        <v>10084.921600000001</v>
      </c>
      <c r="F104" s="68">
        <v>22581499.510454316</v>
      </c>
      <c r="G104" s="68">
        <v>410.45</v>
      </c>
    </row>
    <row r="105" spans="1:7">
      <c r="A105" s="5">
        <v>103</v>
      </c>
      <c r="B105" s="32">
        <v>7935.6967660631444</v>
      </c>
      <c r="C105" s="68">
        <f t="shared" si="1"/>
        <v>0</v>
      </c>
      <c r="D105" s="68">
        <v>410.45</v>
      </c>
      <c r="E105" s="32">
        <v>11215.880000000001</v>
      </c>
      <c r="F105" s="68">
        <v>0</v>
      </c>
      <c r="G105" s="68">
        <v>410.45</v>
      </c>
    </row>
    <row r="106" spans="1:7">
      <c r="A106" s="5">
        <v>104</v>
      </c>
      <c r="B106" s="32">
        <v>8385.0669177942164</v>
      </c>
      <c r="C106" s="68">
        <f t="shared" si="1"/>
        <v>0</v>
      </c>
      <c r="D106" s="68">
        <v>410.45</v>
      </c>
      <c r="E106" s="32">
        <v>11850.997600000001</v>
      </c>
      <c r="F106" s="68">
        <v>0</v>
      </c>
      <c r="G106" s="68">
        <v>410.45</v>
      </c>
    </row>
    <row r="107" spans="1:7">
      <c r="A107" s="5">
        <v>105</v>
      </c>
      <c r="B107" s="32">
        <v>8534.5089229444711</v>
      </c>
      <c r="C107" s="68">
        <f t="shared" si="1"/>
        <v>0</v>
      </c>
      <c r="D107" s="68">
        <v>410.45</v>
      </c>
      <c r="E107" s="32">
        <v>12062.211200000002</v>
      </c>
      <c r="F107" s="68">
        <v>0</v>
      </c>
      <c r="G107" s="68">
        <v>410.45</v>
      </c>
    </row>
    <row r="108" spans="1:7">
      <c r="A108" s="5">
        <v>106</v>
      </c>
      <c r="B108" s="32">
        <v>8698.5688360220011</v>
      </c>
      <c r="C108" s="68">
        <f t="shared" si="1"/>
        <v>0</v>
      </c>
      <c r="D108" s="68">
        <v>410.45</v>
      </c>
      <c r="E108" s="32">
        <v>12294.089599999999</v>
      </c>
      <c r="F108" s="68">
        <v>0</v>
      </c>
      <c r="G108" s="68">
        <v>410.45</v>
      </c>
    </row>
    <row r="109" spans="1:7">
      <c r="A109" s="5">
        <v>107</v>
      </c>
      <c r="B109" s="32">
        <v>8841.2239553487216</v>
      </c>
      <c r="C109" s="68">
        <f t="shared" si="1"/>
        <v>0</v>
      </c>
      <c r="D109" s="68">
        <v>410.45</v>
      </c>
      <c r="E109" s="32">
        <v>12495.704000000002</v>
      </c>
      <c r="F109" s="68">
        <v>0</v>
      </c>
      <c r="G109" s="68">
        <v>410.45</v>
      </c>
    </row>
    <row r="110" spans="1:7">
      <c r="A110" s="5">
        <v>108</v>
      </c>
      <c r="B110" s="32">
        <v>8846.3141197163204</v>
      </c>
      <c r="C110" s="68">
        <f t="shared" si="1"/>
        <v>0</v>
      </c>
      <c r="D110" s="68">
        <v>410.45</v>
      </c>
      <c r="E110" s="32">
        <v>12502.900800000001</v>
      </c>
      <c r="F110" s="68">
        <v>0</v>
      </c>
      <c r="G110" s="68">
        <v>410.45</v>
      </c>
    </row>
    <row r="111" spans="1:7">
      <c r="A111" s="5">
        <v>109</v>
      </c>
      <c r="B111" s="32">
        <v>8729.6318903676474</v>
      </c>
      <c r="C111" s="68">
        <f t="shared" si="1"/>
        <v>0</v>
      </c>
      <c r="D111" s="68">
        <v>410.45</v>
      </c>
      <c r="E111" s="32">
        <v>12337.988000000001</v>
      </c>
      <c r="F111" s="68">
        <v>0</v>
      </c>
      <c r="G111" s="68">
        <v>410.45</v>
      </c>
    </row>
    <row r="112" spans="1:7">
      <c r="A112" s="5">
        <v>110</v>
      </c>
      <c r="B112" s="32">
        <v>8605.1186389149279</v>
      </c>
      <c r="C112" s="68">
        <f t="shared" si="1"/>
        <v>0</v>
      </c>
      <c r="D112" s="68">
        <v>410.45</v>
      </c>
      <c r="E112" s="32">
        <v>12162.009599999999</v>
      </c>
      <c r="F112" s="68">
        <v>0</v>
      </c>
      <c r="G112" s="68">
        <v>410.45</v>
      </c>
    </row>
    <row r="113" spans="1:7">
      <c r="A113" s="5">
        <v>111</v>
      </c>
      <c r="B113" s="32">
        <v>8546.7775242405914</v>
      </c>
      <c r="C113" s="68">
        <f t="shared" si="1"/>
        <v>0</v>
      </c>
      <c r="D113" s="68">
        <v>410.45</v>
      </c>
      <c r="E113" s="32">
        <v>12079.548000000001</v>
      </c>
      <c r="F113" s="68">
        <v>0</v>
      </c>
      <c r="G113" s="68">
        <v>410.45</v>
      </c>
    </row>
    <row r="114" spans="1:7">
      <c r="A114" s="5">
        <v>112</v>
      </c>
      <c r="B114" s="32">
        <v>8707.1829603363276</v>
      </c>
      <c r="C114" s="68">
        <f t="shared" si="1"/>
        <v>0</v>
      </c>
      <c r="D114" s="68">
        <v>410.45</v>
      </c>
      <c r="E114" s="32">
        <v>12306.257600000001</v>
      </c>
      <c r="F114" s="68">
        <v>0</v>
      </c>
      <c r="G114" s="68">
        <v>410.45</v>
      </c>
    </row>
    <row r="115" spans="1:7">
      <c r="A115" s="5">
        <v>113</v>
      </c>
      <c r="B115" s="32">
        <v>9183.1785872208711</v>
      </c>
      <c r="C115" s="68">
        <f t="shared" si="1"/>
        <v>0</v>
      </c>
      <c r="D115" s="68">
        <v>410.45</v>
      </c>
      <c r="E115" s="32">
        <v>12979.0128</v>
      </c>
      <c r="F115" s="68">
        <v>0</v>
      </c>
      <c r="G115" s="68">
        <v>410.45</v>
      </c>
    </row>
    <row r="116" spans="1:7">
      <c r="A116" s="5">
        <v>114</v>
      </c>
      <c r="B116" s="32">
        <v>9184.7447916416386</v>
      </c>
      <c r="C116" s="68">
        <f t="shared" si="1"/>
        <v>0</v>
      </c>
      <c r="D116" s="68">
        <v>410.45</v>
      </c>
      <c r="E116" s="32">
        <v>12981.217600000002</v>
      </c>
      <c r="F116" s="68">
        <v>0</v>
      </c>
      <c r="G116" s="68">
        <v>410.45</v>
      </c>
    </row>
    <row r="117" spans="1:7">
      <c r="A117" s="5">
        <v>115</v>
      </c>
      <c r="B117" s="32">
        <v>8946.5512026467204</v>
      </c>
      <c r="C117" s="68">
        <f t="shared" si="1"/>
        <v>0</v>
      </c>
      <c r="D117" s="68">
        <v>410.45</v>
      </c>
      <c r="E117" s="32">
        <v>12644.569600000001</v>
      </c>
      <c r="F117" s="68">
        <v>0</v>
      </c>
      <c r="G117" s="68">
        <v>410.45</v>
      </c>
    </row>
    <row r="118" spans="1:7">
      <c r="A118" s="5">
        <v>116</v>
      </c>
      <c r="B118" s="32">
        <v>8389.243462916369</v>
      </c>
      <c r="C118" s="68">
        <f t="shared" si="1"/>
        <v>0</v>
      </c>
      <c r="D118" s="68">
        <v>410.45</v>
      </c>
      <c r="E118" s="32">
        <v>11856.904800000002</v>
      </c>
      <c r="F118" s="68">
        <v>0</v>
      </c>
      <c r="G118" s="68">
        <v>410.45</v>
      </c>
    </row>
    <row r="119" spans="1:7">
      <c r="A119" s="5">
        <v>117</v>
      </c>
      <c r="B119" s="32">
        <v>8006.9590672090244</v>
      </c>
      <c r="C119" s="68">
        <f t="shared" si="1"/>
        <v>0</v>
      </c>
      <c r="D119" s="68">
        <v>410.45</v>
      </c>
      <c r="E119" s="32">
        <v>11316.604000000001</v>
      </c>
      <c r="F119" s="68">
        <v>0</v>
      </c>
      <c r="G119" s="68">
        <v>410.45</v>
      </c>
    </row>
    <row r="120" spans="1:7">
      <c r="A120" s="5">
        <v>118</v>
      </c>
      <c r="B120" s="32">
        <v>7765.2415182673767</v>
      </c>
      <c r="C120" s="68">
        <f t="shared" si="1"/>
        <v>15029783.128803054</v>
      </c>
      <c r="D120" s="68">
        <v>410.45</v>
      </c>
      <c r="E120" s="32">
        <v>10974.974400000001</v>
      </c>
      <c r="F120" s="68">
        <v>22544674.693204582</v>
      </c>
      <c r="G120" s="68">
        <v>410.45</v>
      </c>
    </row>
    <row r="121" spans="1:7">
      <c r="A121" s="5">
        <v>119</v>
      </c>
      <c r="B121" s="32">
        <v>7197.4924157316964</v>
      </c>
      <c r="C121" s="68">
        <f t="shared" si="1"/>
        <v>15031312.561536934</v>
      </c>
      <c r="D121" s="68">
        <v>410.45</v>
      </c>
      <c r="E121" s="32">
        <v>10172.5416</v>
      </c>
      <c r="F121" s="68">
        <v>22546968.842305403</v>
      </c>
      <c r="G121" s="68">
        <v>410.45</v>
      </c>
    </row>
    <row r="122" spans="1:7">
      <c r="A122" s="5">
        <v>120</v>
      </c>
      <c r="B122" s="32">
        <v>6777.8801479955282</v>
      </c>
      <c r="C122" s="68">
        <f t="shared" si="1"/>
        <v>15032842.659675531</v>
      </c>
      <c r="D122" s="68">
        <v>410.45</v>
      </c>
      <c r="E122" s="32">
        <v>9579.4920000000002</v>
      </c>
      <c r="F122" s="68">
        <v>22549263.989513297</v>
      </c>
      <c r="G122" s="68">
        <v>410.45</v>
      </c>
    </row>
    <row r="123" spans="1:7">
      <c r="A123" s="5">
        <v>121</v>
      </c>
      <c r="B123" s="32">
        <v>6475.8637288535847</v>
      </c>
      <c r="C123" s="68">
        <f t="shared" si="1"/>
        <v>15034373.423653174</v>
      </c>
      <c r="D123" s="68">
        <v>410.45</v>
      </c>
      <c r="E123" s="32">
        <v>9152.6344000000008</v>
      </c>
      <c r="F123" s="68">
        <v>22551560.135479763</v>
      </c>
      <c r="G123" s="68">
        <v>410.45</v>
      </c>
    </row>
    <row r="124" spans="1:7">
      <c r="A124" s="5">
        <v>122</v>
      </c>
      <c r="B124" s="32">
        <v>6346.7823811736243</v>
      </c>
      <c r="C124" s="68">
        <f t="shared" si="1"/>
        <v>15035904.853904586</v>
      </c>
      <c r="D124" s="68">
        <v>410.45</v>
      </c>
      <c r="E124" s="32">
        <v>8970.1976000000013</v>
      </c>
      <c r="F124" s="68">
        <v>22553857.280856881</v>
      </c>
      <c r="G124" s="68">
        <v>410.45</v>
      </c>
    </row>
    <row r="125" spans="1:7">
      <c r="A125" s="5">
        <v>123</v>
      </c>
      <c r="B125" s="32">
        <v>6354.4828862425038</v>
      </c>
      <c r="C125" s="68">
        <f t="shared" si="1"/>
        <v>15037436.950864859</v>
      </c>
      <c r="D125" s="68">
        <v>410.45</v>
      </c>
      <c r="E125" s="32">
        <v>8981.0864000000001</v>
      </c>
      <c r="F125" s="68">
        <v>22556155.426297288</v>
      </c>
      <c r="G125" s="68">
        <v>410.45</v>
      </c>
    </row>
    <row r="126" spans="1:7">
      <c r="A126" s="5">
        <v>124</v>
      </c>
      <c r="B126" s="32">
        <v>6454.4589351027762</v>
      </c>
      <c r="C126" s="68">
        <f t="shared" si="1"/>
        <v>15038969.714969464</v>
      </c>
      <c r="D126" s="68">
        <v>410.45</v>
      </c>
      <c r="E126" s="32">
        <v>9122.3808000000008</v>
      </c>
      <c r="F126" s="68">
        <v>22558454.572454195</v>
      </c>
      <c r="G126" s="68">
        <v>410.45</v>
      </c>
    </row>
    <row r="127" spans="1:7">
      <c r="A127" s="5">
        <v>125</v>
      </c>
      <c r="B127" s="32">
        <v>6684.5604679235194</v>
      </c>
      <c r="C127" s="68">
        <f t="shared" si="1"/>
        <v>15040503.146654252</v>
      </c>
      <c r="D127" s="68">
        <v>410.45</v>
      </c>
      <c r="E127" s="32">
        <v>9447.5992000000006</v>
      </c>
      <c r="F127" s="68">
        <v>22560754.71998138</v>
      </c>
      <c r="G127" s="68">
        <v>410.45</v>
      </c>
    </row>
    <row r="128" spans="1:7">
      <c r="A128" s="5">
        <v>126</v>
      </c>
      <c r="B128" s="32">
        <v>7228.6859871124079</v>
      </c>
      <c r="C128" s="68">
        <f t="shared" si="1"/>
        <v>15042037.246355459</v>
      </c>
      <c r="D128" s="68">
        <v>410.45</v>
      </c>
      <c r="E128" s="32">
        <v>10216.6376</v>
      </c>
      <c r="F128" s="68">
        <v>22563055.869533189</v>
      </c>
      <c r="G128" s="68">
        <v>410.45</v>
      </c>
    </row>
    <row r="129" spans="1:7">
      <c r="A129" s="5">
        <v>127</v>
      </c>
      <c r="B129" s="32">
        <v>7878.3997876693202</v>
      </c>
      <c r="C129" s="68">
        <f t="shared" si="1"/>
        <v>15043572.014509695</v>
      </c>
      <c r="D129" s="68">
        <v>410.45</v>
      </c>
      <c r="E129" s="32">
        <v>11134.9056</v>
      </c>
      <c r="F129" s="68">
        <v>22565358.021764543</v>
      </c>
      <c r="G129" s="68">
        <v>410.45</v>
      </c>
    </row>
    <row r="130" spans="1:7">
      <c r="A130" s="5">
        <v>128</v>
      </c>
      <c r="B130" s="32">
        <v>8195.9477339840887</v>
      </c>
      <c r="C130" s="68">
        <f t="shared" si="1"/>
        <v>15045107.45155395</v>
      </c>
      <c r="D130" s="68">
        <v>410.45</v>
      </c>
      <c r="E130" s="32">
        <v>11583.707200000001</v>
      </c>
      <c r="F130" s="68">
        <v>22567661.177330926</v>
      </c>
      <c r="G130" s="68">
        <v>410.45</v>
      </c>
    </row>
    <row r="131" spans="1:7">
      <c r="A131" s="5">
        <v>129</v>
      </c>
      <c r="B131" s="32">
        <v>8359.4855789213598</v>
      </c>
      <c r="C131" s="68">
        <f t="shared" si="1"/>
        <v>15046643.557925601</v>
      </c>
      <c r="D131" s="68">
        <v>410.45</v>
      </c>
      <c r="E131" s="32">
        <v>11814.8472</v>
      </c>
      <c r="F131" s="68">
        <v>22569965.336888403</v>
      </c>
      <c r="G131" s="68">
        <v>410.45</v>
      </c>
    </row>
    <row r="132" spans="1:7">
      <c r="A132" s="5">
        <v>130</v>
      </c>
      <c r="B132" s="32">
        <v>8558.5240573965602</v>
      </c>
      <c r="C132" s="68">
        <f t="shared" ref="C132:C195" si="2">2/3*F132</f>
        <v>15048180.334062405</v>
      </c>
      <c r="D132" s="68">
        <v>410.45</v>
      </c>
      <c r="E132" s="32">
        <v>12096.156800000001</v>
      </c>
      <c r="F132" s="68">
        <v>22572270.501093607</v>
      </c>
      <c r="G132" s="68">
        <v>410.45</v>
      </c>
    </row>
    <row r="133" spans="1:7">
      <c r="A133" s="5">
        <v>131</v>
      </c>
      <c r="B133" s="32">
        <v>8722.1924193688956</v>
      </c>
      <c r="C133" s="68">
        <f t="shared" si="2"/>
        <v>15049717.780402493</v>
      </c>
      <c r="D133" s="68">
        <v>410.45</v>
      </c>
      <c r="E133" s="32">
        <v>12327.473600000001</v>
      </c>
      <c r="F133" s="68">
        <v>22574576.670603741</v>
      </c>
      <c r="G133" s="68">
        <v>410.45</v>
      </c>
    </row>
    <row r="134" spans="1:7">
      <c r="A134" s="5">
        <v>132</v>
      </c>
      <c r="B134" s="32">
        <v>8703.0064152141749</v>
      </c>
      <c r="C134" s="68">
        <f t="shared" si="2"/>
        <v>15051255.897384387</v>
      </c>
      <c r="D134" s="68">
        <v>410.45</v>
      </c>
      <c r="E134" s="32">
        <v>12300.3608</v>
      </c>
      <c r="F134" s="68">
        <v>22576883.846076582</v>
      </c>
      <c r="G134" s="68">
        <v>410.45</v>
      </c>
    </row>
    <row r="135" spans="1:7">
      <c r="A135" s="5">
        <v>133</v>
      </c>
      <c r="B135" s="32">
        <v>8527.461003050912</v>
      </c>
      <c r="C135" s="68">
        <f t="shared" si="2"/>
        <v>15052794.685446989</v>
      </c>
      <c r="D135" s="68">
        <v>410.45</v>
      </c>
      <c r="E135" s="32">
        <v>12052.248000000001</v>
      </c>
      <c r="F135" s="68">
        <v>22579192.028170485</v>
      </c>
      <c r="G135" s="68">
        <v>410.45</v>
      </c>
    </row>
    <row r="136" spans="1:7">
      <c r="A136" s="5">
        <v>134</v>
      </c>
      <c r="B136" s="32">
        <v>8341.0826769771284</v>
      </c>
      <c r="C136" s="68">
        <f t="shared" si="2"/>
        <v>15054334.145029584</v>
      </c>
      <c r="D136" s="68">
        <v>410.45</v>
      </c>
      <c r="E136" s="32">
        <v>11788.836800000001</v>
      </c>
      <c r="F136" s="68">
        <v>22581501.217544377</v>
      </c>
      <c r="G136" s="68">
        <v>410.45</v>
      </c>
    </row>
    <row r="137" spans="1:7">
      <c r="A137" s="5">
        <v>135</v>
      </c>
      <c r="B137" s="32">
        <v>8300.100327966511</v>
      </c>
      <c r="C137" s="68">
        <f t="shared" si="2"/>
        <v>15055874.27657184</v>
      </c>
      <c r="D137" s="68">
        <v>410.45</v>
      </c>
      <c r="E137" s="32">
        <v>11730.908799999999</v>
      </c>
      <c r="F137" s="68">
        <v>22583811.41485776</v>
      </c>
      <c r="G137" s="68">
        <v>410.45</v>
      </c>
    </row>
    <row r="138" spans="1:7">
      <c r="A138" s="5">
        <v>136</v>
      </c>
      <c r="B138" s="32">
        <v>8526.6779008405283</v>
      </c>
      <c r="C138" s="68">
        <f t="shared" si="2"/>
        <v>15057415.080513807</v>
      </c>
      <c r="D138" s="68">
        <v>410.45</v>
      </c>
      <c r="E138" s="32">
        <v>12051.1456</v>
      </c>
      <c r="F138" s="68">
        <v>22586122.620770711</v>
      </c>
      <c r="G138" s="68">
        <v>410.45</v>
      </c>
    </row>
    <row r="139" spans="1:7">
      <c r="A139" s="5">
        <v>137</v>
      </c>
      <c r="B139" s="32">
        <v>9081.2447828345357</v>
      </c>
      <c r="C139" s="68">
        <f t="shared" si="2"/>
        <v>15058956.557295922</v>
      </c>
      <c r="D139" s="68">
        <v>410.45</v>
      </c>
      <c r="E139" s="32">
        <v>12834.941600000002</v>
      </c>
      <c r="F139" s="68">
        <v>22588434.835943885</v>
      </c>
      <c r="G139" s="68">
        <v>410.45</v>
      </c>
    </row>
    <row r="140" spans="1:7">
      <c r="A140" s="5">
        <v>138</v>
      </c>
      <c r="B140" s="32">
        <v>9079.9396124838968</v>
      </c>
      <c r="C140" s="68">
        <f t="shared" si="2"/>
        <v>15060498.707359012</v>
      </c>
      <c r="D140" s="68">
        <v>410.45</v>
      </c>
      <c r="E140" s="32">
        <v>12833.090400000001</v>
      </c>
      <c r="F140" s="68">
        <v>22590748.06103852</v>
      </c>
      <c r="G140" s="68">
        <v>410.45</v>
      </c>
    </row>
    <row r="141" spans="1:7">
      <c r="A141" s="5">
        <v>139</v>
      </c>
      <c r="B141" s="32">
        <v>8883.3809576750173</v>
      </c>
      <c r="C141" s="68">
        <f t="shared" si="2"/>
        <v>0</v>
      </c>
      <c r="D141" s="68">
        <v>410.45</v>
      </c>
      <c r="E141" s="32">
        <v>12555.285599999999</v>
      </c>
      <c r="F141" s="68">
        <v>0</v>
      </c>
      <c r="G141" s="68">
        <v>410.45</v>
      </c>
    </row>
    <row r="142" spans="1:7">
      <c r="A142" s="5">
        <v>140</v>
      </c>
      <c r="B142" s="32">
        <v>8392.6369058280325</v>
      </c>
      <c r="C142" s="68">
        <f t="shared" si="2"/>
        <v>0</v>
      </c>
      <c r="D142" s="68">
        <v>410.45</v>
      </c>
      <c r="E142" s="32">
        <v>11861.699199999999</v>
      </c>
      <c r="F142" s="68">
        <v>0</v>
      </c>
      <c r="G142" s="68">
        <v>410.45</v>
      </c>
    </row>
    <row r="143" spans="1:7">
      <c r="A143" s="5">
        <v>141</v>
      </c>
      <c r="B143" s="32">
        <v>8012.7018167518399</v>
      </c>
      <c r="C143" s="68">
        <f t="shared" si="2"/>
        <v>0</v>
      </c>
      <c r="D143" s="68">
        <v>410.45</v>
      </c>
      <c r="E143" s="32">
        <v>11324.716</v>
      </c>
      <c r="F143" s="68">
        <v>0</v>
      </c>
      <c r="G143" s="68">
        <v>410.45</v>
      </c>
    </row>
    <row r="144" spans="1:7">
      <c r="A144" s="5">
        <v>142</v>
      </c>
      <c r="B144" s="32">
        <v>7745.0113778321447</v>
      </c>
      <c r="C144" s="68">
        <f t="shared" si="2"/>
        <v>15056800.737292103</v>
      </c>
      <c r="D144" s="68">
        <v>410.45</v>
      </c>
      <c r="E144" s="32">
        <v>10946.384800000002</v>
      </c>
      <c r="F144" s="68">
        <v>22585201.105938155</v>
      </c>
      <c r="G144" s="68">
        <v>410.45</v>
      </c>
    </row>
    <row r="145" spans="1:7">
      <c r="A145" s="5">
        <v>143</v>
      </c>
      <c r="B145" s="32">
        <v>7232.3404640942008</v>
      </c>
      <c r="C145" s="68">
        <f t="shared" si="2"/>
        <v>15058343.090212986</v>
      </c>
      <c r="D145" s="68">
        <v>410.45</v>
      </c>
      <c r="E145" s="32">
        <v>10221.796</v>
      </c>
      <c r="F145" s="68">
        <v>22587514.635319479</v>
      </c>
      <c r="G145" s="68">
        <v>410.45</v>
      </c>
    </row>
    <row r="146" spans="1:7">
      <c r="A146" s="5">
        <v>144</v>
      </c>
      <c r="B146" s="32">
        <v>6778.6632502059128</v>
      </c>
      <c r="C146" s="68">
        <f t="shared" si="2"/>
        <v>15059886.117239164</v>
      </c>
      <c r="D146" s="68">
        <v>410.45</v>
      </c>
      <c r="E146" s="32">
        <v>9580.5944000000018</v>
      </c>
      <c r="F146" s="68">
        <v>22589829.175858747</v>
      </c>
      <c r="G146" s="68">
        <v>410.45</v>
      </c>
    </row>
    <row r="147" spans="1:7">
      <c r="A147" s="5">
        <v>145</v>
      </c>
      <c r="B147" s="32">
        <v>6473.3839051872646</v>
      </c>
      <c r="C147" s="68">
        <f t="shared" si="2"/>
        <v>15061429.818812678</v>
      </c>
      <c r="D147" s="68">
        <v>410.45</v>
      </c>
      <c r="E147" s="32">
        <v>9149.1296000000002</v>
      </c>
      <c r="F147" s="68">
        <v>22592144.728219017</v>
      </c>
      <c r="G147" s="68">
        <v>410.45</v>
      </c>
    </row>
    <row r="148" spans="1:7">
      <c r="A148" s="5">
        <v>146</v>
      </c>
      <c r="B148" s="32">
        <v>6395.3347182180569</v>
      </c>
      <c r="C148" s="68">
        <f t="shared" si="2"/>
        <v>15062974.195375949</v>
      </c>
      <c r="D148" s="68">
        <v>410.45</v>
      </c>
      <c r="E148" s="32">
        <v>9038.8168000000005</v>
      </c>
      <c r="F148" s="68">
        <v>22594461.293063924</v>
      </c>
      <c r="G148" s="68">
        <v>410.45</v>
      </c>
    </row>
    <row r="149" spans="1:7">
      <c r="A149" s="5">
        <v>147</v>
      </c>
      <c r="B149" s="32">
        <v>6436.9696524039928</v>
      </c>
      <c r="C149" s="68">
        <f t="shared" si="2"/>
        <v>15064519.247371785</v>
      </c>
      <c r="D149" s="68">
        <v>410.45</v>
      </c>
      <c r="E149" s="32">
        <v>9097.66</v>
      </c>
      <c r="F149" s="68">
        <v>22596778.871057678</v>
      </c>
      <c r="G149" s="68">
        <v>410.45</v>
      </c>
    </row>
    <row r="150" spans="1:7">
      <c r="A150" s="5">
        <v>148</v>
      </c>
      <c r="B150" s="32">
        <v>6578.1890843450083</v>
      </c>
      <c r="C150" s="68">
        <f t="shared" si="2"/>
        <v>15066064.975243384</v>
      </c>
      <c r="D150" s="68">
        <v>410.45</v>
      </c>
      <c r="E150" s="32">
        <v>9297.256800000001</v>
      </c>
      <c r="F150" s="68">
        <v>22599097.462865077</v>
      </c>
      <c r="G150" s="68">
        <v>410.45</v>
      </c>
    </row>
    <row r="151" spans="1:7">
      <c r="A151" s="5">
        <v>149</v>
      </c>
      <c r="B151" s="32">
        <v>7024.9488953748005</v>
      </c>
      <c r="C151" s="68">
        <f t="shared" si="2"/>
        <v>15067611.379434332</v>
      </c>
      <c r="D151" s="68">
        <v>410.45</v>
      </c>
      <c r="E151" s="32">
        <v>9928.6823999999997</v>
      </c>
      <c r="F151" s="68">
        <v>22601417.069151498</v>
      </c>
      <c r="G151" s="68">
        <v>410.45</v>
      </c>
    </row>
    <row r="152" spans="1:7">
      <c r="A152" s="5">
        <v>150</v>
      </c>
      <c r="B152" s="32">
        <v>8071.8260336366639</v>
      </c>
      <c r="C152" s="68">
        <f t="shared" si="2"/>
        <v>15069158.460388603</v>
      </c>
      <c r="D152" s="68">
        <v>410.45</v>
      </c>
      <c r="E152" s="32">
        <v>11408.28</v>
      </c>
      <c r="F152" s="68">
        <v>22603737.690582905</v>
      </c>
      <c r="G152" s="68">
        <v>410.45</v>
      </c>
    </row>
    <row r="153" spans="1:7">
      <c r="A153" s="5">
        <v>151</v>
      </c>
      <c r="B153" s="32">
        <v>8974.2208140807033</v>
      </c>
      <c r="C153" s="68">
        <f t="shared" si="2"/>
        <v>0</v>
      </c>
      <c r="D153" s="68">
        <v>410.45</v>
      </c>
      <c r="E153" s="32">
        <v>12683.6736</v>
      </c>
      <c r="F153" s="68">
        <v>0</v>
      </c>
      <c r="G153" s="68">
        <v>410.45</v>
      </c>
    </row>
    <row r="154" spans="1:7">
      <c r="A154" s="5">
        <v>152</v>
      </c>
      <c r="B154" s="32">
        <v>9353.3728009465121</v>
      </c>
      <c r="C154" s="68">
        <f t="shared" si="2"/>
        <v>0</v>
      </c>
      <c r="D154" s="68">
        <v>410.45</v>
      </c>
      <c r="E154" s="32">
        <v>13219.554400000001</v>
      </c>
      <c r="F154" s="68">
        <v>0</v>
      </c>
      <c r="G154" s="68">
        <v>410.45</v>
      </c>
    </row>
    <row r="155" spans="1:7">
      <c r="A155" s="5">
        <v>153</v>
      </c>
      <c r="B155" s="32">
        <v>9377.7794865037922</v>
      </c>
      <c r="C155" s="68">
        <f t="shared" si="2"/>
        <v>0</v>
      </c>
      <c r="D155" s="68">
        <v>410.45</v>
      </c>
      <c r="E155" s="32">
        <v>13254.051200000002</v>
      </c>
      <c r="F155" s="68">
        <v>0</v>
      </c>
      <c r="G155" s="68">
        <v>410.45</v>
      </c>
    </row>
    <row r="156" spans="1:7">
      <c r="A156" s="5">
        <v>154</v>
      </c>
      <c r="B156" s="32">
        <v>9496.8110224836164</v>
      </c>
      <c r="C156" s="68">
        <f t="shared" si="2"/>
        <v>0</v>
      </c>
      <c r="D156" s="68">
        <v>410.45</v>
      </c>
      <c r="E156" s="32">
        <v>13422.281600000002</v>
      </c>
      <c r="F156" s="68">
        <v>0</v>
      </c>
      <c r="G156" s="68">
        <v>410.45</v>
      </c>
    </row>
    <row r="157" spans="1:7">
      <c r="A157" s="5">
        <v>155</v>
      </c>
      <c r="B157" s="32">
        <v>9613.2322177622646</v>
      </c>
      <c r="C157" s="68">
        <f t="shared" si="2"/>
        <v>0</v>
      </c>
      <c r="D157" s="68">
        <v>410.45</v>
      </c>
      <c r="E157" s="32">
        <v>13586.82</v>
      </c>
      <c r="F157" s="68">
        <v>0</v>
      </c>
      <c r="G157" s="68">
        <v>410.45</v>
      </c>
    </row>
    <row r="158" spans="1:7">
      <c r="A158" s="5">
        <v>156</v>
      </c>
      <c r="B158" s="32">
        <v>9565.8545340334076</v>
      </c>
      <c r="C158" s="68">
        <f t="shared" si="2"/>
        <v>0</v>
      </c>
      <c r="D158" s="68">
        <v>410.45</v>
      </c>
      <c r="E158" s="32">
        <v>13519.864800000001</v>
      </c>
      <c r="F158" s="68">
        <v>0</v>
      </c>
      <c r="G158" s="68">
        <v>410.45</v>
      </c>
    </row>
    <row r="159" spans="1:7">
      <c r="A159" s="5">
        <v>157</v>
      </c>
      <c r="B159" s="32">
        <v>9475.7977798381053</v>
      </c>
      <c r="C159" s="68">
        <f t="shared" si="2"/>
        <v>0</v>
      </c>
      <c r="D159" s="68">
        <v>410.45</v>
      </c>
      <c r="E159" s="32">
        <v>13392.5792</v>
      </c>
      <c r="F159" s="68">
        <v>0</v>
      </c>
      <c r="G159" s="68">
        <v>410.45</v>
      </c>
    </row>
    <row r="160" spans="1:7">
      <c r="A160" s="5">
        <v>158</v>
      </c>
      <c r="B160" s="32">
        <v>9328.0524961436786</v>
      </c>
      <c r="C160" s="68">
        <f t="shared" si="2"/>
        <v>0</v>
      </c>
      <c r="D160" s="68">
        <v>410.45</v>
      </c>
      <c r="E160" s="32">
        <v>13183.768000000002</v>
      </c>
      <c r="F160" s="68">
        <v>0</v>
      </c>
      <c r="G160" s="68">
        <v>410.45</v>
      </c>
    </row>
    <row r="161" spans="1:7">
      <c r="A161" s="5">
        <v>159</v>
      </c>
      <c r="B161" s="32">
        <v>9243.2164233510393</v>
      </c>
      <c r="C161" s="68">
        <f t="shared" si="2"/>
        <v>0</v>
      </c>
      <c r="D161" s="68">
        <v>410.45</v>
      </c>
      <c r="E161" s="32">
        <v>13063.866400000001</v>
      </c>
      <c r="F161" s="68">
        <v>0</v>
      </c>
      <c r="G161" s="68">
        <v>410.45</v>
      </c>
    </row>
    <row r="162" spans="1:7">
      <c r="A162" s="5">
        <v>160</v>
      </c>
      <c r="B162" s="32">
        <v>9352.8507328062551</v>
      </c>
      <c r="C162" s="68">
        <f t="shared" si="2"/>
        <v>0</v>
      </c>
      <c r="D162" s="68">
        <v>410.45</v>
      </c>
      <c r="E162" s="32">
        <v>13218.816000000001</v>
      </c>
      <c r="F162" s="68">
        <v>0</v>
      </c>
      <c r="G162" s="68">
        <v>410.45</v>
      </c>
    </row>
    <row r="163" spans="1:7">
      <c r="A163" s="5">
        <v>161</v>
      </c>
      <c r="B163" s="32">
        <v>9828.063257480313</v>
      </c>
      <c r="C163" s="68">
        <f t="shared" si="2"/>
        <v>0</v>
      </c>
      <c r="D163" s="68">
        <v>410.45</v>
      </c>
      <c r="E163" s="32">
        <v>13890.448000000002</v>
      </c>
      <c r="F163" s="68">
        <v>0</v>
      </c>
      <c r="G163" s="68">
        <v>410.45</v>
      </c>
    </row>
    <row r="164" spans="1:7">
      <c r="A164" s="5">
        <v>162</v>
      </c>
      <c r="B164" s="32">
        <v>9763.0657740176084</v>
      </c>
      <c r="C164" s="68">
        <f t="shared" si="2"/>
        <v>0</v>
      </c>
      <c r="D164" s="68">
        <v>410.45</v>
      </c>
      <c r="E164" s="32">
        <v>13798.584800000001</v>
      </c>
      <c r="F164" s="68">
        <v>0</v>
      </c>
      <c r="G164" s="68">
        <v>410.45</v>
      </c>
    </row>
    <row r="165" spans="1:7">
      <c r="A165" s="5">
        <v>163</v>
      </c>
      <c r="B165" s="32">
        <v>9495.1143010277829</v>
      </c>
      <c r="C165" s="68">
        <f t="shared" si="2"/>
        <v>0</v>
      </c>
      <c r="D165" s="68">
        <v>410.45</v>
      </c>
      <c r="E165" s="32">
        <v>13419.879199999999</v>
      </c>
      <c r="F165" s="68">
        <v>0</v>
      </c>
      <c r="G165" s="68">
        <v>410.45</v>
      </c>
    </row>
    <row r="166" spans="1:7">
      <c r="A166" s="5">
        <v>164</v>
      </c>
      <c r="B166" s="32">
        <v>8942.3746575246714</v>
      </c>
      <c r="C166" s="68">
        <f t="shared" si="2"/>
        <v>0</v>
      </c>
      <c r="D166" s="68">
        <v>410.45</v>
      </c>
      <c r="E166" s="32">
        <v>12638.6728</v>
      </c>
      <c r="F166" s="68">
        <v>0</v>
      </c>
      <c r="G166" s="68">
        <v>410.45</v>
      </c>
    </row>
    <row r="167" spans="1:7">
      <c r="A167" s="5">
        <v>165</v>
      </c>
      <c r="B167" s="32">
        <v>8497.8336360909689</v>
      </c>
      <c r="C167" s="68">
        <f t="shared" si="2"/>
        <v>0</v>
      </c>
      <c r="D167" s="68">
        <v>410.45</v>
      </c>
      <c r="E167" s="32">
        <v>12010.377600000002</v>
      </c>
      <c r="F167" s="68">
        <v>0</v>
      </c>
      <c r="G167" s="68">
        <v>410.45</v>
      </c>
    </row>
    <row r="168" spans="1:7">
      <c r="A168" s="5">
        <v>166</v>
      </c>
      <c r="B168" s="32">
        <v>8176.5006957592404</v>
      </c>
      <c r="C168" s="68">
        <f t="shared" si="2"/>
        <v>15044450.63280395</v>
      </c>
      <c r="D168" s="68">
        <v>410.45</v>
      </c>
      <c r="E168" s="32">
        <v>11556.220000000001</v>
      </c>
      <c r="F168" s="68">
        <v>22566675.949205928</v>
      </c>
      <c r="G168" s="68">
        <v>410.45</v>
      </c>
    </row>
    <row r="169" spans="1:7">
      <c r="A169" s="5">
        <v>167</v>
      </c>
      <c r="B169" s="32">
        <v>7543.101524585536</v>
      </c>
      <c r="C169" s="68">
        <f t="shared" si="2"/>
        <v>15045993.32089817</v>
      </c>
      <c r="D169" s="68">
        <v>410.45</v>
      </c>
      <c r="E169" s="32">
        <v>10661.0088</v>
      </c>
      <c r="F169" s="68">
        <v>22568989.981347255</v>
      </c>
      <c r="G169" s="68">
        <v>410.45</v>
      </c>
    </row>
    <row r="170" spans="1:7">
      <c r="A170" s="5">
        <v>168</v>
      </c>
      <c r="B170" s="32">
        <v>7079.6355330673441</v>
      </c>
      <c r="C170" s="68">
        <f t="shared" si="2"/>
        <v>15047536.684572898</v>
      </c>
      <c r="D170" s="68">
        <v>410.45</v>
      </c>
      <c r="E170" s="32">
        <v>10005.975199999999</v>
      </c>
      <c r="F170" s="68">
        <v>22571305.026859347</v>
      </c>
      <c r="G170" s="68">
        <v>410.45</v>
      </c>
    </row>
    <row r="171" spans="1:7">
      <c r="A171" s="5">
        <v>169</v>
      </c>
      <c r="B171" s="32">
        <v>6769.6575747863926</v>
      </c>
      <c r="C171" s="68">
        <f t="shared" si="2"/>
        <v>15049080.724272013</v>
      </c>
      <c r="D171" s="68">
        <v>410.45</v>
      </c>
      <c r="E171" s="32">
        <v>9567.8648000000012</v>
      </c>
      <c r="F171" s="68">
        <v>22573621.086408019</v>
      </c>
      <c r="G171" s="68">
        <v>410.45</v>
      </c>
    </row>
    <row r="172" spans="1:7">
      <c r="A172" s="5">
        <v>170</v>
      </c>
      <c r="B172" s="32">
        <v>6655.5856861390002</v>
      </c>
      <c r="C172" s="68">
        <f t="shared" si="2"/>
        <v>15050625.440439779</v>
      </c>
      <c r="D172" s="68">
        <v>410.45</v>
      </c>
      <c r="E172" s="32">
        <v>9406.6440000000002</v>
      </c>
      <c r="F172" s="68">
        <v>22575938.160659671</v>
      </c>
      <c r="G172" s="68">
        <v>410.45</v>
      </c>
    </row>
    <row r="173" spans="1:7">
      <c r="A173" s="5">
        <v>171</v>
      </c>
      <c r="B173" s="32">
        <v>6695.5238988691044</v>
      </c>
      <c r="C173" s="68">
        <f t="shared" si="2"/>
        <v>15052170.833520854</v>
      </c>
      <c r="D173" s="68">
        <v>410.45</v>
      </c>
      <c r="E173" s="32">
        <v>9463.0951999999997</v>
      </c>
      <c r="F173" s="68">
        <v>22578256.250281282</v>
      </c>
      <c r="G173" s="68">
        <v>410.45</v>
      </c>
    </row>
    <row r="174" spans="1:7">
      <c r="A174" s="5">
        <v>172</v>
      </c>
      <c r="B174" s="32">
        <v>6841.5724611075921</v>
      </c>
      <c r="C174" s="68">
        <f t="shared" si="2"/>
        <v>15053716.90396028</v>
      </c>
      <c r="D174" s="68">
        <v>410.45</v>
      </c>
      <c r="E174" s="32">
        <v>9669.5040000000008</v>
      </c>
      <c r="F174" s="68">
        <v>22580575.35594042</v>
      </c>
      <c r="G174" s="68">
        <v>410.45</v>
      </c>
    </row>
    <row r="175" spans="1:7">
      <c r="A175" s="5">
        <v>173</v>
      </c>
      <c r="B175" s="32">
        <v>7213.67652807984</v>
      </c>
      <c r="C175" s="68">
        <f t="shared" si="2"/>
        <v>15055263.652203495</v>
      </c>
      <c r="D175" s="68">
        <v>410.45</v>
      </c>
      <c r="E175" s="32">
        <v>10195.421600000001</v>
      </c>
      <c r="F175" s="68">
        <v>22582895.478305243</v>
      </c>
      <c r="G175" s="68">
        <v>410.45</v>
      </c>
    </row>
    <row r="176" spans="1:7">
      <c r="A176" s="5">
        <v>174</v>
      </c>
      <c r="B176" s="32">
        <v>8232.6230208374873</v>
      </c>
      <c r="C176" s="68">
        <f t="shared" si="2"/>
        <v>15056811.078696322</v>
      </c>
      <c r="D176" s="68">
        <v>410.45</v>
      </c>
      <c r="E176" s="32">
        <v>11635.540800000001</v>
      </c>
      <c r="F176" s="68">
        <v>22585216.618044484</v>
      </c>
      <c r="G176" s="68">
        <v>410.45</v>
      </c>
    </row>
    <row r="177" spans="1:7">
      <c r="A177" s="5">
        <v>175</v>
      </c>
      <c r="B177" s="32">
        <v>9153.5512202609279</v>
      </c>
      <c r="C177" s="68">
        <f t="shared" si="2"/>
        <v>15058359.18388498</v>
      </c>
      <c r="D177" s="68">
        <v>410.45</v>
      </c>
      <c r="E177" s="32">
        <v>12937.132</v>
      </c>
      <c r="F177" s="68">
        <v>22587538.775827471</v>
      </c>
      <c r="G177" s="68">
        <v>410.45</v>
      </c>
    </row>
    <row r="178" spans="1:7">
      <c r="A178" s="5">
        <v>176</v>
      </c>
      <c r="B178" s="32">
        <v>9497.8551587641268</v>
      </c>
      <c r="C178" s="68">
        <f t="shared" si="2"/>
        <v>15059907.968216076</v>
      </c>
      <c r="D178" s="68">
        <v>410.45</v>
      </c>
      <c r="E178" s="32">
        <v>13423.758399999999</v>
      </c>
      <c r="F178" s="68">
        <v>22589861.952324115</v>
      </c>
      <c r="G178" s="68">
        <v>410.45</v>
      </c>
    </row>
    <row r="179" spans="1:7">
      <c r="A179" s="5">
        <v>177</v>
      </c>
      <c r="B179" s="32">
        <v>9522.9144294967282</v>
      </c>
      <c r="C179" s="68">
        <f t="shared" si="2"/>
        <v>15061457.432136612</v>
      </c>
      <c r="D179" s="68">
        <v>410.45</v>
      </c>
      <c r="E179" s="32">
        <v>13459.170400000001</v>
      </c>
      <c r="F179" s="68">
        <v>22592186.148204919</v>
      </c>
      <c r="G179" s="68">
        <v>410.45</v>
      </c>
    </row>
    <row r="180" spans="1:7">
      <c r="A180" s="5">
        <v>178</v>
      </c>
      <c r="B180" s="32">
        <v>9621.9768591116572</v>
      </c>
      <c r="C180" s="68">
        <f t="shared" si="2"/>
        <v>15063007.576093979</v>
      </c>
      <c r="D180" s="68">
        <v>410.45</v>
      </c>
      <c r="E180" s="32">
        <v>13599.185600000001</v>
      </c>
      <c r="F180" s="68">
        <v>22594511.364140969</v>
      </c>
      <c r="G180" s="68">
        <v>410.45</v>
      </c>
    </row>
    <row r="181" spans="1:7">
      <c r="A181" s="5">
        <v>179</v>
      </c>
      <c r="B181" s="32">
        <v>9742.7051165474149</v>
      </c>
      <c r="C181" s="68">
        <f t="shared" si="2"/>
        <v>15064558.400535963</v>
      </c>
      <c r="D181" s="68">
        <v>410.45</v>
      </c>
      <c r="E181" s="32">
        <v>13769.808000000001</v>
      </c>
      <c r="F181" s="68">
        <v>22596837.600803945</v>
      </c>
      <c r="G181" s="68">
        <v>410.45</v>
      </c>
    </row>
    <row r="182" spans="1:7">
      <c r="A182" s="5">
        <v>180</v>
      </c>
      <c r="B182" s="32">
        <v>9670.0071280158318</v>
      </c>
      <c r="C182" s="68">
        <f t="shared" si="2"/>
        <v>15066109.905910742</v>
      </c>
      <c r="D182" s="68">
        <v>410.45</v>
      </c>
      <c r="E182" s="32">
        <v>13667.0664</v>
      </c>
      <c r="F182" s="68">
        <v>22599164.858866114</v>
      </c>
      <c r="G182" s="68">
        <v>410.45</v>
      </c>
    </row>
    <row r="183" spans="1:7">
      <c r="A183" s="5">
        <v>181</v>
      </c>
      <c r="B183" s="32">
        <v>9610.4913600258151</v>
      </c>
      <c r="C183" s="68">
        <f t="shared" si="2"/>
        <v>15067662.092666889</v>
      </c>
      <c r="D183" s="68">
        <v>410.45</v>
      </c>
      <c r="E183" s="32">
        <v>13582.951200000001</v>
      </c>
      <c r="F183" s="68">
        <v>22601493.139000334</v>
      </c>
      <c r="G183" s="68">
        <v>410.45</v>
      </c>
    </row>
    <row r="184" spans="1:7">
      <c r="A184" s="5">
        <v>182</v>
      </c>
      <c r="B184" s="32">
        <v>9496.9415395186807</v>
      </c>
      <c r="C184" s="68">
        <f t="shared" si="2"/>
        <v>15069214.961253371</v>
      </c>
      <c r="D184" s="68">
        <v>410.45</v>
      </c>
      <c r="E184" s="32">
        <v>13422.4584</v>
      </c>
      <c r="F184" s="68">
        <v>22603822.441880058</v>
      </c>
      <c r="G184" s="68">
        <v>410.45</v>
      </c>
    </row>
    <row r="185" spans="1:7">
      <c r="A185" s="5">
        <v>183</v>
      </c>
      <c r="B185" s="32">
        <v>9440.8192144404311</v>
      </c>
      <c r="C185" s="68">
        <f t="shared" si="2"/>
        <v>15070768.512119548</v>
      </c>
      <c r="D185" s="68">
        <v>410.45</v>
      </c>
      <c r="E185" s="32">
        <v>13343.148000000001</v>
      </c>
      <c r="F185" s="68">
        <v>22606152.768179324</v>
      </c>
      <c r="G185" s="68">
        <v>410.45</v>
      </c>
    </row>
    <row r="186" spans="1:7">
      <c r="A186" s="5">
        <v>184</v>
      </c>
      <c r="B186" s="32">
        <v>9543.2750869670235</v>
      </c>
      <c r="C186" s="68">
        <f t="shared" si="2"/>
        <v>15072322.745715175</v>
      </c>
      <c r="D186" s="68">
        <v>410.45</v>
      </c>
      <c r="E186" s="32">
        <v>13487.947200000001</v>
      </c>
      <c r="F186" s="68">
        <v>22608484.118572764</v>
      </c>
      <c r="G186" s="68">
        <v>410.45</v>
      </c>
    </row>
    <row r="187" spans="1:7">
      <c r="A187" s="5">
        <v>185</v>
      </c>
      <c r="B187" s="32">
        <v>9802.3514015723922</v>
      </c>
      <c r="C187" s="68">
        <f t="shared" si="2"/>
        <v>15073877.662490407</v>
      </c>
      <c r="D187" s="68">
        <v>410.45</v>
      </c>
      <c r="E187" s="32">
        <v>13854.110400000001</v>
      </c>
      <c r="F187" s="68">
        <v>22610816.493735611</v>
      </c>
      <c r="G187" s="68">
        <v>410.45</v>
      </c>
    </row>
    <row r="188" spans="1:7">
      <c r="A188" s="5">
        <v>186</v>
      </c>
      <c r="B188" s="32">
        <v>9702.7669038173135</v>
      </c>
      <c r="C188" s="68">
        <f t="shared" si="2"/>
        <v>15075433.262895787</v>
      </c>
      <c r="D188" s="68">
        <v>410.45</v>
      </c>
      <c r="E188" s="32">
        <v>13713.367200000001</v>
      </c>
      <c r="F188" s="68">
        <v>22613149.894343682</v>
      </c>
      <c r="G188" s="68">
        <v>410.45</v>
      </c>
    </row>
    <row r="189" spans="1:7">
      <c r="A189" s="5">
        <v>187</v>
      </c>
      <c r="B189" s="32">
        <v>9417.8482162689597</v>
      </c>
      <c r="C189" s="68">
        <f t="shared" si="2"/>
        <v>15076989.54738226</v>
      </c>
      <c r="D189" s="68">
        <v>410.45</v>
      </c>
      <c r="E189" s="32">
        <v>13310.6792</v>
      </c>
      <c r="F189" s="68">
        <v>22615484.321073391</v>
      </c>
      <c r="G189" s="68">
        <v>410.45</v>
      </c>
    </row>
    <row r="190" spans="1:7">
      <c r="A190" s="5">
        <v>188</v>
      </c>
      <c r="B190" s="32">
        <v>8877.3771740619686</v>
      </c>
      <c r="C190" s="68">
        <f t="shared" si="2"/>
        <v>15078546.516401166</v>
      </c>
      <c r="D190" s="68">
        <v>410.45</v>
      </c>
      <c r="E190" s="32">
        <v>12546.809600000001</v>
      </c>
      <c r="F190" s="68">
        <v>22617819.77460175</v>
      </c>
      <c r="G190" s="68">
        <v>410.45</v>
      </c>
    </row>
    <row r="191" spans="1:7">
      <c r="A191" s="5">
        <v>189</v>
      </c>
      <c r="B191" s="32">
        <v>8421.0896194723991</v>
      </c>
      <c r="C191" s="68">
        <f t="shared" si="2"/>
        <v>0</v>
      </c>
      <c r="D191" s="68">
        <v>410.45</v>
      </c>
      <c r="E191" s="32">
        <v>11901.915999999999</v>
      </c>
      <c r="F191" s="68">
        <v>0</v>
      </c>
      <c r="G191" s="68">
        <v>410.45</v>
      </c>
    </row>
    <row r="192" spans="1:7">
      <c r="A192" s="5">
        <v>190</v>
      </c>
      <c r="B192" s="32">
        <v>8031.4962698013678</v>
      </c>
      <c r="C192" s="68">
        <f t="shared" si="2"/>
        <v>0</v>
      </c>
      <c r="D192" s="68">
        <v>410.45</v>
      </c>
      <c r="E192" s="32">
        <v>11351.277600000001</v>
      </c>
      <c r="F192" s="68">
        <v>0</v>
      </c>
      <c r="G192" s="68">
        <v>410.45</v>
      </c>
    </row>
    <row r="193" spans="1:7">
      <c r="A193" s="5">
        <v>191</v>
      </c>
      <c r="B193" s="32">
        <v>7405.7976036964401</v>
      </c>
      <c r="C193" s="68">
        <f t="shared" si="2"/>
        <v>0</v>
      </c>
      <c r="D193" s="68">
        <v>410.45</v>
      </c>
      <c r="E193" s="32">
        <v>10466.9552</v>
      </c>
      <c r="F193" s="68">
        <v>0</v>
      </c>
      <c r="G193" s="68">
        <v>410.45</v>
      </c>
    </row>
    <row r="194" spans="1:7">
      <c r="A194" s="5">
        <v>192</v>
      </c>
      <c r="B194" s="32">
        <v>6906.5699445702967</v>
      </c>
      <c r="C194" s="68">
        <f t="shared" si="2"/>
        <v>15074826.48579024</v>
      </c>
      <c r="D194" s="68">
        <v>410.45</v>
      </c>
      <c r="E194" s="32">
        <v>9761.3672000000006</v>
      </c>
      <c r="F194" s="68">
        <v>22612239.72868536</v>
      </c>
      <c r="G194" s="68">
        <v>410.45</v>
      </c>
    </row>
    <row r="195" spans="1:7">
      <c r="A195" s="5">
        <v>193</v>
      </c>
      <c r="B195" s="32">
        <v>6623.0869444076479</v>
      </c>
      <c r="C195" s="68">
        <f t="shared" si="2"/>
        <v>15076383.664022885</v>
      </c>
      <c r="D195" s="68">
        <v>410.45</v>
      </c>
      <c r="E195" s="32">
        <v>9360.7175999999999</v>
      </c>
      <c r="F195" s="68">
        <v>22614575.496034328</v>
      </c>
      <c r="G195" s="68">
        <v>410.45</v>
      </c>
    </row>
    <row r="196" spans="1:7">
      <c r="A196" s="5">
        <v>194</v>
      </c>
      <c r="B196" s="32">
        <v>6502.2281699368241</v>
      </c>
      <c r="C196" s="68">
        <f t="shared" ref="C196:C259" si="3">2/3*F196</f>
        <v>15077941.527633274</v>
      </c>
      <c r="D196" s="68">
        <v>410.45</v>
      </c>
      <c r="E196" s="32">
        <v>9189.8976000000002</v>
      </c>
      <c r="F196" s="68">
        <v>22616912.291449912</v>
      </c>
      <c r="G196" s="68">
        <v>410.45</v>
      </c>
    </row>
    <row r="197" spans="1:7">
      <c r="A197" s="5">
        <v>195</v>
      </c>
      <c r="B197" s="32">
        <v>6541.7748315617364</v>
      </c>
      <c r="C197" s="68">
        <f t="shared" si="3"/>
        <v>15079500.077074001</v>
      </c>
      <c r="D197" s="68">
        <v>410.45</v>
      </c>
      <c r="E197" s="32">
        <v>9245.7872000000007</v>
      </c>
      <c r="F197" s="68">
        <v>22619250.115611002</v>
      </c>
      <c r="G197" s="68">
        <v>410.45</v>
      </c>
    </row>
    <row r="198" spans="1:7">
      <c r="A198" s="5">
        <v>196</v>
      </c>
      <c r="B198" s="32">
        <v>6749.1664002810321</v>
      </c>
      <c r="C198" s="68">
        <f t="shared" si="3"/>
        <v>15081059.312798055</v>
      </c>
      <c r="D198" s="68">
        <v>410.45</v>
      </c>
      <c r="E198" s="32">
        <v>9538.9112000000005</v>
      </c>
      <c r="F198" s="68">
        <v>22621588.969197083</v>
      </c>
      <c r="G198" s="68">
        <v>410.45</v>
      </c>
    </row>
    <row r="199" spans="1:7">
      <c r="A199" s="5">
        <v>197</v>
      </c>
      <c r="B199" s="32">
        <v>7169.1702191223922</v>
      </c>
      <c r="C199" s="68">
        <f t="shared" si="3"/>
        <v>15082619.235258833</v>
      </c>
      <c r="D199" s="68">
        <v>410.45</v>
      </c>
      <c r="E199" s="32">
        <v>10132.5224</v>
      </c>
      <c r="F199" s="68">
        <v>22623928.852888249</v>
      </c>
      <c r="G199" s="68">
        <v>410.45</v>
      </c>
    </row>
    <row r="200" spans="1:7">
      <c r="A200" s="5">
        <v>198</v>
      </c>
      <c r="B200" s="32">
        <v>8189.2913651957206</v>
      </c>
      <c r="C200" s="68">
        <f t="shared" si="3"/>
        <v>15084179.844910117</v>
      </c>
      <c r="D200" s="68">
        <v>410.45</v>
      </c>
      <c r="E200" s="32">
        <v>11574.3056</v>
      </c>
      <c r="F200" s="68">
        <v>22626269.767365176</v>
      </c>
      <c r="G200" s="68">
        <v>410.45</v>
      </c>
    </row>
    <row r="201" spans="1:7">
      <c r="A201" s="5">
        <v>199</v>
      </c>
      <c r="B201" s="32">
        <v>9110.8721497944789</v>
      </c>
      <c r="C201" s="68">
        <f t="shared" si="3"/>
        <v>15085741.142206106</v>
      </c>
      <c r="D201" s="68">
        <v>410.45</v>
      </c>
      <c r="E201" s="32">
        <v>12876.812</v>
      </c>
      <c r="F201" s="68">
        <v>22628611.713309161</v>
      </c>
      <c r="G201" s="68">
        <v>410.45</v>
      </c>
    </row>
    <row r="202" spans="1:7">
      <c r="A202" s="5">
        <v>200</v>
      </c>
      <c r="B202" s="32">
        <v>9541.0562973709348</v>
      </c>
      <c r="C202" s="68">
        <f t="shared" si="3"/>
        <v>15087303.127601389</v>
      </c>
      <c r="D202" s="68">
        <v>410.45</v>
      </c>
      <c r="E202" s="32">
        <v>13484.816800000001</v>
      </c>
      <c r="F202" s="68">
        <v>22630954.691402085</v>
      </c>
      <c r="G202" s="68">
        <v>410.45</v>
      </c>
    </row>
    <row r="203" spans="1:7">
      <c r="A203" s="5">
        <v>201</v>
      </c>
      <c r="B203" s="32">
        <v>9573.8160731724165</v>
      </c>
      <c r="C203" s="68">
        <f t="shared" si="3"/>
        <v>15088865.801550956</v>
      </c>
      <c r="D203" s="68">
        <v>410.45</v>
      </c>
      <c r="E203" s="32">
        <v>13531.117600000001</v>
      </c>
      <c r="F203" s="68">
        <v>22633298.702326436</v>
      </c>
      <c r="G203" s="68">
        <v>410.45</v>
      </c>
    </row>
    <row r="204" spans="1:7">
      <c r="A204" s="5">
        <v>202</v>
      </c>
      <c r="B204" s="32">
        <v>9681.4926271015684</v>
      </c>
      <c r="C204" s="68">
        <f t="shared" si="3"/>
        <v>15090429.1645102</v>
      </c>
      <c r="D204" s="68">
        <v>410.45</v>
      </c>
      <c r="E204" s="32">
        <v>13683.300800000001</v>
      </c>
      <c r="F204" s="68">
        <v>22635643.746765301</v>
      </c>
      <c r="G204" s="68">
        <v>410.45</v>
      </c>
    </row>
    <row r="205" spans="1:7">
      <c r="A205" s="5">
        <v>203</v>
      </c>
      <c r="B205" s="32">
        <v>9783.9484996281608</v>
      </c>
      <c r="C205" s="68">
        <f t="shared" si="3"/>
        <v>15091993.216934919</v>
      </c>
      <c r="D205" s="68">
        <v>410.45</v>
      </c>
      <c r="E205" s="32">
        <v>13828.1</v>
      </c>
      <c r="F205" s="68">
        <v>22637989.825402379</v>
      </c>
      <c r="G205" s="68">
        <v>410.45</v>
      </c>
    </row>
    <row r="206" spans="1:7">
      <c r="A206" s="5">
        <v>204</v>
      </c>
      <c r="B206" s="32">
        <v>9695.3274328185598</v>
      </c>
      <c r="C206" s="68">
        <f t="shared" si="3"/>
        <v>15093557.959281305</v>
      </c>
      <c r="D206" s="68">
        <v>410.45</v>
      </c>
      <c r="E206" s="32">
        <v>13702.852800000001</v>
      </c>
      <c r="F206" s="68">
        <v>22640336.938921958</v>
      </c>
      <c r="G206" s="68">
        <v>410.45</v>
      </c>
    </row>
    <row r="207" spans="1:7">
      <c r="A207" s="5">
        <v>205</v>
      </c>
      <c r="B207" s="32">
        <v>9509.7322089551599</v>
      </c>
      <c r="C207" s="68">
        <f t="shared" si="3"/>
        <v>15095123.39200596</v>
      </c>
      <c r="D207" s="68">
        <v>410.45</v>
      </c>
      <c r="E207" s="32">
        <v>13440.544000000002</v>
      </c>
      <c r="F207" s="68">
        <v>22642685.08800894</v>
      </c>
      <c r="G207" s="68">
        <v>410.45</v>
      </c>
    </row>
    <row r="208" spans="1:7">
      <c r="A208" s="5">
        <v>206</v>
      </c>
      <c r="B208" s="32">
        <v>9307.1697705332317</v>
      </c>
      <c r="C208" s="68">
        <f t="shared" si="3"/>
        <v>15096689.515565889</v>
      </c>
      <c r="D208" s="68">
        <v>410.45</v>
      </c>
      <c r="E208" s="32">
        <v>13154.2528</v>
      </c>
      <c r="F208" s="68">
        <v>22645034.273348834</v>
      </c>
      <c r="G208" s="68">
        <v>410.45</v>
      </c>
    </row>
    <row r="209" spans="1:7">
      <c r="A209" s="5">
        <v>207</v>
      </c>
      <c r="B209" s="32">
        <v>9236.037986422416</v>
      </c>
      <c r="C209" s="68">
        <f t="shared" si="3"/>
        <v>15098256.330418492</v>
      </c>
      <c r="D209" s="68">
        <v>410.45</v>
      </c>
      <c r="E209" s="32">
        <v>13053.716</v>
      </c>
      <c r="F209" s="68">
        <v>22647384.495627739</v>
      </c>
      <c r="G209" s="68">
        <v>410.45</v>
      </c>
    </row>
    <row r="210" spans="1:7">
      <c r="A210" s="5">
        <v>208</v>
      </c>
      <c r="B210" s="32">
        <v>9320.7435421800965</v>
      </c>
      <c r="C210" s="68">
        <f t="shared" si="3"/>
        <v>15099823.837021584</v>
      </c>
      <c r="D210" s="68">
        <v>410.45</v>
      </c>
      <c r="E210" s="32">
        <v>13173.430400000001</v>
      </c>
      <c r="F210" s="68">
        <v>22649735.755532376</v>
      </c>
      <c r="G210" s="68">
        <v>410.45</v>
      </c>
    </row>
    <row r="211" spans="1:7">
      <c r="A211" s="5">
        <v>209</v>
      </c>
      <c r="B211" s="32">
        <v>9649.1244024052794</v>
      </c>
      <c r="C211" s="68">
        <f t="shared" si="3"/>
        <v>15101392.035833376</v>
      </c>
      <c r="D211" s="68">
        <v>410.45</v>
      </c>
      <c r="E211" s="32">
        <v>13637.551200000002</v>
      </c>
      <c r="F211" s="68">
        <v>22652088.053750064</v>
      </c>
      <c r="G211" s="68">
        <v>410.45</v>
      </c>
    </row>
    <row r="212" spans="1:7">
      <c r="A212" s="5">
        <v>210</v>
      </c>
      <c r="B212" s="32">
        <v>9506.8608341837516</v>
      </c>
      <c r="C212" s="68">
        <f t="shared" si="3"/>
        <v>15102960.927312486</v>
      </c>
      <c r="D212" s="68">
        <v>410.45</v>
      </c>
      <c r="E212" s="32">
        <v>13436.488000000001</v>
      </c>
      <c r="F212" s="68">
        <v>22654441.390968729</v>
      </c>
      <c r="G212" s="68">
        <v>410.45</v>
      </c>
    </row>
    <row r="213" spans="1:7">
      <c r="A213" s="5">
        <v>211</v>
      </c>
      <c r="B213" s="32">
        <v>9145.4591640868566</v>
      </c>
      <c r="C213" s="68">
        <f t="shared" si="3"/>
        <v>0</v>
      </c>
      <c r="D213" s="68">
        <v>410.45</v>
      </c>
      <c r="E213" s="32">
        <v>12925.7024</v>
      </c>
      <c r="F213" s="68">
        <v>0</v>
      </c>
      <c r="G213" s="68">
        <v>410.45</v>
      </c>
    </row>
    <row r="214" spans="1:7">
      <c r="A214" s="5">
        <v>212</v>
      </c>
      <c r="B214" s="32">
        <v>8553.6949270990881</v>
      </c>
      <c r="C214" s="68">
        <f t="shared" si="3"/>
        <v>0</v>
      </c>
      <c r="D214" s="68">
        <v>410.45</v>
      </c>
      <c r="E214" s="32">
        <v>12089.334400000002</v>
      </c>
      <c r="F214" s="68">
        <v>0</v>
      </c>
      <c r="G214" s="68">
        <v>410.45</v>
      </c>
    </row>
    <row r="215" spans="1:7">
      <c r="A215" s="5">
        <v>213</v>
      </c>
      <c r="B215" s="32">
        <v>8097.2768554744562</v>
      </c>
      <c r="C215" s="68">
        <f t="shared" si="3"/>
        <v>0</v>
      </c>
      <c r="D215" s="68">
        <v>410.45</v>
      </c>
      <c r="E215" s="32">
        <v>11444.2536</v>
      </c>
      <c r="F215" s="68">
        <v>0</v>
      </c>
      <c r="G215" s="68">
        <v>410.45</v>
      </c>
    </row>
    <row r="216" spans="1:7">
      <c r="A216" s="5">
        <v>214</v>
      </c>
      <c r="B216" s="32">
        <v>7760.8039390750955</v>
      </c>
      <c r="C216" s="68">
        <f t="shared" si="3"/>
        <v>15099230.676650601</v>
      </c>
      <c r="D216" s="68">
        <v>410.45</v>
      </c>
      <c r="E216" s="32">
        <v>10968.7032</v>
      </c>
      <c r="F216" s="68">
        <v>22648846.014975902</v>
      </c>
      <c r="G216" s="68">
        <v>410.45</v>
      </c>
    </row>
    <row r="217" spans="1:7">
      <c r="A217" s="5">
        <v>215</v>
      </c>
      <c r="B217" s="32">
        <v>7207.542227431728</v>
      </c>
      <c r="C217" s="68">
        <f t="shared" si="3"/>
        <v>15100799.783866296</v>
      </c>
      <c r="D217" s="68">
        <v>410.45</v>
      </c>
      <c r="E217" s="32">
        <v>10186.748000000001</v>
      </c>
      <c r="F217" s="68">
        <v>22651199.675799444</v>
      </c>
      <c r="G217" s="68">
        <v>410.45</v>
      </c>
    </row>
    <row r="218" spans="1:7">
      <c r="A218" s="5">
        <v>216</v>
      </c>
      <c r="B218" s="32">
        <v>6675.5547925040009</v>
      </c>
      <c r="C218" s="68">
        <f t="shared" si="3"/>
        <v>15102369.584610041</v>
      </c>
      <c r="D218" s="68">
        <v>410.45</v>
      </c>
      <c r="E218" s="32">
        <v>9434.8696</v>
      </c>
      <c r="F218" s="68">
        <v>22653554.376915064</v>
      </c>
      <c r="G218" s="68">
        <v>410.45</v>
      </c>
    </row>
    <row r="219" spans="1:7">
      <c r="A219" s="5">
        <v>217</v>
      </c>
      <c r="B219" s="32">
        <v>6318.7212186344486</v>
      </c>
      <c r="C219" s="68">
        <f t="shared" si="3"/>
        <v>15103940.079341739</v>
      </c>
      <c r="D219" s="68">
        <v>410.45</v>
      </c>
      <c r="E219" s="32">
        <v>8930.5424000000003</v>
      </c>
      <c r="F219" s="68">
        <v>22655910.119012609</v>
      </c>
      <c r="G219" s="68">
        <v>410.45</v>
      </c>
    </row>
    <row r="220" spans="1:7">
      <c r="A220" s="5">
        <v>218</v>
      </c>
      <c r="B220" s="32">
        <v>6132.8649607009211</v>
      </c>
      <c r="C220" s="68">
        <f t="shared" si="3"/>
        <v>15105511.268521691</v>
      </c>
      <c r="D220" s="68">
        <v>410.45</v>
      </c>
      <c r="E220" s="32">
        <v>8667.859199999999</v>
      </c>
      <c r="F220" s="68">
        <v>22658266.902782537</v>
      </c>
      <c r="G220" s="68">
        <v>410.45</v>
      </c>
    </row>
    <row r="221" spans="1:7">
      <c r="A221" s="5">
        <v>219</v>
      </c>
      <c r="B221" s="32">
        <v>6097.1032930929678</v>
      </c>
      <c r="C221" s="68">
        <f t="shared" si="3"/>
        <v>15107083.152610611</v>
      </c>
      <c r="D221" s="68">
        <v>410.45</v>
      </c>
      <c r="E221" s="32">
        <v>8617.3151999999991</v>
      </c>
      <c r="F221" s="68">
        <v>22660624.728915919</v>
      </c>
      <c r="G221" s="68">
        <v>410.45</v>
      </c>
    </row>
    <row r="222" spans="1:7">
      <c r="A222" s="5">
        <v>220</v>
      </c>
      <c r="B222" s="32">
        <v>6112.1127521255366</v>
      </c>
      <c r="C222" s="68">
        <f t="shared" si="3"/>
        <v>15108655.732069626</v>
      </c>
      <c r="D222" s="68">
        <v>410.45</v>
      </c>
      <c r="E222" s="32">
        <v>8638.5312000000013</v>
      </c>
      <c r="F222" s="68">
        <v>22662983.59810444</v>
      </c>
      <c r="G222" s="68">
        <v>410.45</v>
      </c>
    </row>
    <row r="223" spans="1:7">
      <c r="A223" s="5">
        <v>221</v>
      </c>
      <c r="B223" s="32">
        <v>6125.294972667105</v>
      </c>
      <c r="C223" s="68">
        <f t="shared" si="3"/>
        <v>15110229.007360257</v>
      </c>
      <c r="D223" s="68">
        <v>410.45</v>
      </c>
      <c r="E223" s="32">
        <v>8657.1576000000005</v>
      </c>
      <c r="F223" s="68">
        <v>22665343.511040386</v>
      </c>
      <c r="G223" s="68">
        <v>410.45</v>
      </c>
    </row>
    <row r="224" spans="1:7">
      <c r="A224" s="5">
        <v>222</v>
      </c>
      <c r="B224" s="32">
        <v>6276.0421481679996</v>
      </c>
      <c r="C224" s="68">
        <f t="shared" si="3"/>
        <v>15111802.978944445</v>
      </c>
      <c r="D224" s="68">
        <v>410.45</v>
      </c>
      <c r="E224" s="32">
        <v>8870.2224000000006</v>
      </c>
      <c r="F224" s="68">
        <v>22667704.468416668</v>
      </c>
      <c r="G224" s="68">
        <v>410.45</v>
      </c>
    </row>
    <row r="225" spans="1:7">
      <c r="A225" s="5">
        <v>223</v>
      </c>
      <c r="B225" s="32">
        <v>6738.0724523004883</v>
      </c>
      <c r="C225" s="68">
        <f t="shared" si="3"/>
        <v>0</v>
      </c>
      <c r="D225" s="68">
        <v>410.45</v>
      </c>
      <c r="E225" s="32">
        <v>9523.228000000001</v>
      </c>
      <c r="F225" s="68">
        <v>0</v>
      </c>
      <c r="G225" s="68">
        <v>410.45</v>
      </c>
    </row>
    <row r="226" spans="1:7">
      <c r="A226" s="5">
        <v>224</v>
      </c>
      <c r="B226" s="32">
        <v>7260.7931777385684</v>
      </c>
      <c r="C226" s="68">
        <f t="shared" si="3"/>
        <v>0</v>
      </c>
      <c r="D226" s="68">
        <v>410.45</v>
      </c>
      <c r="E226" s="32">
        <v>10262.0128</v>
      </c>
      <c r="F226" s="68">
        <v>0</v>
      </c>
      <c r="G226" s="68">
        <v>410.45</v>
      </c>
    </row>
    <row r="227" spans="1:7">
      <c r="A227" s="5">
        <v>225</v>
      </c>
      <c r="B227" s="32">
        <v>7624.674671501577</v>
      </c>
      <c r="C227" s="68">
        <f t="shared" si="3"/>
        <v>0</v>
      </c>
      <c r="D227" s="68">
        <v>410.45</v>
      </c>
      <c r="E227" s="32">
        <v>10776.3032</v>
      </c>
      <c r="F227" s="68">
        <v>0</v>
      </c>
      <c r="G227" s="68">
        <v>410.45</v>
      </c>
    </row>
    <row r="228" spans="1:7">
      <c r="A228" s="5">
        <v>226</v>
      </c>
      <c r="B228" s="32">
        <v>7886.1002927381996</v>
      </c>
      <c r="C228" s="68">
        <f t="shared" si="3"/>
        <v>0</v>
      </c>
      <c r="D228" s="68">
        <v>410.45</v>
      </c>
      <c r="E228" s="32">
        <v>11145.784000000001</v>
      </c>
      <c r="F228" s="68">
        <v>0</v>
      </c>
      <c r="G228" s="68">
        <v>410.45</v>
      </c>
    </row>
    <row r="229" spans="1:7">
      <c r="A229" s="5">
        <v>227</v>
      </c>
      <c r="B229" s="32">
        <v>8116.7238936992007</v>
      </c>
      <c r="C229" s="68">
        <f t="shared" si="3"/>
        <v>0</v>
      </c>
      <c r="D229" s="68">
        <v>410.45</v>
      </c>
      <c r="E229" s="32">
        <v>11471.740800000001</v>
      </c>
      <c r="F229" s="68">
        <v>0</v>
      </c>
      <c r="G229" s="68">
        <v>410.45</v>
      </c>
    </row>
    <row r="230" spans="1:7">
      <c r="A230" s="5">
        <v>228</v>
      </c>
      <c r="B230" s="32">
        <v>8127.6873246446803</v>
      </c>
      <c r="C230" s="68">
        <f t="shared" si="3"/>
        <v>0</v>
      </c>
      <c r="D230" s="68">
        <v>410.45</v>
      </c>
      <c r="E230" s="32">
        <v>11487.236800000001</v>
      </c>
      <c r="F230" s="68">
        <v>0</v>
      </c>
      <c r="G230" s="68">
        <v>410.45</v>
      </c>
    </row>
    <row r="231" spans="1:7">
      <c r="A231" s="5">
        <v>229</v>
      </c>
      <c r="B231" s="32">
        <v>7901.5013028759604</v>
      </c>
      <c r="C231" s="68">
        <f t="shared" si="3"/>
        <v>0</v>
      </c>
      <c r="D231" s="68">
        <v>410.45</v>
      </c>
      <c r="E231" s="32">
        <v>11167.551200000002</v>
      </c>
      <c r="F231" s="68">
        <v>0</v>
      </c>
      <c r="G231" s="68">
        <v>410.45</v>
      </c>
    </row>
    <row r="232" spans="1:7">
      <c r="A232" s="5">
        <v>230</v>
      </c>
      <c r="B232" s="32">
        <v>7680.1444114045034</v>
      </c>
      <c r="C232" s="68">
        <f t="shared" si="3"/>
        <v>0</v>
      </c>
      <c r="D232" s="68">
        <v>410.45</v>
      </c>
      <c r="E232" s="32">
        <v>10854.698399999999</v>
      </c>
      <c r="F232" s="68">
        <v>0</v>
      </c>
      <c r="G232" s="68">
        <v>410.45</v>
      </c>
    </row>
    <row r="233" spans="1:7">
      <c r="A233" s="5">
        <v>231</v>
      </c>
      <c r="B233" s="32">
        <v>7574.03406189612</v>
      </c>
      <c r="C233" s="68">
        <f t="shared" si="3"/>
        <v>0</v>
      </c>
      <c r="D233" s="68">
        <v>410.45</v>
      </c>
      <c r="E233" s="32">
        <v>10704.7304</v>
      </c>
      <c r="F233" s="68">
        <v>0</v>
      </c>
      <c r="G233" s="68">
        <v>410.45</v>
      </c>
    </row>
    <row r="234" spans="1:7">
      <c r="A234" s="5">
        <v>232</v>
      </c>
      <c r="B234" s="32">
        <v>7765.1110012323115</v>
      </c>
      <c r="C234" s="68">
        <f t="shared" si="3"/>
        <v>0</v>
      </c>
      <c r="D234" s="68">
        <v>410.45</v>
      </c>
      <c r="E234" s="32">
        <v>10974.787200000001</v>
      </c>
      <c r="F234" s="68">
        <v>0</v>
      </c>
      <c r="G234" s="68">
        <v>410.45</v>
      </c>
    </row>
    <row r="235" spans="1:7">
      <c r="A235" s="5">
        <v>233</v>
      </c>
      <c r="B235" s="32">
        <v>8266.6879669897116</v>
      </c>
      <c r="C235" s="68">
        <f t="shared" si="3"/>
        <v>0</v>
      </c>
      <c r="D235" s="68">
        <v>410.45</v>
      </c>
      <c r="E235" s="32">
        <v>11683.692800000001</v>
      </c>
      <c r="F235" s="68">
        <v>0</v>
      </c>
      <c r="G235" s="68">
        <v>410.45</v>
      </c>
    </row>
    <row r="236" spans="1:7">
      <c r="A236" s="5">
        <v>234</v>
      </c>
      <c r="B236" s="32">
        <v>8296.8374020898082</v>
      </c>
      <c r="C236" s="68">
        <f t="shared" si="3"/>
        <v>0</v>
      </c>
      <c r="D236" s="68">
        <v>410.45</v>
      </c>
      <c r="E236" s="32">
        <v>11726.301600000001</v>
      </c>
      <c r="F236" s="68">
        <v>0</v>
      </c>
      <c r="G236" s="68">
        <v>410.45</v>
      </c>
    </row>
    <row r="237" spans="1:7">
      <c r="A237" s="5">
        <v>235</v>
      </c>
      <c r="B237" s="32">
        <v>8013.7459530323522</v>
      </c>
      <c r="C237" s="68">
        <f t="shared" si="3"/>
        <v>0</v>
      </c>
      <c r="D237" s="68">
        <v>410.45</v>
      </c>
      <c r="E237" s="32">
        <v>11326.192800000001</v>
      </c>
      <c r="F237" s="68">
        <v>0</v>
      </c>
      <c r="G237" s="68">
        <v>410.45</v>
      </c>
    </row>
    <row r="238" spans="1:7">
      <c r="A238" s="5">
        <v>236</v>
      </c>
      <c r="B238" s="32">
        <v>7491.2862616645043</v>
      </c>
      <c r="C238" s="68">
        <f t="shared" si="3"/>
        <v>0</v>
      </c>
      <c r="D238" s="68">
        <v>410.45</v>
      </c>
      <c r="E238" s="32">
        <v>10587.7824</v>
      </c>
      <c r="F238" s="68">
        <v>0</v>
      </c>
      <c r="G238" s="68">
        <v>410.45</v>
      </c>
    </row>
    <row r="239" spans="1:7">
      <c r="A239" s="5">
        <v>237</v>
      </c>
      <c r="B239" s="32">
        <v>7205.4539548707044</v>
      </c>
      <c r="C239" s="68">
        <f t="shared" si="3"/>
        <v>0</v>
      </c>
      <c r="D239" s="68">
        <v>410.45</v>
      </c>
      <c r="E239" s="32">
        <v>10183.794400000001</v>
      </c>
      <c r="F239" s="68">
        <v>0</v>
      </c>
      <c r="G239" s="68">
        <v>410.45</v>
      </c>
    </row>
    <row r="240" spans="1:7">
      <c r="A240" s="5">
        <v>238</v>
      </c>
      <c r="B240" s="32">
        <v>7067.3669317712247</v>
      </c>
      <c r="C240" s="68">
        <f t="shared" si="3"/>
        <v>15086825.683743976</v>
      </c>
      <c r="D240" s="68">
        <v>410.45</v>
      </c>
      <c r="E240" s="32">
        <v>9988.6383999999998</v>
      </c>
      <c r="F240" s="68">
        <v>22630238.525615964</v>
      </c>
      <c r="G240" s="68">
        <v>410.45</v>
      </c>
    </row>
    <row r="241" spans="1:7">
      <c r="A241" s="5">
        <v>239</v>
      </c>
      <c r="B241" s="32">
        <v>6648.0156981051841</v>
      </c>
      <c r="C241" s="68">
        <f t="shared" si="3"/>
        <v>15088395.171073027</v>
      </c>
      <c r="D241" s="68">
        <v>410.45</v>
      </c>
      <c r="E241" s="32">
        <v>9395.9423999999999</v>
      </c>
      <c r="F241" s="68">
        <v>22632592.75660954</v>
      </c>
      <c r="G241" s="68">
        <v>410.45</v>
      </c>
    </row>
    <row r="242" spans="1:7">
      <c r="A242" s="5">
        <v>240</v>
      </c>
      <c r="B242" s="32">
        <v>6207.3901877235048</v>
      </c>
      <c r="C242" s="68">
        <f t="shared" si="3"/>
        <v>15089965.353480615</v>
      </c>
      <c r="D242" s="68">
        <v>410.45</v>
      </c>
      <c r="E242" s="32">
        <v>8773.1904000000013</v>
      </c>
      <c r="F242" s="68">
        <v>22634948.030220922</v>
      </c>
      <c r="G242" s="68">
        <v>410.45</v>
      </c>
    </row>
    <row r="243" spans="1:7">
      <c r="A243" s="5">
        <v>241</v>
      </c>
      <c r="B243" s="32">
        <v>5916.4677165621051</v>
      </c>
      <c r="C243" s="68">
        <f t="shared" si="3"/>
        <v>15091536.231428578</v>
      </c>
      <c r="D243" s="68">
        <v>410.45</v>
      </c>
      <c r="E243" s="32">
        <v>8362.0159999999996</v>
      </c>
      <c r="F243" s="68">
        <v>22637304.347142868</v>
      </c>
      <c r="G243" s="68">
        <v>410.45</v>
      </c>
    </row>
    <row r="244" spans="1:7">
      <c r="A244" s="5">
        <v>242</v>
      </c>
      <c r="B244" s="32">
        <v>5758.5421041325844</v>
      </c>
      <c r="C244" s="68">
        <f t="shared" si="3"/>
        <v>15093107.805379178</v>
      </c>
      <c r="D244" s="68">
        <v>410.45</v>
      </c>
      <c r="E244" s="32">
        <v>8138.8112000000001</v>
      </c>
      <c r="F244" s="68">
        <v>22639661.708068769</v>
      </c>
      <c r="G244" s="68">
        <v>410.45</v>
      </c>
    </row>
    <row r="245" spans="1:7">
      <c r="A245" s="5">
        <v>243</v>
      </c>
      <c r="B245" s="32">
        <v>5724.3466409453995</v>
      </c>
      <c r="C245" s="68">
        <f t="shared" si="3"/>
        <v>15094680.075795081</v>
      </c>
      <c r="D245" s="68">
        <v>410.45</v>
      </c>
      <c r="E245" s="32">
        <v>8090.4824000000008</v>
      </c>
      <c r="F245" s="68">
        <v>22642020.113692623</v>
      </c>
      <c r="G245" s="68">
        <v>410.45</v>
      </c>
    </row>
    <row r="246" spans="1:7">
      <c r="A246" s="5">
        <v>244</v>
      </c>
      <c r="B246" s="32">
        <v>5770.8107054288084</v>
      </c>
      <c r="C246" s="68">
        <f t="shared" si="3"/>
        <v>15096253.043139357</v>
      </c>
      <c r="D246" s="68">
        <v>410.45</v>
      </c>
      <c r="E246" s="32">
        <v>8156.1480000000001</v>
      </c>
      <c r="F246" s="68">
        <v>22644379.564709038</v>
      </c>
      <c r="G246" s="68">
        <v>410.45</v>
      </c>
    </row>
    <row r="247" spans="1:7">
      <c r="A247" s="5">
        <v>245</v>
      </c>
      <c r="B247" s="32">
        <v>5742.7495428896327</v>
      </c>
      <c r="C247" s="68">
        <f t="shared" si="3"/>
        <v>15097826.707875498</v>
      </c>
      <c r="D247" s="68">
        <v>410.45</v>
      </c>
      <c r="E247" s="32">
        <v>8116.4928</v>
      </c>
      <c r="F247" s="68">
        <v>22646740.061813246</v>
      </c>
      <c r="G247" s="68">
        <v>410.45</v>
      </c>
    </row>
    <row r="248" spans="1:7">
      <c r="A248" s="5">
        <v>246</v>
      </c>
      <c r="B248" s="32">
        <v>5637.1612615215045</v>
      </c>
      <c r="C248" s="68">
        <f t="shared" si="3"/>
        <v>15099401.070467394</v>
      </c>
      <c r="D248" s="68">
        <v>410.45</v>
      </c>
      <c r="E248" s="32">
        <v>7967.2632000000003</v>
      </c>
      <c r="F248" s="68">
        <v>22649101.605701093</v>
      </c>
      <c r="G248" s="68">
        <v>410.45</v>
      </c>
    </row>
    <row r="249" spans="1:7">
      <c r="A249" s="5">
        <v>247</v>
      </c>
      <c r="B249" s="32">
        <v>5870.7867542890799</v>
      </c>
      <c r="C249" s="68">
        <f t="shared" si="3"/>
        <v>0</v>
      </c>
      <c r="D249" s="68">
        <v>410.45</v>
      </c>
      <c r="E249" s="32">
        <v>8297.4527999999991</v>
      </c>
      <c r="F249" s="68">
        <v>0</v>
      </c>
      <c r="G249" s="68">
        <v>410.45</v>
      </c>
    </row>
    <row r="250" spans="1:7">
      <c r="A250" s="5">
        <v>248</v>
      </c>
      <c r="B250" s="32">
        <v>6247.0673663834805</v>
      </c>
      <c r="C250" s="68">
        <f t="shared" si="3"/>
        <v>0</v>
      </c>
      <c r="D250" s="68">
        <v>410.45</v>
      </c>
      <c r="E250" s="32">
        <v>8829.2672000000002</v>
      </c>
      <c r="F250" s="68">
        <v>0</v>
      </c>
      <c r="G250" s="68">
        <v>410.45</v>
      </c>
    </row>
    <row r="251" spans="1:7">
      <c r="A251" s="5">
        <v>249</v>
      </c>
      <c r="B251" s="32">
        <v>6762.3486208227041</v>
      </c>
      <c r="C251" s="68">
        <f t="shared" si="3"/>
        <v>0</v>
      </c>
      <c r="D251" s="68">
        <v>410.45</v>
      </c>
      <c r="E251" s="32">
        <v>9557.5376000000015</v>
      </c>
      <c r="F251" s="68">
        <v>0</v>
      </c>
      <c r="G251" s="68">
        <v>410.45</v>
      </c>
    </row>
    <row r="252" spans="1:7">
      <c r="A252" s="5">
        <v>250</v>
      </c>
      <c r="B252" s="32">
        <v>7201.7994778888087</v>
      </c>
      <c r="C252" s="68">
        <f t="shared" si="3"/>
        <v>0</v>
      </c>
      <c r="D252" s="68">
        <v>410.45</v>
      </c>
      <c r="E252" s="32">
        <v>10178.636</v>
      </c>
      <c r="F252" s="68">
        <v>0</v>
      </c>
      <c r="G252" s="68">
        <v>410.45</v>
      </c>
    </row>
    <row r="253" spans="1:7">
      <c r="A253" s="5">
        <v>251</v>
      </c>
      <c r="B253" s="32">
        <v>7599.8764348391041</v>
      </c>
      <c r="C253" s="68">
        <f t="shared" si="3"/>
        <v>0</v>
      </c>
      <c r="D253" s="68">
        <v>410.45</v>
      </c>
      <c r="E253" s="32">
        <v>10741.2552</v>
      </c>
      <c r="F253" s="68">
        <v>0</v>
      </c>
      <c r="G253" s="68">
        <v>410.45</v>
      </c>
    </row>
    <row r="254" spans="1:7">
      <c r="A254" s="5">
        <v>252</v>
      </c>
      <c r="B254" s="32">
        <v>7576.6444025974006</v>
      </c>
      <c r="C254" s="68">
        <f t="shared" si="3"/>
        <v>0</v>
      </c>
      <c r="D254" s="68">
        <v>410.45</v>
      </c>
      <c r="E254" s="32">
        <v>10708.422399999999</v>
      </c>
      <c r="F254" s="68">
        <v>0</v>
      </c>
      <c r="G254" s="68">
        <v>410.45</v>
      </c>
    </row>
    <row r="255" spans="1:7">
      <c r="A255" s="5">
        <v>253</v>
      </c>
      <c r="B255" s="32">
        <v>7377.2143730171119</v>
      </c>
      <c r="C255" s="68">
        <f t="shared" si="3"/>
        <v>0</v>
      </c>
      <c r="D255" s="68">
        <v>410.45</v>
      </c>
      <c r="E255" s="32">
        <v>10426.551200000002</v>
      </c>
      <c r="F255" s="68">
        <v>0</v>
      </c>
      <c r="G255" s="68">
        <v>410.45</v>
      </c>
    </row>
    <row r="256" spans="1:7">
      <c r="A256" s="5">
        <v>254</v>
      </c>
      <c r="B256" s="32">
        <v>7185.3543314705357</v>
      </c>
      <c r="C256" s="68">
        <f t="shared" si="3"/>
        <v>0</v>
      </c>
      <c r="D256" s="68">
        <v>410.45</v>
      </c>
      <c r="E256" s="32">
        <v>10155.392</v>
      </c>
      <c r="F256" s="68">
        <v>0</v>
      </c>
      <c r="G256" s="68">
        <v>410.45</v>
      </c>
    </row>
    <row r="257" spans="1:7">
      <c r="A257" s="5">
        <v>255</v>
      </c>
      <c r="B257" s="32">
        <v>7137.0630284962326</v>
      </c>
      <c r="C257" s="68">
        <f t="shared" si="3"/>
        <v>0</v>
      </c>
      <c r="D257" s="68">
        <v>410.45</v>
      </c>
      <c r="E257" s="32">
        <v>10087.1368</v>
      </c>
      <c r="F257" s="68">
        <v>0</v>
      </c>
      <c r="G257" s="68">
        <v>410.45</v>
      </c>
    </row>
    <row r="258" spans="1:7">
      <c r="A258" s="5">
        <v>256</v>
      </c>
      <c r="B258" s="32">
        <v>7271.8871257191122</v>
      </c>
      <c r="C258" s="68">
        <f t="shared" si="3"/>
        <v>0</v>
      </c>
      <c r="D258" s="68">
        <v>410.45</v>
      </c>
      <c r="E258" s="32">
        <v>10277.696</v>
      </c>
      <c r="F258" s="68">
        <v>0</v>
      </c>
      <c r="G258" s="68">
        <v>410.45</v>
      </c>
    </row>
    <row r="259" spans="1:7">
      <c r="A259" s="5">
        <v>257</v>
      </c>
      <c r="B259" s="32">
        <v>7882.445815756304</v>
      </c>
      <c r="C259" s="68">
        <f t="shared" si="3"/>
        <v>0</v>
      </c>
      <c r="D259" s="68">
        <v>410.45</v>
      </c>
      <c r="E259" s="32">
        <v>11140.625599999999</v>
      </c>
      <c r="F259" s="68">
        <v>0</v>
      </c>
      <c r="G259" s="68">
        <v>410.45</v>
      </c>
    </row>
    <row r="260" spans="1:7">
      <c r="A260" s="5">
        <v>258</v>
      </c>
      <c r="B260" s="32">
        <v>8053.4231316923288</v>
      </c>
      <c r="C260" s="68">
        <f t="shared" ref="C260:C323" si="4">2/3*F260</f>
        <v>0</v>
      </c>
      <c r="D260" s="68">
        <v>410.45</v>
      </c>
      <c r="E260" s="32">
        <v>11382.2696</v>
      </c>
      <c r="F260" s="68">
        <v>0</v>
      </c>
      <c r="G260" s="68">
        <v>410.45</v>
      </c>
    </row>
    <row r="261" spans="1:7">
      <c r="A261" s="5">
        <v>259</v>
      </c>
      <c r="B261" s="32">
        <v>7850.9912103054639</v>
      </c>
      <c r="C261" s="68">
        <f t="shared" si="4"/>
        <v>0</v>
      </c>
      <c r="D261" s="68">
        <v>410.45</v>
      </c>
      <c r="E261" s="32">
        <v>11096.1656</v>
      </c>
      <c r="F261" s="68">
        <v>0</v>
      </c>
      <c r="G261" s="68">
        <v>410.45</v>
      </c>
    </row>
    <row r="262" spans="1:7">
      <c r="A262" s="5">
        <v>260</v>
      </c>
      <c r="B262" s="32">
        <v>7494.5491875411044</v>
      </c>
      <c r="C262" s="68">
        <f t="shared" si="4"/>
        <v>0</v>
      </c>
      <c r="D262" s="68">
        <v>410.45</v>
      </c>
      <c r="E262" s="32">
        <v>10592.3896</v>
      </c>
      <c r="F262" s="68">
        <v>0</v>
      </c>
      <c r="G262" s="68">
        <v>410.45</v>
      </c>
    </row>
    <row r="263" spans="1:7">
      <c r="A263" s="5">
        <v>261</v>
      </c>
      <c r="B263" s="32">
        <v>7275.8026367710318</v>
      </c>
      <c r="C263" s="68">
        <f t="shared" si="4"/>
        <v>0</v>
      </c>
      <c r="D263" s="68">
        <v>410.45</v>
      </c>
      <c r="E263" s="32">
        <v>10283.228799999999</v>
      </c>
      <c r="F263" s="68">
        <v>0</v>
      </c>
      <c r="G263" s="68">
        <v>410.45</v>
      </c>
    </row>
    <row r="264" spans="1:7">
      <c r="A264" s="5">
        <v>262</v>
      </c>
      <c r="B264" s="32">
        <v>7274.2364323502643</v>
      </c>
      <c r="C264" s="68">
        <f t="shared" si="4"/>
        <v>15074371.169907581</v>
      </c>
      <c r="D264" s="68">
        <v>410.45</v>
      </c>
      <c r="E264" s="32">
        <v>10281.0136</v>
      </c>
      <c r="F264" s="68">
        <v>22611556.754861373</v>
      </c>
      <c r="G264" s="68">
        <v>410.45</v>
      </c>
    </row>
    <row r="265" spans="1:7">
      <c r="A265" s="5">
        <v>263</v>
      </c>
      <c r="B265" s="32">
        <v>6844.7048699491288</v>
      </c>
      <c r="C265" s="68">
        <f t="shared" si="4"/>
        <v>15075941.027882624</v>
      </c>
      <c r="D265" s="68">
        <v>410.45</v>
      </c>
      <c r="E265" s="32">
        <v>9673.9344000000001</v>
      </c>
      <c r="F265" s="68">
        <v>22613911.541823938</v>
      </c>
      <c r="G265" s="68">
        <v>410.45</v>
      </c>
    </row>
    <row r="266" spans="1:7">
      <c r="A266" s="5">
        <v>264</v>
      </c>
      <c r="B266" s="32">
        <v>6472.4702859418167</v>
      </c>
      <c r="C266" s="68">
        <f t="shared" si="4"/>
        <v>15077511.582488675</v>
      </c>
      <c r="D266" s="68">
        <v>410.45</v>
      </c>
      <c r="E266" s="32">
        <v>9147.84</v>
      </c>
      <c r="F266" s="68">
        <v>22616267.373733014</v>
      </c>
      <c r="G266" s="68">
        <v>410.45</v>
      </c>
    </row>
    <row r="267" spans="1:7">
      <c r="A267" s="5">
        <v>265</v>
      </c>
      <c r="B267" s="32">
        <v>6259.0749336094723</v>
      </c>
      <c r="C267" s="68">
        <f t="shared" si="4"/>
        <v>15079082.834189534</v>
      </c>
      <c r="D267" s="68">
        <v>410.45</v>
      </c>
      <c r="E267" s="32">
        <v>8846.24</v>
      </c>
      <c r="F267" s="68">
        <v>22618624.251284301</v>
      </c>
      <c r="G267" s="68">
        <v>410.45</v>
      </c>
    </row>
    <row r="268" spans="1:7">
      <c r="A268" s="5">
        <v>266</v>
      </c>
      <c r="B268" s="32">
        <v>6165.3637024322716</v>
      </c>
      <c r="C268" s="68">
        <f t="shared" si="4"/>
        <v>15080654.783449415</v>
      </c>
      <c r="D268" s="68">
        <v>410.45</v>
      </c>
      <c r="E268" s="32">
        <v>8713.7960000000003</v>
      </c>
      <c r="F268" s="68">
        <v>22620982.175174125</v>
      </c>
      <c r="G268" s="68">
        <v>410.45</v>
      </c>
    </row>
    <row r="269" spans="1:7">
      <c r="A269" s="5">
        <v>267</v>
      </c>
      <c r="B269" s="32">
        <v>6224.6184363521597</v>
      </c>
      <c r="C269" s="68">
        <f t="shared" si="4"/>
        <v>15082227.430732951</v>
      </c>
      <c r="D269" s="68">
        <v>410.45</v>
      </c>
      <c r="E269" s="32">
        <v>8797.5367999999999</v>
      </c>
      <c r="F269" s="68">
        <v>22623341.146099426</v>
      </c>
      <c r="G269" s="68">
        <v>410.45</v>
      </c>
    </row>
    <row r="270" spans="1:7">
      <c r="A270" s="5">
        <v>268</v>
      </c>
      <c r="B270" s="32">
        <v>6404.9929788128966</v>
      </c>
      <c r="C270" s="68">
        <f t="shared" si="4"/>
        <v>15083800.776505172</v>
      </c>
      <c r="D270" s="68">
        <v>410.45</v>
      </c>
      <c r="E270" s="32">
        <v>9052.4719999999998</v>
      </c>
      <c r="F270" s="68">
        <v>22625701.164757758</v>
      </c>
      <c r="G270" s="68">
        <v>410.45</v>
      </c>
    </row>
    <row r="271" spans="1:7">
      <c r="A271" s="5">
        <v>269</v>
      </c>
      <c r="B271" s="32">
        <v>6960.0819289471601</v>
      </c>
      <c r="C271" s="68">
        <f t="shared" si="4"/>
        <v>15085374.821231537</v>
      </c>
      <c r="D271" s="68">
        <v>410.45</v>
      </c>
      <c r="E271" s="32">
        <v>9837.0064000000002</v>
      </c>
      <c r="F271" s="68">
        <v>22628062.231847305</v>
      </c>
      <c r="G271" s="68">
        <v>410.45</v>
      </c>
    </row>
    <row r="272" spans="1:7">
      <c r="A272" s="5">
        <v>270</v>
      </c>
      <c r="B272" s="32">
        <v>8173.498803952768</v>
      </c>
      <c r="C272" s="68">
        <f t="shared" si="4"/>
        <v>15086949.565377908</v>
      </c>
      <c r="D272" s="68">
        <v>410.45</v>
      </c>
      <c r="E272" s="32">
        <v>11551.9768</v>
      </c>
      <c r="F272" s="68">
        <v>22630424.348066863</v>
      </c>
      <c r="G272" s="68">
        <v>410.45</v>
      </c>
    </row>
    <row r="273" spans="1:7">
      <c r="A273" s="5">
        <v>271</v>
      </c>
      <c r="B273" s="32">
        <v>9165.689304521984</v>
      </c>
      <c r="C273" s="68">
        <f t="shared" si="4"/>
        <v>0</v>
      </c>
      <c r="D273" s="68">
        <v>410.45</v>
      </c>
      <c r="E273" s="32">
        <v>12954.291999999999</v>
      </c>
      <c r="F273" s="68">
        <v>0</v>
      </c>
      <c r="G273" s="68">
        <v>410.45</v>
      </c>
    </row>
    <row r="274" spans="1:7">
      <c r="A274" s="5">
        <v>272</v>
      </c>
      <c r="B274" s="32">
        <v>9562.5916081567048</v>
      </c>
      <c r="C274" s="68">
        <f t="shared" si="4"/>
        <v>0</v>
      </c>
      <c r="D274" s="68">
        <v>410.45</v>
      </c>
      <c r="E274" s="32">
        <v>13515.247200000002</v>
      </c>
      <c r="F274" s="68">
        <v>0</v>
      </c>
      <c r="G274" s="68">
        <v>410.45</v>
      </c>
    </row>
    <row r="275" spans="1:7">
      <c r="A275" s="5">
        <v>273</v>
      </c>
      <c r="B275" s="32">
        <v>9605.7927467635127</v>
      </c>
      <c r="C275" s="68">
        <f t="shared" si="4"/>
        <v>0</v>
      </c>
      <c r="D275" s="68">
        <v>410.45</v>
      </c>
      <c r="E275" s="32">
        <v>13576.3056</v>
      </c>
      <c r="F275" s="68">
        <v>0</v>
      </c>
      <c r="G275" s="68">
        <v>410.45</v>
      </c>
    </row>
    <row r="276" spans="1:7">
      <c r="A276" s="5">
        <v>274</v>
      </c>
      <c r="B276" s="32">
        <v>9757.0619904045616</v>
      </c>
      <c r="C276" s="68">
        <f t="shared" si="4"/>
        <v>0</v>
      </c>
      <c r="D276" s="68">
        <v>410.45</v>
      </c>
      <c r="E276" s="32">
        <v>13790.1088</v>
      </c>
      <c r="F276" s="68">
        <v>0</v>
      </c>
      <c r="G276" s="68">
        <v>410.45</v>
      </c>
    </row>
    <row r="277" spans="1:7">
      <c r="A277" s="5">
        <v>275</v>
      </c>
      <c r="B277" s="32">
        <v>9862.6502717726889</v>
      </c>
      <c r="C277" s="68">
        <f t="shared" si="4"/>
        <v>0</v>
      </c>
      <c r="D277" s="68">
        <v>410.45</v>
      </c>
      <c r="E277" s="32">
        <v>13939.338399999999</v>
      </c>
      <c r="F277" s="68">
        <v>0</v>
      </c>
      <c r="G277" s="68">
        <v>410.45</v>
      </c>
    </row>
    <row r="278" spans="1:7">
      <c r="A278" s="5">
        <v>276</v>
      </c>
      <c r="B278" s="32">
        <v>9840.8539269167923</v>
      </c>
      <c r="C278" s="68">
        <f t="shared" si="4"/>
        <v>0</v>
      </c>
      <c r="D278" s="68">
        <v>410.45</v>
      </c>
      <c r="E278" s="32">
        <v>13908.533600000001</v>
      </c>
      <c r="F278" s="68">
        <v>0</v>
      </c>
      <c r="G278" s="68">
        <v>410.45</v>
      </c>
    </row>
    <row r="279" spans="1:7">
      <c r="A279" s="5">
        <v>277</v>
      </c>
      <c r="B279" s="32">
        <v>9780.2940226462633</v>
      </c>
      <c r="C279" s="68">
        <f t="shared" si="4"/>
        <v>0</v>
      </c>
      <c r="D279" s="68">
        <v>410.45</v>
      </c>
      <c r="E279" s="32">
        <v>13822.941600000002</v>
      </c>
      <c r="F279" s="68">
        <v>0</v>
      </c>
      <c r="G279" s="68">
        <v>410.45</v>
      </c>
    </row>
    <row r="280" spans="1:7">
      <c r="A280" s="5">
        <v>278</v>
      </c>
      <c r="B280" s="32">
        <v>9631.6351197064978</v>
      </c>
      <c r="C280" s="68">
        <f t="shared" si="4"/>
        <v>0</v>
      </c>
      <c r="D280" s="68">
        <v>410.45</v>
      </c>
      <c r="E280" s="32">
        <v>13612.830400000001</v>
      </c>
      <c r="F280" s="68">
        <v>0</v>
      </c>
      <c r="G280" s="68">
        <v>410.45</v>
      </c>
    </row>
    <row r="281" spans="1:7">
      <c r="A281" s="5">
        <v>279</v>
      </c>
      <c r="B281" s="32">
        <v>9551.7586942462876</v>
      </c>
      <c r="C281" s="68">
        <f t="shared" si="4"/>
        <v>0</v>
      </c>
      <c r="D281" s="68">
        <v>410.45</v>
      </c>
      <c r="E281" s="32">
        <v>13499.938399999999</v>
      </c>
      <c r="F281" s="68">
        <v>0</v>
      </c>
      <c r="G281" s="68">
        <v>410.45</v>
      </c>
    </row>
    <row r="282" spans="1:7">
      <c r="A282" s="5">
        <v>280</v>
      </c>
      <c r="B282" s="32">
        <v>9573.163487997097</v>
      </c>
      <c r="C282" s="68">
        <f t="shared" si="4"/>
        <v>0</v>
      </c>
      <c r="D282" s="68">
        <v>410.45</v>
      </c>
      <c r="E282" s="32">
        <v>13530.191999999999</v>
      </c>
      <c r="F282" s="68">
        <v>0</v>
      </c>
      <c r="G282" s="68">
        <v>410.45</v>
      </c>
    </row>
    <row r="283" spans="1:7">
      <c r="A283" s="5">
        <v>281</v>
      </c>
      <c r="B283" s="32">
        <v>9872.3085323676332</v>
      </c>
      <c r="C283" s="68">
        <f t="shared" si="4"/>
        <v>0</v>
      </c>
      <c r="D283" s="68">
        <v>410.45</v>
      </c>
      <c r="E283" s="32">
        <v>13952.983200000001</v>
      </c>
      <c r="F283" s="68">
        <v>0</v>
      </c>
      <c r="G283" s="68">
        <v>410.45</v>
      </c>
    </row>
    <row r="284" spans="1:7">
      <c r="A284" s="5">
        <v>282</v>
      </c>
      <c r="B284" s="32">
        <v>9805.3532933788629</v>
      </c>
      <c r="C284" s="68">
        <f t="shared" si="4"/>
        <v>0</v>
      </c>
      <c r="D284" s="68">
        <v>410.45</v>
      </c>
      <c r="E284" s="32">
        <v>13858.3536</v>
      </c>
      <c r="F284" s="68">
        <v>0</v>
      </c>
      <c r="G284" s="68">
        <v>410.45</v>
      </c>
    </row>
    <row r="285" spans="1:7">
      <c r="A285" s="5">
        <v>283</v>
      </c>
      <c r="B285" s="32">
        <v>9515.7359925682085</v>
      </c>
      <c r="C285" s="68">
        <f t="shared" si="4"/>
        <v>0</v>
      </c>
      <c r="D285" s="68">
        <v>410.45</v>
      </c>
      <c r="E285" s="32">
        <v>13449.030400000001</v>
      </c>
      <c r="F285" s="68">
        <v>0</v>
      </c>
      <c r="G285" s="68">
        <v>410.45</v>
      </c>
    </row>
    <row r="286" spans="1:7">
      <c r="A286" s="5">
        <v>284</v>
      </c>
      <c r="B286" s="32">
        <v>8959.4723891182657</v>
      </c>
      <c r="C286" s="68">
        <f t="shared" si="4"/>
        <v>0</v>
      </c>
      <c r="D286" s="68">
        <v>410.45</v>
      </c>
      <c r="E286" s="32">
        <v>12662.832</v>
      </c>
      <c r="F286" s="68">
        <v>0</v>
      </c>
      <c r="G286" s="68">
        <v>410.45</v>
      </c>
    </row>
    <row r="287" spans="1:7">
      <c r="A287" s="5">
        <v>285</v>
      </c>
      <c r="B287" s="32">
        <v>8509.0581011065769</v>
      </c>
      <c r="C287" s="68">
        <f t="shared" si="4"/>
        <v>0</v>
      </c>
      <c r="D287" s="68">
        <v>410.45</v>
      </c>
      <c r="E287" s="32">
        <v>12026.2376</v>
      </c>
      <c r="F287" s="68">
        <v>0</v>
      </c>
      <c r="G287" s="68">
        <v>410.45</v>
      </c>
    </row>
    <row r="288" spans="1:7">
      <c r="A288" s="5">
        <v>286</v>
      </c>
      <c r="B288" s="32">
        <v>8073.5227550924965</v>
      </c>
      <c r="C288" s="68">
        <f t="shared" si="4"/>
        <v>15061866.838015843</v>
      </c>
      <c r="D288" s="68">
        <v>410.45</v>
      </c>
      <c r="E288" s="32">
        <v>11410.6824</v>
      </c>
      <c r="F288" s="68">
        <v>22592800.257023767</v>
      </c>
      <c r="G288" s="68">
        <v>410.45</v>
      </c>
    </row>
    <row r="289" spans="1:7">
      <c r="A289" s="5">
        <v>287</v>
      </c>
      <c r="B289" s="32">
        <v>7439.3404817084083</v>
      </c>
      <c r="C289" s="68">
        <f t="shared" si="4"/>
        <v>15063437.057046652</v>
      </c>
      <c r="D289" s="68">
        <v>410.45</v>
      </c>
      <c r="E289" s="32">
        <v>10514.358399999999</v>
      </c>
      <c r="F289" s="68">
        <v>22595155.585569978</v>
      </c>
      <c r="G289" s="68">
        <v>410.45</v>
      </c>
    </row>
    <row r="290" spans="1:7">
      <c r="A290" s="5">
        <v>288</v>
      </c>
      <c r="B290" s="32">
        <v>6956.0359008601763</v>
      </c>
      <c r="C290" s="68">
        <f t="shared" si="4"/>
        <v>15065007.974262888</v>
      </c>
      <c r="D290" s="68">
        <v>410.45</v>
      </c>
      <c r="E290" s="32">
        <v>9831.2864000000009</v>
      </c>
      <c r="F290" s="68">
        <v>22597511.961394332</v>
      </c>
      <c r="G290" s="68">
        <v>410.45</v>
      </c>
    </row>
    <row r="291" spans="1:7">
      <c r="A291" s="5">
        <v>289</v>
      </c>
      <c r="B291" s="32">
        <v>6674.5106562234878</v>
      </c>
      <c r="C291" s="68">
        <f t="shared" si="4"/>
        <v>15066579.590130318</v>
      </c>
      <c r="D291" s="68">
        <v>410.45</v>
      </c>
      <c r="E291" s="32">
        <v>9433.3927999999996</v>
      </c>
      <c r="F291" s="68">
        <v>22599869.385195479</v>
      </c>
      <c r="G291" s="68">
        <v>410.45</v>
      </c>
    </row>
    <row r="292" spans="1:7">
      <c r="A292" s="5">
        <v>290</v>
      </c>
      <c r="B292" s="32">
        <v>6534.4658775980488</v>
      </c>
      <c r="C292" s="68">
        <f t="shared" si="4"/>
        <v>15068151.905115131</v>
      </c>
      <c r="D292" s="68">
        <v>410.45</v>
      </c>
      <c r="E292" s="32">
        <v>9235.4600000000009</v>
      </c>
      <c r="F292" s="68">
        <v>22602227.857672699</v>
      </c>
      <c r="G292" s="68">
        <v>410.45</v>
      </c>
    </row>
    <row r="293" spans="1:7">
      <c r="A293" s="5">
        <v>291</v>
      </c>
      <c r="B293" s="32">
        <v>6599.202326990624</v>
      </c>
      <c r="C293" s="68">
        <f t="shared" si="4"/>
        <v>15069724.919683918</v>
      </c>
      <c r="D293" s="68">
        <v>410.45</v>
      </c>
      <c r="E293" s="32">
        <v>9326.9591999999993</v>
      </c>
      <c r="F293" s="68">
        <v>22604587.379525878</v>
      </c>
      <c r="G293" s="68">
        <v>410.45</v>
      </c>
    </row>
    <row r="294" spans="1:7">
      <c r="A294" s="5">
        <v>292</v>
      </c>
      <c r="B294" s="32">
        <v>6801.1121802372327</v>
      </c>
      <c r="C294" s="68">
        <f t="shared" si="4"/>
        <v>15071298.634303693</v>
      </c>
      <c r="D294" s="68">
        <v>410.45</v>
      </c>
      <c r="E294" s="32">
        <v>9612.3248000000003</v>
      </c>
      <c r="F294" s="68">
        <v>22606947.951455541</v>
      </c>
      <c r="G294" s="68">
        <v>410.45</v>
      </c>
    </row>
    <row r="295" spans="1:7">
      <c r="A295" s="5">
        <v>293</v>
      </c>
      <c r="B295" s="32">
        <v>7252.1790534241363</v>
      </c>
      <c r="C295" s="68">
        <f t="shared" si="4"/>
        <v>15072873.049441883</v>
      </c>
      <c r="D295" s="68">
        <v>410.45</v>
      </c>
      <c r="E295" s="32">
        <v>10249.834400000002</v>
      </c>
      <c r="F295" s="68">
        <v>22609309.574162826</v>
      </c>
      <c r="G295" s="68">
        <v>410.45</v>
      </c>
    </row>
    <row r="296" spans="1:7">
      <c r="A296" s="5">
        <v>294</v>
      </c>
      <c r="B296" s="32">
        <v>8318.2421958406158</v>
      </c>
      <c r="C296" s="68">
        <f t="shared" si="4"/>
        <v>15074448.165566333</v>
      </c>
      <c r="D296" s="68">
        <v>410.45</v>
      </c>
      <c r="E296" s="32">
        <v>11756.555199999999</v>
      </c>
      <c r="F296" s="68">
        <v>22611672.248349499</v>
      </c>
      <c r="G296" s="68">
        <v>410.45</v>
      </c>
    </row>
    <row r="297" spans="1:7">
      <c r="A297" s="5">
        <v>295</v>
      </c>
      <c r="B297" s="32">
        <v>9255.223990577033</v>
      </c>
      <c r="C297" s="68">
        <f t="shared" si="4"/>
        <v>0</v>
      </c>
      <c r="D297" s="68">
        <v>410.45</v>
      </c>
      <c r="E297" s="32">
        <v>13080.828799999999</v>
      </c>
      <c r="F297" s="68">
        <v>0</v>
      </c>
      <c r="G297" s="68">
        <v>410.45</v>
      </c>
    </row>
    <row r="298" spans="1:7">
      <c r="A298" s="5">
        <v>296</v>
      </c>
      <c r="B298" s="32">
        <v>9533.6168263721847</v>
      </c>
      <c r="C298" s="68">
        <f t="shared" si="4"/>
        <v>0</v>
      </c>
      <c r="D298" s="68">
        <v>410.45</v>
      </c>
      <c r="E298" s="32">
        <v>13474.3024</v>
      </c>
      <c r="F298" s="68">
        <v>0</v>
      </c>
      <c r="G298" s="68">
        <v>410.45</v>
      </c>
    </row>
    <row r="299" spans="1:7">
      <c r="A299" s="5">
        <v>297</v>
      </c>
      <c r="B299" s="32">
        <v>9453.0878157366551</v>
      </c>
      <c r="C299" s="68">
        <f t="shared" si="4"/>
        <v>0</v>
      </c>
      <c r="D299" s="68">
        <v>410.45</v>
      </c>
      <c r="E299" s="32">
        <v>13360.484800000002</v>
      </c>
      <c r="F299" s="68">
        <v>0</v>
      </c>
      <c r="G299" s="68">
        <v>410.45</v>
      </c>
    </row>
    <row r="300" spans="1:7">
      <c r="A300" s="5">
        <v>298</v>
      </c>
      <c r="B300" s="32">
        <v>9550.0619727904559</v>
      </c>
      <c r="C300" s="68">
        <f t="shared" si="4"/>
        <v>0</v>
      </c>
      <c r="D300" s="68">
        <v>410.45</v>
      </c>
      <c r="E300" s="32">
        <v>13497.536</v>
      </c>
      <c r="F300" s="68">
        <v>0</v>
      </c>
      <c r="G300" s="68">
        <v>410.45</v>
      </c>
    </row>
    <row r="301" spans="1:7">
      <c r="A301" s="5">
        <v>299</v>
      </c>
      <c r="B301" s="32">
        <v>9619.4970354453362</v>
      </c>
      <c r="C301" s="68">
        <f t="shared" si="4"/>
        <v>0</v>
      </c>
      <c r="D301" s="68">
        <v>410.45</v>
      </c>
      <c r="E301" s="32">
        <v>13595.6808</v>
      </c>
      <c r="F301" s="68">
        <v>0</v>
      </c>
      <c r="G301" s="68">
        <v>410.45</v>
      </c>
    </row>
    <row r="302" spans="1:7">
      <c r="A302" s="5">
        <v>300</v>
      </c>
      <c r="B302" s="32">
        <v>9596.3955202388006</v>
      </c>
      <c r="C302" s="68">
        <f t="shared" si="4"/>
        <v>0</v>
      </c>
      <c r="D302" s="68">
        <v>410.45</v>
      </c>
      <c r="E302" s="32">
        <v>13563.024800000001</v>
      </c>
      <c r="F302" s="68">
        <v>0</v>
      </c>
      <c r="G302" s="68">
        <v>410.45</v>
      </c>
    </row>
    <row r="303" spans="1:7">
      <c r="A303" s="5">
        <v>301</v>
      </c>
      <c r="B303" s="32">
        <v>9471.3602006458241</v>
      </c>
      <c r="C303" s="68">
        <f t="shared" si="4"/>
        <v>0</v>
      </c>
      <c r="D303" s="68">
        <v>410.45</v>
      </c>
      <c r="E303" s="32">
        <v>13386.308000000001</v>
      </c>
      <c r="F303" s="68">
        <v>0</v>
      </c>
      <c r="G303" s="68">
        <v>410.45</v>
      </c>
    </row>
    <row r="304" spans="1:7">
      <c r="A304" s="5">
        <v>302</v>
      </c>
      <c r="B304" s="32">
        <v>9306.5171853579122</v>
      </c>
      <c r="C304" s="68">
        <f t="shared" si="4"/>
        <v>0</v>
      </c>
      <c r="D304" s="68">
        <v>410.45</v>
      </c>
      <c r="E304" s="32">
        <v>13153.327200000002</v>
      </c>
      <c r="F304" s="68">
        <v>0</v>
      </c>
      <c r="G304" s="68">
        <v>410.45</v>
      </c>
    </row>
    <row r="305" spans="1:7">
      <c r="A305" s="5">
        <v>303</v>
      </c>
      <c r="B305" s="32">
        <v>9216.5909481976723</v>
      </c>
      <c r="C305" s="68">
        <f t="shared" si="4"/>
        <v>0</v>
      </c>
      <c r="D305" s="68">
        <v>410.45</v>
      </c>
      <c r="E305" s="32">
        <v>13026.228799999999</v>
      </c>
      <c r="F305" s="68">
        <v>0</v>
      </c>
      <c r="G305" s="68">
        <v>410.45</v>
      </c>
    </row>
    <row r="306" spans="1:7">
      <c r="A306" s="5">
        <v>304</v>
      </c>
      <c r="B306" s="32">
        <v>9276.4982672927763</v>
      </c>
      <c r="C306" s="68">
        <f t="shared" si="4"/>
        <v>0</v>
      </c>
      <c r="D306" s="68">
        <v>410.45</v>
      </c>
      <c r="E306" s="32">
        <v>13110.9056</v>
      </c>
      <c r="F306" s="68">
        <v>0</v>
      </c>
      <c r="G306" s="68">
        <v>410.45</v>
      </c>
    </row>
    <row r="307" spans="1:7">
      <c r="A307" s="5">
        <v>305</v>
      </c>
      <c r="B307" s="32">
        <v>9745.8375253889535</v>
      </c>
      <c r="C307" s="68">
        <f t="shared" si="4"/>
        <v>0</v>
      </c>
      <c r="D307" s="68">
        <v>410.45</v>
      </c>
      <c r="E307" s="32">
        <v>13774.2384</v>
      </c>
      <c r="F307" s="68">
        <v>0</v>
      </c>
      <c r="G307" s="68">
        <v>410.45</v>
      </c>
    </row>
    <row r="308" spans="1:7">
      <c r="A308" s="5">
        <v>306</v>
      </c>
      <c r="B308" s="32">
        <v>9727.1735893745918</v>
      </c>
      <c r="C308" s="68">
        <f t="shared" si="4"/>
        <v>0</v>
      </c>
      <c r="D308" s="68">
        <v>410.45</v>
      </c>
      <c r="E308" s="32">
        <v>13747.864000000001</v>
      </c>
      <c r="F308" s="68">
        <v>0</v>
      </c>
      <c r="G308" s="68">
        <v>410.45</v>
      </c>
    </row>
    <row r="309" spans="1:7">
      <c r="A309" s="5">
        <v>307</v>
      </c>
      <c r="B309" s="32">
        <v>9422.5468295312639</v>
      </c>
      <c r="C309" s="68">
        <f t="shared" si="4"/>
        <v>0</v>
      </c>
      <c r="D309" s="68">
        <v>410.45</v>
      </c>
      <c r="E309" s="32">
        <v>13317.314400000001</v>
      </c>
      <c r="F309" s="68">
        <v>0</v>
      </c>
      <c r="G309" s="68">
        <v>410.45</v>
      </c>
    </row>
    <row r="310" spans="1:7">
      <c r="A310" s="5">
        <v>308</v>
      </c>
      <c r="B310" s="32">
        <v>8824.7788089304486</v>
      </c>
      <c r="C310" s="68">
        <f t="shared" si="4"/>
        <v>0</v>
      </c>
      <c r="D310" s="68">
        <v>410.45</v>
      </c>
      <c r="E310" s="32">
        <v>12472.460000000001</v>
      </c>
      <c r="F310" s="68">
        <v>0</v>
      </c>
      <c r="G310" s="68">
        <v>410.45</v>
      </c>
    </row>
    <row r="311" spans="1:7">
      <c r="A311" s="5">
        <v>309</v>
      </c>
      <c r="B311" s="32">
        <v>8344.0845687836008</v>
      </c>
      <c r="C311" s="68">
        <f t="shared" si="4"/>
        <v>0</v>
      </c>
      <c r="D311" s="68">
        <v>410.45</v>
      </c>
      <c r="E311" s="32">
        <v>11793.08</v>
      </c>
      <c r="F311" s="68">
        <v>0</v>
      </c>
      <c r="G311" s="68">
        <v>410.45</v>
      </c>
    </row>
    <row r="312" spans="1:7">
      <c r="A312" s="5">
        <v>310</v>
      </c>
      <c r="B312" s="32">
        <v>7930.3455676254162</v>
      </c>
      <c r="C312" s="68">
        <f t="shared" si="4"/>
        <v>15049312.388561413</v>
      </c>
      <c r="D312" s="68">
        <v>410.45</v>
      </c>
      <c r="E312" s="32">
        <v>11208.3192</v>
      </c>
      <c r="F312" s="68">
        <v>22573968.582842119</v>
      </c>
      <c r="G312" s="68">
        <v>410.45</v>
      </c>
    </row>
    <row r="313" spans="1:7">
      <c r="A313" s="5">
        <v>311</v>
      </c>
      <c r="B313" s="32">
        <v>7284.2862440502959</v>
      </c>
      <c r="C313" s="68">
        <f t="shared" si="4"/>
        <v>15050882.958933383</v>
      </c>
      <c r="D313" s="68">
        <v>410.45</v>
      </c>
      <c r="E313" s="32">
        <v>10295.220000000001</v>
      </c>
      <c r="F313" s="68">
        <v>22576324.438400075</v>
      </c>
      <c r="G313" s="68">
        <v>410.45</v>
      </c>
    </row>
    <row r="314" spans="1:7">
      <c r="A314" s="5">
        <v>312</v>
      </c>
      <c r="B314" s="32">
        <v>6803.3309698333196</v>
      </c>
      <c r="C314" s="68">
        <f t="shared" si="4"/>
        <v>15052454.229047108</v>
      </c>
      <c r="D314" s="68">
        <v>410.45</v>
      </c>
      <c r="E314" s="32">
        <v>9615.4552000000003</v>
      </c>
      <c r="F314" s="68">
        <v>22578681.343570665</v>
      </c>
      <c r="G314" s="68">
        <v>410.45</v>
      </c>
    </row>
    <row r="315" spans="1:7">
      <c r="A315" s="5">
        <v>313</v>
      </c>
      <c r="B315" s="32">
        <v>6509.6676409355759</v>
      </c>
      <c r="C315" s="68">
        <f t="shared" si="4"/>
        <v>15054026.199370334</v>
      </c>
      <c r="D315" s="68">
        <v>410.45</v>
      </c>
      <c r="E315" s="32">
        <v>9200.4120000000003</v>
      </c>
      <c r="F315" s="68">
        <v>22581039.299055502</v>
      </c>
      <c r="G315" s="68">
        <v>410.45</v>
      </c>
    </row>
    <row r="316" spans="1:7">
      <c r="A316" s="5">
        <v>314</v>
      </c>
      <c r="B316" s="32">
        <v>6432.271039141584</v>
      </c>
      <c r="C316" s="68">
        <f t="shared" si="4"/>
        <v>15055598.870371215</v>
      </c>
      <c r="D316" s="68">
        <v>410.45</v>
      </c>
      <c r="E316" s="32">
        <v>9091.0248000000011</v>
      </c>
      <c r="F316" s="68">
        <v>22583398.305556823</v>
      </c>
      <c r="G316" s="68">
        <v>410.45</v>
      </c>
    </row>
    <row r="317" spans="1:7">
      <c r="A317" s="5">
        <v>315</v>
      </c>
      <c r="B317" s="32">
        <v>6498.1821418497366</v>
      </c>
      <c r="C317" s="68">
        <f t="shared" si="4"/>
        <v>15057172.242518328</v>
      </c>
      <c r="D317" s="68">
        <v>410.45</v>
      </c>
      <c r="E317" s="32">
        <v>9184.1776000000009</v>
      </c>
      <c r="F317" s="68">
        <v>22585758.363777492</v>
      </c>
      <c r="G317" s="68">
        <v>410.45</v>
      </c>
    </row>
    <row r="318" spans="1:7">
      <c r="A318" s="5">
        <v>316</v>
      </c>
      <c r="B318" s="32">
        <v>6724.1071295484317</v>
      </c>
      <c r="C318" s="68">
        <f t="shared" si="4"/>
        <v>15058746.31628067</v>
      </c>
      <c r="D318" s="68">
        <v>410.45</v>
      </c>
      <c r="E318" s="32">
        <v>9503.4887999999992</v>
      </c>
      <c r="F318" s="68">
        <v>22588119.474421006</v>
      </c>
      <c r="G318" s="68">
        <v>410.45</v>
      </c>
    </row>
    <row r="319" spans="1:7">
      <c r="A319" s="5">
        <v>317</v>
      </c>
      <c r="B319" s="32">
        <v>7192.7938024692885</v>
      </c>
      <c r="C319" s="68">
        <f t="shared" si="4"/>
        <v>15060321.092127653</v>
      </c>
      <c r="D319" s="68">
        <v>410.45</v>
      </c>
      <c r="E319" s="32">
        <v>10165.9064</v>
      </c>
      <c r="F319" s="68">
        <v>22590481.63819148</v>
      </c>
      <c r="G319" s="68">
        <v>410.45</v>
      </c>
    </row>
    <row r="320" spans="1:7">
      <c r="A320" s="5">
        <v>318</v>
      </c>
      <c r="B320" s="32">
        <v>8283.3941474781113</v>
      </c>
      <c r="C320" s="68">
        <f t="shared" si="4"/>
        <v>15061896.570529105</v>
      </c>
      <c r="D320" s="68">
        <v>410.45</v>
      </c>
      <c r="E320" s="32">
        <v>11707.300800000001</v>
      </c>
      <c r="F320" s="68">
        <v>22592844.855793659</v>
      </c>
      <c r="G320" s="68">
        <v>410.45</v>
      </c>
    </row>
    <row r="321" spans="1:7">
      <c r="A321" s="5">
        <v>319</v>
      </c>
      <c r="B321" s="32">
        <v>9249.4812410342165</v>
      </c>
      <c r="C321" s="68">
        <f t="shared" si="4"/>
        <v>0</v>
      </c>
      <c r="D321" s="68">
        <v>410.45</v>
      </c>
      <c r="E321" s="32">
        <v>13072.7168</v>
      </c>
      <c r="F321" s="68">
        <v>0</v>
      </c>
      <c r="G321" s="68">
        <v>410.45</v>
      </c>
    </row>
    <row r="322" spans="1:7">
      <c r="A322" s="5">
        <v>320</v>
      </c>
      <c r="B322" s="32">
        <v>9540.2731951605529</v>
      </c>
      <c r="C322" s="68">
        <f t="shared" si="4"/>
        <v>0</v>
      </c>
      <c r="D322" s="68">
        <v>410.45</v>
      </c>
      <c r="E322" s="32">
        <v>13483.704000000002</v>
      </c>
      <c r="F322" s="68">
        <v>0</v>
      </c>
      <c r="G322" s="68">
        <v>410.45</v>
      </c>
    </row>
    <row r="323" spans="1:7">
      <c r="A323" s="5">
        <v>321</v>
      </c>
      <c r="B323" s="32">
        <v>9532.5726900916707</v>
      </c>
      <c r="C323" s="68">
        <f t="shared" si="4"/>
        <v>0</v>
      </c>
      <c r="D323" s="68">
        <v>410.45</v>
      </c>
      <c r="E323" s="32">
        <v>13472.8256</v>
      </c>
      <c r="F323" s="68">
        <v>0</v>
      </c>
      <c r="G323" s="68">
        <v>410.45</v>
      </c>
    </row>
    <row r="324" spans="1:7">
      <c r="A324" s="5">
        <v>322</v>
      </c>
      <c r="B324" s="32">
        <v>9667.9188554547054</v>
      </c>
      <c r="C324" s="68">
        <f t="shared" ref="C324:C387" si="5">2/3*F324</f>
        <v>0</v>
      </c>
      <c r="D324" s="68">
        <v>410.45</v>
      </c>
      <c r="E324" s="32">
        <v>13664.112800000001</v>
      </c>
      <c r="F324" s="68">
        <v>0</v>
      </c>
      <c r="G324" s="68">
        <v>410.45</v>
      </c>
    </row>
    <row r="325" spans="1:7">
      <c r="A325" s="5">
        <v>323</v>
      </c>
      <c r="B325" s="32">
        <v>9852.4699430375913</v>
      </c>
      <c r="C325" s="68">
        <f t="shared" si="5"/>
        <v>0</v>
      </c>
      <c r="D325" s="68">
        <v>410.45</v>
      </c>
      <c r="E325" s="32">
        <v>13924.944800000001</v>
      </c>
      <c r="F325" s="68">
        <v>0</v>
      </c>
      <c r="G325" s="68">
        <v>410.45</v>
      </c>
    </row>
    <row r="326" spans="1:7">
      <c r="A326" s="5">
        <v>324</v>
      </c>
      <c r="B326" s="32">
        <v>9768.939040595591</v>
      </c>
      <c r="C326" s="68">
        <f t="shared" si="5"/>
        <v>0</v>
      </c>
      <c r="D326" s="68">
        <v>410.45</v>
      </c>
      <c r="E326" s="32">
        <v>13806.894400000001</v>
      </c>
      <c r="F326" s="68">
        <v>0</v>
      </c>
      <c r="G326" s="68">
        <v>410.45</v>
      </c>
    </row>
    <row r="327" spans="1:7">
      <c r="A327" s="5">
        <v>325</v>
      </c>
      <c r="B327" s="32">
        <v>9696.763120204263</v>
      </c>
      <c r="C327" s="68">
        <f t="shared" si="5"/>
        <v>0</v>
      </c>
      <c r="D327" s="68">
        <v>410.45</v>
      </c>
      <c r="E327" s="32">
        <v>13704.880800000001</v>
      </c>
      <c r="F327" s="68">
        <v>0</v>
      </c>
      <c r="G327" s="68">
        <v>410.45</v>
      </c>
    </row>
    <row r="328" spans="1:7">
      <c r="A328" s="5">
        <v>326</v>
      </c>
      <c r="B328" s="32">
        <v>9589.2170833101754</v>
      </c>
      <c r="C328" s="68">
        <f t="shared" si="5"/>
        <v>0</v>
      </c>
      <c r="D328" s="68">
        <v>410.45</v>
      </c>
      <c r="E328" s="32">
        <v>13552.884800000002</v>
      </c>
      <c r="F328" s="68">
        <v>0</v>
      </c>
      <c r="G328" s="68">
        <v>410.45</v>
      </c>
    </row>
    <row r="329" spans="1:7">
      <c r="A329" s="5">
        <v>327</v>
      </c>
      <c r="B329" s="32">
        <v>9453.6098838769121</v>
      </c>
      <c r="C329" s="68">
        <f t="shared" si="5"/>
        <v>0</v>
      </c>
      <c r="D329" s="68">
        <v>410.45</v>
      </c>
      <c r="E329" s="32">
        <v>13361.2232</v>
      </c>
      <c r="F329" s="68">
        <v>0</v>
      </c>
      <c r="G329" s="68">
        <v>410.45</v>
      </c>
    </row>
    <row r="330" spans="1:7">
      <c r="A330" s="5">
        <v>328</v>
      </c>
      <c r="B330" s="32">
        <v>9472.9264050665934</v>
      </c>
      <c r="C330" s="68">
        <f t="shared" si="5"/>
        <v>0</v>
      </c>
      <c r="D330" s="68">
        <v>410.45</v>
      </c>
      <c r="E330" s="32">
        <v>13388.5232</v>
      </c>
      <c r="F330" s="68">
        <v>0</v>
      </c>
      <c r="G330" s="68">
        <v>410.45</v>
      </c>
    </row>
    <row r="331" spans="1:7">
      <c r="A331" s="5">
        <v>329</v>
      </c>
      <c r="B331" s="32">
        <v>9856.9075222298707</v>
      </c>
      <c r="C331" s="68">
        <f t="shared" si="5"/>
        <v>0</v>
      </c>
      <c r="D331" s="68">
        <v>410.45</v>
      </c>
      <c r="E331" s="32">
        <v>13931.216</v>
      </c>
      <c r="F331" s="68">
        <v>0</v>
      </c>
      <c r="G331" s="68">
        <v>410.45</v>
      </c>
    </row>
    <row r="332" spans="1:7">
      <c r="A332" s="5">
        <v>330</v>
      </c>
      <c r="B332" s="32">
        <v>9827.0191211998008</v>
      </c>
      <c r="C332" s="68">
        <f t="shared" si="5"/>
        <v>0</v>
      </c>
      <c r="D332" s="68">
        <v>410.45</v>
      </c>
      <c r="E332" s="32">
        <v>13888.981600000001</v>
      </c>
      <c r="F332" s="68">
        <v>0</v>
      </c>
      <c r="G332" s="68">
        <v>410.45</v>
      </c>
    </row>
    <row r="333" spans="1:7">
      <c r="A333" s="5">
        <v>331</v>
      </c>
      <c r="B333" s="32">
        <v>9553.1943816319927</v>
      </c>
      <c r="C333" s="68">
        <f t="shared" si="5"/>
        <v>0</v>
      </c>
      <c r="D333" s="68">
        <v>410.45</v>
      </c>
      <c r="E333" s="32">
        <v>13501.966400000001</v>
      </c>
      <c r="F333" s="68">
        <v>0</v>
      </c>
      <c r="G333" s="68">
        <v>410.45</v>
      </c>
    </row>
    <row r="334" spans="1:7">
      <c r="A334" s="5">
        <v>332</v>
      </c>
      <c r="B334" s="32">
        <v>9000.1937040587527</v>
      </c>
      <c r="C334" s="68">
        <f t="shared" si="5"/>
        <v>0</v>
      </c>
      <c r="D334" s="68">
        <v>410.45</v>
      </c>
      <c r="E334" s="32">
        <v>12720.3856</v>
      </c>
      <c r="F334" s="68">
        <v>0</v>
      </c>
      <c r="G334" s="68">
        <v>410.45</v>
      </c>
    </row>
    <row r="335" spans="1:7">
      <c r="A335" s="5">
        <v>333</v>
      </c>
      <c r="B335" s="32">
        <v>8552.5202737835116</v>
      </c>
      <c r="C335" s="68">
        <f t="shared" si="5"/>
        <v>0</v>
      </c>
      <c r="D335" s="68">
        <v>410.45</v>
      </c>
      <c r="E335" s="32">
        <v>12087.670400000001</v>
      </c>
      <c r="F335" s="68">
        <v>0</v>
      </c>
      <c r="G335" s="68">
        <v>410.45</v>
      </c>
    </row>
    <row r="336" spans="1:7">
      <c r="A336" s="5">
        <v>334</v>
      </c>
      <c r="B336" s="32">
        <v>8170.2358780761688</v>
      </c>
      <c r="C336" s="68">
        <f t="shared" si="5"/>
        <v>15036707.519631261</v>
      </c>
      <c r="D336" s="68">
        <v>410.45</v>
      </c>
      <c r="E336" s="32">
        <v>11547.3696</v>
      </c>
      <c r="F336" s="68">
        <v>22555061.279446892</v>
      </c>
      <c r="G336" s="68">
        <v>410.45</v>
      </c>
    </row>
    <row r="337" spans="1:7">
      <c r="A337" s="5">
        <v>335</v>
      </c>
      <c r="B337" s="32">
        <v>7560.0687391440642</v>
      </c>
      <c r="C337" s="68">
        <f t="shared" si="5"/>
        <v>15038278.431503881</v>
      </c>
      <c r="D337" s="68">
        <v>410.45</v>
      </c>
      <c r="E337" s="32">
        <v>10684.9912</v>
      </c>
      <c r="F337" s="68">
        <v>22557417.647255823</v>
      </c>
      <c r="G337" s="68">
        <v>410.45</v>
      </c>
    </row>
    <row r="338" spans="1:7">
      <c r="A338" s="5">
        <v>336</v>
      </c>
      <c r="B338" s="32">
        <v>7108.6103148519687</v>
      </c>
      <c r="C338" s="68">
        <f t="shared" si="5"/>
        <v>15039850.044676447</v>
      </c>
      <c r="D338" s="68">
        <v>410.45</v>
      </c>
      <c r="E338" s="32">
        <v>10046.930400000001</v>
      </c>
      <c r="F338" s="68">
        <v>22559775.067014672</v>
      </c>
      <c r="G338" s="68">
        <v>410.45</v>
      </c>
    </row>
    <row r="339" spans="1:7">
      <c r="A339" s="5">
        <v>337</v>
      </c>
      <c r="B339" s="32">
        <v>6861.4110504375285</v>
      </c>
      <c r="C339" s="68">
        <f t="shared" si="5"/>
        <v>15041422.359618679</v>
      </c>
      <c r="D339" s="68">
        <v>410.45</v>
      </c>
      <c r="E339" s="32">
        <v>9697.5424000000003</v>
      </c>
      <c r="F339" s="68">
        <v>22562133.539428018</v>
      </c>
      <c r="G339" s="68">
        <v>410.45</v>
      </c>
    </row>
    <row r="340" spans="1:7">
      <c r="A340" s="5">
        <v>338</v>
      </c>
      <c r="B340" s="32">
        <v>6743.9457188784727</v>
      </c>
      <c r="C340" s="68">
        <f t="shared" si="5"/>
        <v>15042995.376800725</v>
      </c>
      <c r="D340" s="68">
        <v>410.45</v>
      </c>
      <c r="E340" s="32">
        <v>9531.5272000000004</v>
      </c>
      <c r="F340" s="68">
        <v>22564493.065201089</v>
      </c>
      <c r="G340" s="68">
        <v>410.45</v>
      </c>
    </row>
    <row r="341" spans="1:7">
      <c r="A341" s="5">
        <v>339</v>
      </c>
      <c r="B341" s="32">
        <v>6793.281158133288</v>
      </c>
      <c r="C341" s="68">
        <f t="shared" si="5"/>
        <v>15044569.096693151</v>
      </c>
      <c r="D341" s="68">
        <v>410.45</v>
      </c>
      <c r="E341" s="32">
        <v>9601.2592000000004</v>
      </c>
      <c r="F341" s="68">
        <v>22566853.645039726</v>
      </c>
      <c r="G341" s="68">
        <v>410.45</v>
      </c>
    </row>
    <row r="342" spans="1:7">
      <c r="A342" s="5">
        <v>340</v>
      </c>
      <c r="B342" s="32">
        <v>6927.4526701807445</v>
      </c>
      <c r="C342" s="68">
        <f t="shared" si="5"/>
        <v>15046143.519766938</v>
      </c>
      <c r="D342" s="68">
        <v>410.45</v>
      </c>
      <c r="E342" s="32">
        <v>9790.8824000000004</v>
      </c>
      <c r="F342" s="68">
        <v>22569215.279650409</v>
      </c>
      <c r="G342" s="68">
        <v>410.45</v>
      </c>
    </row>
    <row r="343" spans="1:7">
      <c r="A343" s="5">
        <v>341</v>
      </c>
      <c r="B343" s="32">
        <v>7336.3625410415598</v>
      </c>
      <c r="C343" s="68">
        <f t="shared" si="5"/>
        <v>15047718.646493496</v>
      </c>
      <c r="D343" s="68">
        <v>410.45</v>
      </c>
      <c r="E343" s="32">
        <v>10368.820800000001</v>
      </c>
      <c r="F343" s="68">
        <v>22571577.969740245</v>
      </c>
      <c r="G343" s="68">
        <v>410.45</v>
      </c>
    </row>
    <row r="344" spans="1:7">
      <c r="A344" s="5">
        <v>342</v>
      </c>
      <c r="B344" s="32">
        <v>8415.3468699294808</v>
      </c>
      <c r="C344" s="68">
        <f t="shared" si="5"/>
        <v>15049294.477344655</v>
      </c>
      <c r="D344" s="68">
        <v>410.45</v>
      </c>
      <c r="E344" s="32">
        <v>11893.793600000001</v>
      </c>
      <c r="F344" s="68">
        <v>22573941.716016982</v>
      </c>
      <c r="G344" s="68">
        <v>410.45</v>
      </c>
    </row>
    <row r="345" spans="1:7">
      <c r="A345" s="5">
        <v>343</v>
      </c>
      <c r="B345" s="32">
        <v>9339.0159270892636</v>
      </c>
      <c r="C345" s="68">
        <f t="shared" si="5"/>
        <v>15050871.012792658</v>
      </c>
      <c r="D345" s="68">
        <v>410.45</v>
      </c>
      <c r="E345" s="32">
        <v>13199.264000000001</v>
      </c>
      <c r="F345" s="68">
        <v>22576306.519188989</v>
      </c>
      <c r="G345" s="68">
        <v>410.45</v>
      </c>
    </row>
    <row r="346" spans="1:7">
      <c r="A346" s="5">
        <v>344</v>
      </c>
      <c r="B346" s="32">
        <v>9651.3431920013682</v>
      </c>
      <c r="C346" s="68">
        <f t="shared" si="5"/>
        <v>15052448.253310185</v>
      </c>
      <c r="D346" s="68">
        <v>410.45</v>
      </c>
      <c r="E346" s="32">
        <v>13640.681600000002</v>
      </c>
      <c r="F346" s="68">
        <v>22578672.379965279</v>
      </c>
      <c r="G346" s="68">
        <v>410.45</v>
      </c>
    </row>
    <row r="347" spans="1:7">
      <c r="A347" s="5">
        <v>345</v>
      </c>
      <c r="B347" s="32">
        <v>9633.5928752324562</v>
      </c>
      <c r="C347" s="68">
        <f t="shared" si="5"/>
        <v>15054026.199370326</v>
      </c>
      <c r="D347" s="68">
        <v>410.45</v>
      </c>
      <c r="E347" s="32">
        <v>13615.596800000001</v>
      </c>
      <c r="F347" s="68">
        <v>22581039.299055491</v>
      </c>
      <c r="G347" s="68">
        <v>410.45</v>
      </c>
    </row>
    <row r="348" spans="1:7">
      <c r="A348" s="5">
        <v>346</v>
      </c>
      <c r="B348" s="32">
        <v>9747.403729809721</v>
      </c>
      <c r="C348" s="68">
        <f t="shared" si="5"/>
        <v>15055604.851446602</v>
      </c>
      <c r="D348" s="68">
        <v>410.45</v>
      </c>
      <c r="E348" s="32">
        <v>13776.453600000001</v>
      </c>
      <c r="F348" s="68">
        <v>22583407.277169906</v>
      </c>
      <c r="G348" s="68">
        <v>410.45</v>
      </c>
    </row>
    <row r="349" spans="1:7">
      <c r="A349" s="5">
        <v>347</v>
      </c>
      <c r="B349" s="32">
        <v>9834.5891092336151</v>
      </c>
      <c r="C349" s="68">
        <f t="shared" si="5"/>
        <v>15057184.210012957</v>
      </c>
      <c r="D349" s="68">
        <v>410.45</v>
      </c>
      <c r="E349" s="32">
        <v>13899.6728</v>
      </c>
      <c r="F349" s="68">
        <v>22585776.315019436</v>
      </c>
      <c r="G349" s="68">
        <v>410.45</v>
      </c>
    </row>
    <row r="350" spans="1:7">
      <c r="A350" s="5">
        <v>348</v>
      </c>
      <c r="B350" s="32">
        <v>9759.0197459306237</v>
      </c>
      <c r="C350" s="68">
        <f t="shared" si="5"/>
        <v>15058764.275543751</v>
      </c>
      <c r="D350" s="68">
        <v>410.45</v>
      </c>
      <c r="E350" s="32">
        <v>13792.8752</v>
      </c>
      <c r="F350" s="68">
        <v>22588146.413315628</v>
      </c>
      <c r="G350" s="68">
        <v>410.45</v>
      </c>
    </row>
    <row r="351" spans="1:7">
      <c r="A351" s="5">
        <v>349</v>
      </c>
      <c r="B351" s="32">
        <v>9675.8803945937125</v>
      </c>
      <c r="C351" s="68">
        <f t="shared" si="5"/>
        <v>15060345.048513781</v>
      </c>
      <c r="D351" s="68">
        <v>410.45</v>
      </c>
      <c r="E351" s="32">
        <v>13675.365599999999</v>
      </c>
      <c r="F351" s="68">
        <v>22590517.572770674</v>
      </c>
      <c r="G351" s="68">
        <v>410.45</v>
      </c>
    </row>
    <row r="352" spans="1:7">
      <c r="A352" s="5">
        <v>350</v>
      </c>
      <c r="B352" s="32">
        <v>9538.1849225994229</v>
      </c>
      <c r="C352" s="68">
        <f t="shared" si="5"/>
        <v>15061926.529398264</v>
      </c>
      <c r="D352" s="68">
        <v>410.45</v>
      </c>
      <c r="E352" s="32">
        <v>13480.750400000001</v>
      </c>
      <c r="F352" s="68">
        <v>22592889.794097397</v>
      </c>
      <c r="G352" s="68">
        <v>410.45</v>
      </c>
    </row>
    <row r="353" spans="1:7">
      <c r="A353" s="5">
        <v>351</v>
      </c>
      <c r="B353" s="32">
        <v>9445.1262765976498</v>
      </c>
      <c r="C353" s="68">
        <f t="shared" si="5"/>
        <v>15063508.718672842</v>
      </c>
      <c r="D353" s="68">
        <v>410.45</v>
      </c>
      <c r="E353" s="32">
        <v>13349.232</v>
      </c>
      <c r="F353" s="68">
        <v>22595263.078009263</v>
      </c>
      <c r="G353" s="68">
        <v>410.45</v>
      </c>
    </row>
    <row r="354" spans="1:7">
      <c r="A354" s="5">
        <v>352</v>
      </c>
      <c r="B354" s="32">
        <v>9447.3450661937368</v>
      </c>
      <c r="C354" s="68">
        <f t="shared" si="5"/>
        <v>15065091.61681358</v>
      </c>
      <c r="D354" s="68">
        <v>410.45</v>
      </c>
      <c r="E354" s="32">
        <v>13352.3624</v>
      </c>
      <c r="F354" s="68">
        <v>22597637.42522037</v>
      </c>
      <c r="G354" s="68">
        <v>410.45</v>
      </c>
    </row>
    <row r="355" spans="1:7">
      <c r="A355" s="5">
        <v>353</v>
      </c>
      <c r="B355" s="32">
        <v>9823.6256782881374</v>
      </c>
      <c r="C355" s="68">
        <f t="shared" si="5"/>
        <v>15066675.224296976</v>
      </c>
      <c r="D355" s="68">
        <v>410.45</v>
      </c>
      <c r="E355" s="32">
        <v>13884.176800000001</v>
      </c>
      <c r="F355" s="68">
        <v>22600012.836445466</v>
      </c>
      <c r="G355" s="68">
        <v>410.45</v>
      </c>
    </row>
    <row r="356" spans="1:7">
      <c r="A356" s="5">
        <v>354</v>
      </c>
      <c r="B356" s="32">
        <v>9781.2076418917113</v>
      </c>
      <c r="C356" s="68">
        <f t="shared" si="5"/>
        <v>15068259.541599952</v>
      </c>
      <c r="D356" s="68">
        <v>410.45</v>
      </c>
      <c r="E356" s="32">
        <v>13824.231200000002</v>
      </c>
      <c r="F356" s="68">
        <v>22602389.312399928</v>
      </c>
      <c r="G356" s="68">
        <v>410.45</v>
      </c>
    </row>
    <row r="357" spans="1:7">
      <c r="A357" s="5">
        <v>355</v>
      </c>
      <c r="B357" s="32">
        <v>9509.3406578499689</v>
      </c>
      <c r="C357" s="68">
        <f t="shared" si="5"/>
        <v>15069844.56919986</v>
      </c>
      <c r="D357" s="68">
        <v>410.45</v>
      </c>
      <c r="E357" s="32">
        <v>13439.9928</v>
      </c>
      <c r="F357" s="68">
        <v>22604766.85379979</v>
      </c>
      <c r="G357" s="68">
        <v>410.45</v>
      </c>
    </row>
    <row r="358" spans="1:7">
      <c r="A358" s="5">
        <v>356</v>
      </c>
      <c r="B358" s="32">
        <v>8958.8198039429444</v>
      </c>
      <c r="C358" s="68">
        <f t="shared" si="5"/>
        <v>15071430.307574473</v>
      </c>
      <c r="D358" s="68">
        <v>410.45</v>
      </c>
      <c r="E358" s="32">
        <v>12661.9064</v>
      </c>
      <c r="F358" s="68">
        <v>22607145.46136171</v>
      </c>
      <c r="G358" s="68">
        <v>410.45</v>
      </c>
    </row>
    <row r="359" spans="1:7">
      <c r="A359" s="5">
        <v>357</v>
      </c>
      <c r="B359" s="32">
        <v>8483.9988303739774</v>
      </c>
      <c r="C359" s="68">
        <f t="shared" si="5"/>
        <v>0</v>
      </c>
      <c r="D359" s="68">
        <v>410.45</v>
      </c>
      <c r="E359" s="32">
        <v>11990.8256</v>
      </c>
      <c r="F359" s="68">
        <v>0</v>
      </c>
      <c r="G359" s="68">
        <v>410.45</v>
      </c>
    </row>
    <row r="360" spans="1:7">
      <c r="A360" s="5">
        <v>358</v>
      </c>
      <c r="B360" s="32">
        <v>8086.7049756340648</v>
      </c>
      <c r="C360" s="68">
        <f t="shared" si="5"/>
        <v>0</v>
      </c>
      <c r="D360" s="68">
        <v>410.45</v>
      </c>
      <c r="E360" s="32">
        <v>11429.308799999999</v>
      </c>
      <c r="F360" s="68">
        <v>0</v>
      </c>
      <c r="G360" s="68">
        <v>410.45</v>
      </c>
    </row>
    <row r="361" spans="1:7">
      <c r="A361" s="5">
        <v>359</v>
      </c>
      <c r="B361" s="32">
        <v>7454.480457775936</v>
      </c>
      <c r="C361" s="68">
        <f t="shared" si="5"/>
        <v>0</v>
      </c>
      <c r="D361" s="68">
        <v>410.45</v>
      </c>
      <c r="E361" s="32">
        <v>10535.761600000002</v>
      </c>
      <c r="F361" s="68">
        <v>0</v>
      </c>
      <c r="G361" s="68">
        <v>410.45</v>
      </c>
    </row>
    <row r="362" spans="1:7">
      <c r="A362" s="5">
        <v>360</v>
      </c>
      <c r="B362" s="32">
        <v>6972.8725983836403</v>
      </c>
      <c r="C362" s="68">
        <f t="shared" si="5"/>
        <v>15067636.099149693</v>
      </c>
      <c r="D362" s="68">
        <v>410.45</v>
      </c>
      <c r="E362" s="32">
        <v>9855.0816000000013</v>
      </c>
      <c r="F362" s="68">
        <v>22601454.148724541</v>
      </c>
      <c r="G362" s="68">
        <v>410.45</v>
      </c>
    </row>
    <row r="363" spans="1:7">
      <c r="A363" s="5">
        <v>361</v>
      </c>
      <c r="B363" s="32">
        <v>6651.2786239817842</v>
      </c>
      <c r="C363" s="68">
        <f t="shared" si="5"/>
        <v>15069222.053541962</v>
      </c>
      <c r="D363" s="68">
        <v>410.45</v>
      </c>
      <c r="E363" s="32">
        <v>9400.56</v>
      </c>
      <c r="F363" s="68">
        <v>22603833.080312945</v>
      </c>
      <c r="G363" s="68">
        <v>410.45</v>
      </c>
    </row>
    <row r="364" spans="1:7">
      <c r="A364" s="5">
        <v>362</v>
      </c>
      <c r="B364" s="32">
        <v>6522.4583103719524</v>
      </c>
      <c r="C364" s="68">
        <f t="shared" si="5"/>
        <v>15070808.719603242</v>
      </c>
      <c r="D364" s="68">
        <v>410.45</v>
      </c>
      <c r="E364" s="32">
        <v>9218.4872000000014</v>
      </c>
      <c r="F364" s="68">
        <v>22606213.079404864</v>
      </c>
      <c r="G364" s="68">
        <v>410.45</v>
      </c>
    </row>
    <row r="365" spans="1:7">
      <c r="A365" s="5">
        <v>363</v>
      </c>
      <c r="B365" s="32">
        <v>6588.7609641854006</v>
      </c>
      <c r="C365" s="68">
        <f t="shared" si="5"/>
        <v>15072396.097812667</v>
      </c>
      <c r="D365" s="68">
        <v>410.45</v>
      </c>
      <c r="E365" s="32">
        <v>9312.2016000000003</v>
      </c>
      <c r="F365" s="68">
        <v>22608594.146719001</v>
      </c>
      <c r="G365" s="68">
        <v>410.45</v>
      </c>
    </row>
    <row r="366" spans="1:7">
      <c r="A366" s="5">
        <v>364</v>
      </c>
      <c r="B366" s="32">
        <v>6797.5882202904004</v>
      </c>
      <c r="C366" s="68">
        <f t="shared" si="5"/>
        <v>15073984.188649792</v>
      </c>
      <c r="D366" s="68">
        <v>410.45</v>
      </c>
      <c r="E366" s="32">
        <v>9607.3432000000012</v>
      </c>
      <c r="F366" s="68">
        <v>22610976.28297469</v>
      </c>
      <c r="G366" s="68">
        <v>410.45</v>
      </c>
    </row>
    <row r="367" spans="1:7">
      <c r="A367" s="5">
        <v>365</v>
      </c>
      <c r="B367" s="32">
        <v>7297.8600156971606</v>
      </c>
      <c r="C367" s="68">
        <f t="shared" si="5"/>
        <v>15075572.992594615</v>
      </c>
      <c r="D367" s="68">
        <v>410.45</v>
      </c>
      <c r="E367" s="32">
        <v>10314.3976</v>
      </c>
      <c r="F367" s="68">
        <v>22613359.488891922</v>
      </c>
      <c r="G367" s="68">
        <v>410.45</v>
      </c>
    </row>
    <row r="368" spans="1:7">
      <c r="A368" s="5">
        <v>366</v>
      </c>
      <c r="B368" s="32">
        <v>8348.6526650109445</v>
      </c>
      <c r="C368" s="68">
        <f t="shared" si="5"/>
        <v>15077162.510127552</v>
      </c>
      <c r="D368" s="68">
        <v>410.45</v>
      </c>
      <c r="E368" s="32">
        <v>11799.538399999999</v>
      </c>
      <c r="F368" s="68">
        <v>22615743.765191328</v>
      </c>
      <c r="G368" s="68">
        <v>410.45</v>
      </c>
    </row>
    <row r="369" spans="1:7">
      <c r="A369" s="5">
        <v>367</v>
      </c>
      <c r="B369" s="32">
        <v>9297.3809929033268</v>
      </c>
      <c r="C369" s="68">
        <f t="shared" si="5"/>
        <v>15078752.741729464</v>
      </c>
      <c r="D369" s="68">
        <v>410.45</v>
      </c>
      <c r="E369" s="32">
        <v>13140.410400000001</v>
      </c>
      <c r="F369" s="68">
        <v>22618129.112594198</v>
      </c>
      <c r="G369" s="68">
        <v>410.45</v>
      </c>
    </row>
    <row r="370" spans="1:7">
      <c r="A370" s="5">
        <v>368</v>
      </c>
      <c r="B370" s="32">
        <v>9622.1073761467214</v>
      </c>
      <c r="C370" s="68">
        <f t="shared" si="5"/>
        <v>15080343.687881636</v>
      </c>
      <c r="D370" s="68">
        <v>410.45</v>
      </c>
      <c r="E370" s="32">
        <v>13599.3624</v>
      </c>
      <c r="F370" s="68">
        <v>22620515.531822454</v>
      </c>
      <c r="G370" s="68">
        <v>410.45</v>
      </c>
    </row>
    <row r="371" spans="1:7">
      <c r="A371" s="5">
        <v>369</v>
      </c>
      <c r="B371" s="32">
        <v>9586.9982937139848</v>
      </c>
      <c r="C371" s="68">
        <f t="shared" si="5"/>
        <v>15081935.349065784</v>
      </c>
      <c r="D371" s="68">
        <v>410.45</v>
      </c>
      <c r="E371" s="32">
        <v>13549.744000000001</v>
      </c>
      <c r="F371" s="68">
        <v>22622903.023598678</v>
      </c>
      <c r="G371" s="68">
        <v>410.45</v>
      </c>
    </row>
    <row r="372" spans="1:7">
      <c r="A372" s="5">
        <v>370</v>
      </c>
      <c r="B372" s="32">
        <v>9636.3337329688002</v>
      </c>
      <c r="C372" s="68">
        <f t="shared" si="5"/>
        <v>15083527.725764066</v>
      </c>
      <c r="D372" s="68">
        <v>410.45</v>
      </c>
      <c r="E372" s="32">
        <v>13619.476000000001</v>
      </c>
      <c r="F372" s="68">
        <v>22625291.588646099</v>
      </c>
      <c r="G372" s="68">
        <v>410.45</v>
      </c>
    </row>
    <row r="373" spans="1:7">
      <c r="A373" s="5">
        <v>371</v>
      </c>
      <c r="B373" s="32">
        <v>9715.0355051134338</v>
      </c>
      <c r="C373" s="68">
        <f t="shared" si="5"/>
        <v>15085120.818459064</v>
      </c>
      <c r="D373" s="68">
        <v>410.45</v>
      </c>
      <c r="E373" s="32">
        <v>13730.704000000002</v>
      </c>
      <c r="F373" s="68">
        <v>22627681.227688596</v>
      </c>
      <c r="G373" s="68">
        <v>410.45</v>
      </c>
    </row>
    <row r="374" spans="1:7">
      <c r="A374" s="5">
        <v>372</v>
      </c>
      <c r="B374" s="32">
        <v>9593.6546625023511</v>
      </c>
      <c r="C374" s="68">
        <f t="shared" si="5"/>
        <v>15086714.627633797</v>
      </c>
      <c r="D374" s="68">
        <v>410.45</v>
      </c>
      <c r="E374" s="32">
        <v>13559.156000000001</v>
      </c>
      <c r="F374" s="68">
        <v>22630071.941450696</v>
      </c>
      <c r="G374" s="68">
        <v>410.45</v>
      </c>
    </row>
    <row r="375" spans="1:7">
      <c r="A375" s="5">
        <v>373</v>
      </c>
      <c r="B375" s="32">
        <v>9407.9289216038887</v>
      </c>
      <c r="C375" s="68">
        <f t="shared" si="5"/>
        <v>15088309.153771723</v>
      </c>
      <c r="D375" s="68">
        <v>410.45</v>
      </c>
      <c r="E375" s="32">
        <v>13296.66</v>
      </c>
      <c r="F375" s="68">
        <v>22632463.730657585</v>
      </c>
      <c r="G375" s="68">
        <v>410.45</v>
      </c>
    </row>
    <row r="376" spans="1:7">
      <c r="A376" s="5">
        <v>374</v>
      </c>
      <c r="B376" s="32">
        <v>9200.4068358495297</v>
      </c>
      <c r="C376" s="68">
        <f t="shared" si="5"/>
        <v>15089904.397356728</v>
      </c>
      <c r="D376" s="68">
        <v>410.45</v>
      </c>
      <c r="E376" s="32">
        <v>13003.359200000001</v>
      </c>
      <c r="F376" s="68">
        <v>22634856.596035093</v>
      </c>
      <c r="G376" s="68">
        <v>410.45</v>
      </c>
    </row>
    <row r="377" spans="1:7">
      <c r="A377" s="5">
        <v>375</v>
      </c>
      <c r="B377" s="32">
        <v>9058.5348187330892</v>
      </c>
      <c r="C377" s="68">
        <f t="shared" si="5"/>
        <v>15091500.35887314</v>
      </c>
      <c r="D377" s="68">
        <v>410.45</v>
      </c>
      <c r="E377" s="32">
        <v>12802.8472</v>
      </c>
      <c r="F377" s="68">
        <v>22637250.538309712</v>
      </c>
      <c r="G377" s="68">
        <v>410.45</v>
      </c>
    </row>
    <row r="378" spans="1:7">
      <c r="A378" s="5">
        <v>376</v>
      </c>
      <c r="B378" s="32">
        <v>9128.4919495283284</v>
      </c>
      <c r="C378" s="68">
        <f t="shared" si="5"/>
        <v>15093097.038805723</v>
      </c>
      <c r="D378" s="68">
        <v>410.45</v>
      </c>
      <c r="E378" s="32">
        <v>12901.720000000001</v>
      </c>
      <c r="F378" s="68">
        <v>22639645.558208585</v>
      </c>
      <c r="G378" s="68">
        <v>410.45</v>
      </c>
    </row>
    <row r="379" spans="1:7">
      <c r="A379" s="5">
        <v>377</v>
      </c>
      <c r="B379" s="32">
        <v>9573.032970962031</v>
      </c>
      <c r="C379" s="68">
        <f t="shared" si="5"/>
        <v>15094694.437639669</v>
      </c>
      <c r="D379" s="68">
        <v>410.45</v>
      </c>
      <c r="E379" s="32">
        <v>13530.004800000001</v>
      </c>
      <c r="F379" s="68">
        <v>22642041.656459503</v>
      </c>
      <c r="G379" s="68">
        <v>410.45</v>
      </c>
    </row>
    <row r="380" spans="1:7">
      <c r="A380" s="5">
        <v>378</v>
      </c>
      <c r="B380" s="32">
        <v>9500.9875676057691</v>
      </c>
      <c r="C380" s="68">
        <f t="shared" si="5"/>
        <v>15096292.555860616</v>
      </c>
      <c r="D380" s="68">
        <v>410.45</v>
      </c>
      <c r="E380" s="32">
        <v>13428.178399999999</v>
      </c>
      <c r="F380" s="68">
        <v>22644438.833790924</v>
      </c>
      <c r="G380" s="68">
        <v>410.45</v>
      </c>
    </row>
    <row r="381" spans="1:7">
      <c r="A381" s="5">
        <v>379</v>
      </c>
      <c r="B381" s="32">
        <v>9177.1748036078243</v>
      </c>
      <c r="C381" s="68">
        <f t="shared" si="5"/>
        <v>0</v>
      </c>
      <c r="D381" s="68">
        <v>410.45</v>
      </c>
      <c r="E381" s="32">
        <v>12970.526400000001</v>
      </c>
      <c r="F381" s="68">
        <v>0</v>
      </c>
      <c r="G381" s="68">
        <v>410.45</v>
      </c>
    </row>
    <row r="382" spans="1:7">
      <c r="A382" s="5">
        <v>380</v>
      </c>
      <c r="B382" s="32">
        <v>8613.4717291591278</v>
      </c>
      <c r="C382" s="68">
        <f t="shared" si="5"/>
        <v>0</v>
      </c>
      <c r="D382" s="68">
        <v>410.45</v>
      </c>
      <c r="E382" s="32">
        <v>12173.813600000001</v>
      </c>
      <c r="F382" s="68">
        <v>0</v>
      </c>
      <c r="G382" s="68">
        <v>410.45</v>
      </c>
    </row>
    <row r="383" spans="1:7">
      <c r="A383" s="5">
        <v>381</v>
      </c>
      <c r="B383" s="32">
        <v>8172.3241506371924</v>
      </c>
      <c r="C383" s="68">
        <f t="shared" si="5"/>
        <v>0</v>
      </c>
      <c r="D383" s="68">
        <v>410.45</v>
      </c>
      <c r="E383" s="32">
        <v>11550.323200000001</v>
      </c>
      <c r="F383" s="68">
        <v>0</v>
      </c>
      <c r="G383" s="68">
        <v>410.45</v>
      </c>
    </row>
    <row r="384" spans="1:7">
      <c r="A384" s="5">
        <v>382</v>
      </c>
      <c r="B384" s="32">
        <v>7854.2541361821686</v>
      </c>
      <c r="C384" s="68">
        <f t="shared" si="5"/>
        <v>15092487.710563812</v>
      </c>
      <c r="D384" s="68">
        <v>410.45</v>
      </c>
      <c r="E384" s="32">
        <v>11100.772800000001</v>
      </c>
      <c r="F384" s="68">
        <v>22638731.56584572</v>
      </c>
      <c r="G384" s="68">
        <v>410.45</v>
      </c>
    </row>
    <row r="385" spans="1:7">
      <c r="A385" s="5">
        <v>383</v>
      </c>
      <c r="B385" s="32">
        <v>7311.9558554842797</v>
      </c>
      <c r="C385" s="68">
        <f t="shared" si="5"/>
        <v>15094086.051697435</v>
      </c>
      <c r="D385" s="68">
        <v>410.45</v>
      </c>
      <c r="E385" s="32">
        <v>10334.324000000001</v>
      </c>
      <c r="F385" s="68">
        <v>22641129.077546153</v>
      </c>
      <c r="G385" s="68">
        <v>410.45</v>
      </c>
    </row>
    <row r="386" spans="1:7">
      <c r="A386" s="5">
        <v>384</v>
      </c>
      <c r="B386" s="32">
        <v>6842.8776314582319</v>
      </c>
      <c r="C386" s="68">
        <f t="shared" si="5"/>
        <v>15095685.113128999</v>
      </c>
      <c r="D386" s="68">
        <v>410.45</v>
      </c>
      <c r="E386" s="32">
        <v>9671.3552</v>
      </c>
      <c r="F386" s="68">
        <v>22643527.6696935</v>
      </c>
      <c r="G386" s="68">
        <v>410.45</v>
      </c>
    </row>
    <row r="387" spans="1:7">
      <c r="A387" s="5">
        <v>385</v>
      </c>
      <c r="B387" s="32">
        <v>6547.7786151747841</v>
      </c>
      <c r="C387" s="68">
        <f t="shared" si="5"/>
        <v>15097284.89534552</v>
      </c>
      <c r="D387" s="68">
        <v>410.45</v>
      </c>
      <c r="E387" s="32">
        <v>9254.2736000000004</v>
      </c>
      <c r="F387" s="68">
        <v>22645927.343018282</v>
      </c>
      <c r="G387" s="68">
        <v>410.45</v>
      </c>
    </row>
    <row r="388" spans="1:7">
      <c r="A388" s="5">
        <v>386</v>
      </c>
      <c r="B388" s="32">
        <v>6401.8605699713598</v>
      </c>
      <c r="C388" s="68">
        <f t="shared" ref="C388:C451" si="6">2/3*F388</f>
        <v>15098885.398834459</v>
      </c>
      <c r="D388" s="68">
        <v>410.45</v>
      </c>
      <c r="E388" s="32">
        <v>9048.0416000000005</v>
      </c>
      <c r="F388" s="68">
        <v>22648328.098251689</v>
      </c>
      <c r="G388" s="68">
        <v>410.45</v>
      </c>
    </row>
    <row r="389" spans="1:7">
      <c r="A389" s="5">
        <v>387</v>
      </c>
      <c r="B389" s="32">
        <v>6353.0471988568006</v>
      </c>
      <c r="C389" s="68">
        <f t="shared" si="6"/>
        <v>15100486.624083707</v>
      </c>
      <c r="D389" s="68">
        <v>410.45</v>
      </c>
      <c r="E389" s="32">
        <v>8979.0583999999999</v>
      </c>
      <c r="F389" s="68">
        <v>22650729.936125562</v>
      </c>
      <c r="G389" s="68">
        <v>410.45</v>
      </c>
    </row>
    <row r="390" spans="1:7">
      <c r="A390" s="5">
        <v>388</v>
      </c>
      <c r="B390" s="32">
        <v>6387.7647301842408</v>
      </c>
      <c r="C390" s="68">
        <f t="shared" si="6"/>
        <v>15102088.571581604</v>
      </c>
      <c r="D390" s="68">
        <v>410.45</v>
      </c>
      <c r="E390" s="32">
        <v>9028.1255999999994</v>
      </c>
      <c r="F390" s="68">
        <v>22653132.857372407</v>
      </c>
      <c r="G390" s="68">
        <v>410.45</v>
      </c>
    </row>
    <row r="391" spans="1:7">
      <c r="A391" s="5">
        <v>389</v>
      </c>
      <c r="B391" s="32">
        <v>6372.6247541166085</v>
      </c>
      <c r="C391" s="68">
        <f t="shared" si="6"/>
        <v>15103691.241816923</v>
      </c>
      <c r="D391" s="68">
        <v>410.45</v>
      </c>
      <c r="E391" s="32">
        <v>9006.7224000000006</v>
      </c>
      <c r="F391" s="68">
        <v>22655536.862725385</v>
      </c>
      <c r="G391" s="68">
        <v>410.45</v>
      </c>
    </row>
    <row r="392" spans="1:7">
      <c r="A392" s="5">
        <v>390</v>
      </c>
      <c r="B392" s="32">
        <v>6464.7697808729363</v>
      </c>
      <c r="C392" s="68">
        <f t="shared" si="6"/>
        <v>15105294.635278881</v>
      </c>
      <c r="D392" s="68">
        <v>410.45</v>
      </c>
      <c r="E392" s="32">
        <v>9136.9512000000013</v>
      </c>
      <c r="F392" s="68">
        <v>22657941.952918321</v>
      </c>
      <c r="G392" s="68">
        <v>410.45</v>
      </c>
    </row>
    <row r="393" spans="1:7">
      <c r="A393" s="5">
        <v>391</v>
      </c>
      <c r="B393" s="32">
        <v>6927.9747383209997</v>
      </c>
      <c r="C393" s="68">
        <f t="shared" si="6"/>
        <v>0</v>
      </c>
      <c r="D393" s="68">
        <v>410.45</v>
      </c>
      <c r="E393" s="32">
        <v>9791.6208000000006</v>
      </c>
      <c r="F393" s="68">
        <v>0</v>
      </c>
      <c r="G393" s="68">
        <v>410.45</v>
      </c>
    </row>
    <row r="394" spans="1:7">
      <c r="A394" s="5">
        <v>392</v>
      </c>
      <c r="B394" s="32">
        <v>7451.739600039592</v>
      </c>
      <c r="C394" s="68">
        <f t="shared" si="6"/>
        <v>0</v>
      </c>
      <c r="D394" s="68">
        <v>410.45</v>
      </c>
      <c r="E394" s="32">
        <v>10531.8824</v>
      </c>
      <c r="F394" s="68">
        <v>0</v>
      </c>
      <c r="G394" s="68">
        <v>410.45</v>
      </c>
    </row>
    <row r="395" spans="1:7">
      <c r="A395" s="5">
        <v>393</v>
      </c>
      <c r="B395" s="32">
        <v>7893.2787296668248</v>
      </c>
      <c r="C395" s="68">
        <f t="shared" si="6"/>
        <v>0</v>
      </c>
      <c r="D395" s="68">
        <v>410.45</v>
      </c>
      <c r="E395" s="32">
        <v>11155.9344</v>
      </c>
      <c r="F395" s="68">
        <v>0</v>
      </c>
      <c r="G395" s="68">
        <v>410.45</v>
      </c>
    </row>
    <row r="396" spans="1:7">
      <c r="A396" s="5">
        <v>394</v>
      </c>
      <c r="B396" s="32">
        <v>8163.3184752176721</v>
      </c>
      <c r="C396" s="68">
        <f t="shared" si="6"/>
        <v>0</v>
      </c>
      <c r="D396" s="68">
        <v>410.45</v>
      </c>
      <c r="E396" s="32">
        <v>11537.5936</v>
      </c>
      <c r="F396" s="68">
        <v>0</v>
      </c>
      <c r="G396" s="68">
        <v>410.45</v>
      </c>
    </row>
    <row r="397" spans="1:7">
      <c r="A397" s="5">
        <v>395</v>
      </c>
      <c r="B397" s="32">
        <v>8292.3998228976325</v>
      </c>
      <c r="C397" s="68">
        <f t="shared" si="6"/>
        <v>0</v>
      </c>
      <c r="D397" s="68">
        <v>410.45</v>
      </c>
      <c r="E397" s="32">
        <v>11720.030400000001</v>
      </c>
      <c r="F397" s="68">
        <v>0</v>
      </c>
      <c r="G397" s="68">
        <v>410.45</v>
      </c>
    </row>
    <row r="398" spans="1:7">
      <c r="A398" s="5">
        <v>396</v>
      </c>
      <c r="B398" s="32">
        <v>8162.796407077416</v>
      </c>
      <c r="C398" s="68">
        <f t="shared" si="6"/>
        <v>0</v>
      </c>
      <c r="D398" s="68">
        <v>410.45</v>
      </c>
      <c r="E398" s="32">
        <v>11536.8552</v>
      </c>
      <c r="F398" s="68">
        <v>0</v>
      </c>
      <c r="G398" s="68">
        <v>410.45</v>
      </c>
    </row>
    <row r="399" spans="1:7">
      <c r="A399" s="5">
        <v>397</v>
      </c>
      <c r="B399" s="32">
        <v>7909.723876085096</v>
      </c>
      <c r="C399" s="68">
        <f t="shared" si="6"/>
        <v>0</v>
      </c>
      <c r="D399" s="68">
        <v>410.45</v>
      </c>
      <c r="E399" s="32">
        <v>11179.178399999999</v>
      </c>
      <c r="F399" s="68">
        <v>0</v>
      </c>
      <c r="G399" s="68">
        <v>410.45</v>
      </c>
    </row>
    <row r="400" spans="1:7">
      <c r="A400" s="5">
        <v>398</v>
      </c>
      <c r="B400" s="32">
        <v>7663.9602990563599</v>
      </c>
      <c r="C400" s="68">
        <f t="shared" si="6"/>
        <v>0</v>
      </c>
      <c r="D400" s="68">
        <v>410.45</v>
      </c>
      <c r="E400" s="32">
        <v>10831.828799999999</v>
      </c>
      <c r="F400" s="68">
        <v>0</v>
      </c>
      <c r="G400" s="68">
        <v>410.45</v>
      </c>
    </row>
    <row r="401" spans="1:7">
      <c r="A401" s="5">
        <v>399</v>
      </c>
      <c r="B401" s="32">
        <v>7557.9804665830407</v>
      </c>
      <c r="C401" s="68">
        <f t="shared" si="6"/>
        <v>0</v>
      </c>
      <c r="D401" s="68">
        <v>410.45</v>
      </c>
      <c r="E401" s="32">
        <v>10682.037600000001</v>
      </c>
      <c r="F401" s="68">
        <v>0</v>
      </c>
      <c r="G401" s="68">
        <v>410.45</v>
      </c>
    </row>
    <row r="402" spans="1:7">
      <c r="A402" s="5">
        <v>400</v>
      </c>
      <c r="B402" s="32">
        <v>7666.8316738278718</v>
      </c>
      <c r="C402" s="68">
        <f t="shared" si="6"/>
        <v>0</v>
      </c>
      <c r="D402" s="68">
        <v>410.45</v>
      </c>
      <c r="E402" s="32">
        <v>10835.884800000002</v>
      </c>
      <c r="F402" s="68">
        <v>0</v>
      </c>
      <c r="G402" s="68">
        <v>410.45</v>
      </c>
    </row>
    <row r="403" spans="1:7">
      <c r="A403" s="5">
        <v>401</v>
      </c>
      <c r="B403" s="32">
        <v>8257.0297063947692</v>
      </c>
      <c r="C403" s="68">
        <f t="shared" si="6"/>
        <v>0</v>
      </c>
      <c r="D403" s="68">
        <v>410.45</v>
      </c>
      <c r="E403" s="32">
        <v>11670.037600000001</v>
      </c>
      <c r="F403" s="68">
        <v>0</v>
      </c>
      <c r="G403" s="68">
        <v>410.45</v>
      </c>
    </row>
    <row r="404" spans="1:7">
      <c r="A404" s="5">
        <v>402</v>
      </c>
      <c r="B404" s="32">
        <v>8369.0133224811361</v>
      </c>
      <c r="C404" s="68">
        <f t="shared" si="6"/>
        <v>0</v>
      </c>
      <c r="D404" s="68">
        <v>410.45</v>
      </c>
      <c r="E404" s="32">
        <v>11828.315199999999</v>
      </c>
      <c r="F404" s="68">
        <v>0</v>
      </c>
      <c r="G404" s="68">
        <v>410.45</v>
      </c>
    </row>
    <row r="405" spans="1:7">
      <c r="A405" s="5">
        <v>403</v>
      </c>
      <c r="B405" s="32">
        <v>8092.3172081419207</v>
      </c>
      <c r="C405" s="68">
        <f t="shared" si="6"/>
        <v>0</v>
      </c>
      <c r="D405" s="68">
        <v>410.45</v>
      </c>
      <c r="E405" s="32">
        <v>11437.244000000001</v>
      </c>
      <c r="F405" s="68">
        <v>0</v>
      </c>
      <c r="G405" s="68">
        <v>410.45</v>
      </c>
    </row>
    <row r="406" spans="1:7">
      <c r="A406" s="5">
        <v>404</v>
      </c>
      <c r="B406" s="32">
        <v>7570.3795849143289</v>
      </c>
      <c r="C406" s="68">
        <f t="shared" si="6"/>
        <v>0</v>
      </c>
      <c r="D406" s="68">
        <v>410.45</v>
      </c>
      <c r="E406" s="32">
        <v>10699.561600000001</v>
      </c>
      <c r="F406" s="68">
        <v>0</v>
      </c>
      <c r="G406" s="68">
        <v>410.45</v>
      </c>
    </row>
    <row r="407" spans="1:7">
      <c r="A407" s="5">
        <v>405</v>
      </c>
      <c r="B407" s="32">
        <v>7267.1885124567043</v>
      </c>
      <c r="C407" s="68">
        <f t="shared" si="6"/>
        <v>0</v>
      </c>
      <c r="D407" s="68">
        <v>410.45</v>
      </c>
      <c r="E407" s="32">
        <v>10271.0504</v>
      </c>
      <c r="F407" s="68">
        <v>0</v>
      </c>
      <c r="G407" s="68">
        <v>410.45</v>
      </c>
    </row>
    <row r="408" spans="1:7">
      <c r="A408" s="5">
        <v>406</v>
      </c>
      <c r="B408" s="32">
        <v>7171.9110768588407</v>
      </c>
      <c r="C408" s="68">
        <f t="shared" si="6"/>
        <v>15079825.457201835</v>
      </c>
      <c r="D408" s="68">
        <v>410.45</v>
      </c>
      <c r="E408" s="32">
        <v>10136.391200000002</v>
      </c>
      <c r="F408" s="68">
        <v>22619738.185802754</v>
      </c>
      <c r="G408" s="68">
        <v>410.45</v>
      </c>
    </row>
    <row r="409" spans="1:7">
      <c r="A409" s="5">
        <v>407</v>
      </c>
      <c r="B409" s="32">
        <v>6746.1645084745605</v>
      </c>
      <c r="C409" s="68">
        <f t="shared" si="6"/>
        <v>15081424.187233165</v>
      </c>
      <c r="D409" s="68">
        <v>410.45</v>
      </c>
      <c r="E409" s="32">
        <v>9534.6680000000015</v>
      </c>
      <c r="F409" s="68">
        <v>22622136.280849747</v>
      </c>
      <c r="G409" s="68">
        <v>410.45</v>
      </c>
    </row>
    <row r="410" spans="1:7">
      <c r="A410" s="5">
        <v>408</v>
      </c>
      <c r="B410" s="32">
        <v>6340.3870464553847</v>
      </c>
      <c r="C410" s="68">
        <f t="shared" si="6"/>
        <v>15083023.63920174</v>
      </c>
      <c r="D410" s="68">
        <v>410.45</v>
      </c>
      <c r="E410" s="32">
        <v>8961.16</v>
      </c>
      <c r="F410" s="68">
        <v>22624535.458802611</v>
      </c>
      <c r="G410" s="68">
        <v>410.45</v>
      </c>
    </row>
    <row r="411" spans="1:7">
      <c r="A411" s="5">
        <v>409</v>
      </c>
      <c r="B411" s="32">
        <v>6111.7212010203439</v>
      </c>
      <c r="C411" s="68">
        <f t="shared" si="6"/>
        <v>15084623.813596677</v>
      </c>
      <c r="D411" s="68">
        <v>410.45</v>
      </c>
      <c r="E411" s="32">
        <v>8637.98</v>
      </c>
      <c r="F411" s="68">
        <v>22626935.720395017</v>
      </c>
      <c r="G411" s="68">
        <v>410.45</v>
      </c>
    </row>
    <row r="412" spans="1:7">
      <c r="A412" s="5">
        <v>410</v>
      </c>
      <c r="B412" s="32">
        <v>5956.1448952220808</v>
      </c>
      <c r="C412" s="68">
        <f t="shared" si="6"/>
        <v>15086224.710907537</v>
      </c>
      <c r="D412" s="68">
        <v>410.45</v>
      </c>
      <c r="E412" s="32">
        <v>8418.0928000000004</v>
      </c>
      <c r="F412" s="68">
        <v>22629337.066361308</v>
      </c>
      <c r="G412" s="68">
        <v>410.45</v>
      </c>
    </row>
    <row r="413" spans="1:7">
      <c r="A413" s="5">
        <v>411</v>
      </c>
      <c r="B413" s="32">
        <v>5885.1436281463275</v>
      </c>
      <c r="C413" s="68">
        <f t="shared" si="6"/>
        <v>15087826.331624324</v>
      </c>
      <c r="D413" s="68">
        <v>410.45</v>
      </c>
      <c r="E413" s="32">
        <v>8317.7432000000008</v>
      </c>
      <c r="F413" s="68">
        <v>22631739.497436486</v>
      </c>
      <c r="G413" s="68">
        <v>410.45</v>
      </c>
    </row>
    <row r="414" spans="1:7">
      <c r="A414" s="5">
        <v>412</v>
      </c>
      <c r="B414" s="32">
        <v>5860.084357413728</v>
      </c>
      <c r="C414" s="68">
        <f t="shared" si="6"/>
        <v>15089428.676237479</v>
      </c>
      <c r="D414" s="68">
        <v>410.45</v>
      </c>
      <c r="E414" s="32">
        <v>8282.3312000000005</v>
      </c>
      <c r="F414" s="68">
        <v>22634143.014356218</v>
      </c>
      <c r="G414" s="68">
        <v>410.45</v>
      </c>
    </row>
    <row r="415" spans="1:7">
      <c r="A415" s="5">
        <v>413</v>
      </c>
      <c r="B415" s="32">
        <v>5791.4323969691286</v>
      </c>
      <c r="C415" s="68">
        <f t="shared" si="6"/>
        <v>15091031.745237889</v>
      </c>
      <c r="D415" s="68">
        <v>410.45</v>
      </c>
      <c r="E415" s="32">
        <v>8185.2991999999995</v>
      </c>
      <c r="F415" s="68">
        <v>22636547.617856834</v>
      </c>
      <c r="G415" s="68">
        <v>410.45</v>
      </c>
    </row>
    <row r="416" spans="1:7">
      <c r="A416" s="5">
        <v>414</v>
      </c>
      <c r="B416" s="32">
        <v>5706.7268412115518</v>
      </c>
      <c r="C416" s="68">
        <f t="shared" si="6"/>
        <v>15092635.539116891</v>
      </c>
      <c r="D416" s="68">
        <v>410.45</v>
      </c>
      <c r="E416" s="32">
        <v>8065.5743999999995</v>
      </c>
      <c r="F416" s="68">
        <v>22638953.308675338</v>
      </c>
      <c r="G416" s="68">
        <v>410.45</v>
      </c>
    </row>
    <row r="417" spans="1:7">
      <c r="A417" s="5">
        <v>415</v>
      </c>
      <c r="B417" s="32">
        <v>5948.5749071882647</v>
      </c>
      <c r="C417" s="68">
        <f t="shared" si="6"/>
        <v>0</v>
      </c>
      <c r="D417" s="68">
        <v>410.45</v>
      </c>
      <c r="E417" s="32">
        <v>8407.3912</v>
      </c>
      <c r="F417" s="68">
        <v>0</v>
      </c>
      <c r="G417" s="68">
        <v>410.45</v>
      </c>
    </row>
    <row r="418" spans="1:7">
      <c r="A418" s="5">
        <v>416</v>
      </c>
      <c r="B418" s="32">
        <v>6326.1606896331996</v>
      </c>
      <c r="C418" s="68">
        <f t="shared" si="6"/>
        <v>0</v>
      </c>
      <c r="D418" s="68">
        <v>410.45</v>
      </c>
      <c r="E418" s="32">
        <v>8941.0568000000003</v>
      </c>
      <c r="F418" s="68">
        <v>0</v>
      </c>
      <c r="G418" s="68">
        <v>410.45</v>
      </c>
    </row>
    <row r="419" spans="1:7">
      <c r="A419" s="5">
        <v>417</v>
      </c>
      <c r="B419" s="32">
        <v>6815.7300881646079</v>
      </c>
      <c r="C419" s="68">
        <f t="shared" si="6"/>
        <v>0</v>
      </c>
      <c r="D419" s="68">
        <v>410.45</v>
      </c>
      <c r="E419" s="32">
        <v>9632.9791999999998</v>
      </c>
      <c r="F419" s="68">
        <v>0</v>
      </c>
      <c r="G419" s="68">
        <v>410.45</v>
      </c>
    </row>
    <row r="420" spans="1:7">
      <c r="A420" s="5">
        <v>418</v>
      </c>
      <c r="B420" s="32">
        <v>7234.1677025850959</v>
      </c>
      <c r="C420" s="68">
        <f t="shared" si="6"/>
        <v>0</v>
      </c>
      <c r="D420" s="68">
        <v>410.45</v>
      </c>
      <c r="E420" s="32">
        <v>10224.3856</v>
      </c>
      <c r="F420" s="68">
        <v>0</v>
      </c>
      <c r="G420" s="68">
        <v>410.45</v>
      </c>
    </row>
    <row r="421" spans="1:7">
      <c r="A421" s="5">
        <v>419</v>
      </c>
      <c r="B421" s="32">
        <v>7660.6973731797598</v>
      </c>
      <c r="C421" s="68">
        <f t="shared" si="6"/>
        <v>0</v>
      </c>
      <c r="D421" s="68">
        <v>410.45</v>
      </c>
      <c r="E421" s="32">
        <v>10827.211200000002</v>
      </c>
      <c r="F421" s="68">
        <v>0</v>
      </c>
      <c r="G421" s="68">
        <v>410.45</v>
      </c>
    </row>
    <row r="422" spans="1:7">
      <c r="A422" s="5">
        <v>420</v>
      </c>
      <c r="B422" s="32">
        <v>7615.9300301521844</v>
      </c>
      <c r="C422" s="68">
        <f t="shared" si="6"/>
        <v>0</v>
      </c>
      <c r="D422" s="68">
        <v>410.45</v>
      </c>
      <c r="E422" s="32">
        <v>10763.948</v>
      </c>
      <c r="F422" s="68">
        <v>0</v>
      </c>
      <c r="G422" s="68">
        <v>410.45</v>
      </c>
    </row>
    <row r="423" spans="1:7">
      <c r="A423" s="5">
        <v>421</v>
      </c>
      <c r="B423" s="32">
        <v>7295.1191579608167</v>
      </c>
      <c r="C423" s="68">
        <f t="shared" si="6"/>
        <v>0</v>
      </c>
      <c r="D423" s="68">
        <v>410.45</v>
      </c>
      <c r="E423" s="32">
        <v>10310.5288</v>
      </c>
      <c r="F423" s="68">
        <v>0</v>
      </c>
      <c r="G423" s="68">
        <v>410.45</v>
      </c>
    </row>
    <row r="424" spans="1:7">
      <c r="A424" s="5">
        <v>422</v>
      </c>
      <c r="B424" s="32">
        <v>7035.12922411</v>
      </c>
      <c r="C424" s="68">
        <f t="shared" si="6"/>
        <v>0</v>
      </c>
      <c r="D424" s="68">
        <v>410.45</v>
      </c>
      <c r="E424" s="32">
        <v>9943.0759999999991</v>
      </c>
      <c r="F424" s="68">
        <v>0</v>
      </c>
      <c r="G424" s="68">
        <v>410.45</v>
      </c>
    </row>
    <row r="425" spans="1:7">
      <c r="A425" s="5">
        <v>423</v>
      </c>
      <c r="B425" s="32">
        <v>6935.9362774600086</v>
      </c>
      <c r="C425" s="68">
        <f t="shared" si="6"/>
        <v>0</v>
      </c>
      <c r="D425" s="68">
        <v>410.45</v>
      </c>
      <c r="E425" s="32">
        <v>9802.8736000000008</v>
      </c>
      <c r="F425" s="68">
        <v>0</v>
      </c>
      <c r="G425" s="68">
        <v>410.45</v>
      </c>
    </row>
    <row r="426" spans="1:7">
      <c r="A426" s="5">
        <v>424</v>
      </c>
      <c r="B426" s="32">
        <v>7067.1058977010962</v>
      </c>
      <c r="C426" s="68">
        <f t="shared" si="6"/>
        <v>0</v>
      </c>
      <c r="D426" s="68">
        <v>410.45</v>
      </c>
      <c r="E426" s="32">
        <v>9988.264000000001</v>
      </c>
      <c r="F426" s="68">
        <v>0</v>
      </c>
      <c r="G426" s="68">
        <v>410.45</v>
      </c>
    </row>
    <row r="427" spans="1:7">
      <c r="A427" s="5">
        <v>425</v>
      </c>
      <c r="B427" s="32">
        <v>7766.1551375128247</v>
      </c>
      <c r="C427" s="68">
        <f t="shared" si="6"/>
        <v>0</v>
      </c>
      <c r="D427" s="68">
        <v>410.45</v>
      </c>
      <c r="E427" s="32">
        <v>10976.264000000001</v>
      </c>
      <c r="F427" s="68">
        <v>0</v>
      </c>
      <c r="G427" s="68">
        <v>410.45</v>
      </c>
    </row>
    <row r="428" spans="1:7">
      <c r="A428" s="5">
        <v>426</v>
      </c>
      <c r="B428" s="32">
        <v>8003.9571754024482</v>
      </c>
      <c r="C428" s="68">
        <f t="shared" si="6"/>
        <v>0</v>
      </c>
      <c r="D428" s="68">
        <v>410.45</v>
      </c>
      <c r="E428" s="32">
        <v>11312.3608</v>
      </c>
      <c r="F428" s="68">
        <v>0</v>
      </c>
      <c r="G428" s="68">
        <v>410.45</v>
      </c>
    </row>
    <row r="429" spans="1:7">
      <c r="A429" s="5">
        <v>427</v>
      </c>
      <c r="B429" s="32">
        <v>7840.4193304651762</v>
      </c>
      <c r="C429" s="68">
        <f t="shared" si="6"/>
        <v>0</v>
      </c>
      <c r="D429" s="68">
        <v>410.45</v>
      </c>
      <c r="E429" s="32">
        <v>11081.220800000001</v>
      </c>
      <c r="F429" s="68">
        <v>0</v>
      </c>
      <c r="G429" s="68">
        <v>410.45</v>
      </c>
    </row>
    <row r="430" spans="1:7">
      <c r="A430" s="5">
        <v>428</v>
      </c>
      <c r="B430" s="32">
        <v>7498.203664523</v>
      </c>
      <c r="C430" s="68">
        <f t="shared" si="6"/>
        <v>0</v>
      </c>
      <c r="D430" s="68">
        <v>410.45</v>
      </c>
      <c r="E430" s="32">
        <v>10597.5584</v>
      </c>
      <c r="F430" s="68">
        <v>0</v>
      </c>
      <c r="G430" s="68">
        <v>410.45</v>
      </c>
    </row>
    <row r="431" spans="1:7">
      <c r="A431" s="5">
        <v>429</v>
      </c>
      <c r="B431" s="32">
        <v>7296.5548453465199</v>
      </c>
      <c r="C431" s="68">
        <f t="shared" si="6"/>
        <v>0</v>
      </c>
      <c r="D431" s="68">
        <v>410.45</v>
      </c>
      <c r="E431" s="32">
        <v>10312.5568</v>
      </c>
      <c r="F431" s="68">
        <v>0</v>
      </c>
      <c r="G431" s="68">
        <v>410.45</v>
      </c>
    </row>
    <row r="432" spans="1:7">
      <c r="A432" s="5">
        <v>430</v>
      </c>
      <c r="B432" s="32">
        <v>7339.6254669181599</v>
      </c>
      <c r="C432" s="68">
        <f t="shared" si="6"/>
        <v>15067111.661424547</v>
      </c>
      <c r="D432" s="68">
        <v>410.45</v>
      </c>
      <c r="E432" s="32">
        <v>10373.428000000002</v>
      </c>
      <c r="F432" s="68">
        <v>22600667.492136821</v>
      </c>
      <c r="G432" s="68">
        <v>410.45</v>
      </c>
    </row>
    <row r="433" spans="1:7">
      <c r="A433" s="5">
        <v>431</v>
      </c>
      <c r="B433" s="32">
        <v>6973.1336324537679</v>
      </c>
      <c r="C433" s="68">
        <f t="shared" si="6"/>
        <v>15068710.770278428</v>
      </c>
      <c r="D433" s="68">
        <v>410.45</v>
      </c>
      <c r="E433" s="32">
        <v>9855.4455999999991</v>
      </c>
      <c r="F433" s="68">
        <v>22603066.155417643</v>
      </c>
      <c r="G433" s="68">
        <v>410.45</v>
      </c>
    </row>
    <row r="434" spans="1:7">
      <c r="A434" s="5">
        <v>432</v>
      </c>
      <c r="B434" s="32">
        <v>6613.9507519530644</v>
      </c>
      <c r="C434" s="68">
        <f t="shared" si="6"/>
        <v>15070310.602710973</v>
      </c>
      <c r="D434" s="68">
        <v>410.45</v>
      </c>
      <c r="E434" s="32">
        <v>9347.8008000000009</v>
      </c>
      <c r="F434" s="68">
        <v>22605465.904066462</v>
      </c>
      <c r="G434" s="68">
        <v>410.45</v>
      </c>
    </row>
    <row r="435" spans="1:7">
      <c r="A435" s="5">
        <v>433</v>
      </c>
      <c r="B435" s="32">
        <v>6394.421098972608</v>
      </c>
      <c r="C435" s="68">
        <f t="shared" si="6"/>
        <v>15071911.159213418</v>
      </c>
      <c r="D435" s="68">
        <v>410.45</v>
      </c>
      <c r="E435" s="32">
        <v>9037.5272000000004</v>
      </c>
      <c r="F435" s="68">
        <v>22607866.738820128</v>
      </c>
      <c r="G435" s="68">
        <v>410.45</v>
      </c>
    </row>
    <row r="436" spans="1:7">
      <c r="A436" s="5">
        <v>434</v>
      </c>
      <c r="B436" s="32">
        <v>6306.8441684435202</v>
      </c>
      <c r="C436" s="68">
        <f t="shared" si="6"/>
        <v>15073512.440277429</v>
      </c>
      <c r="D436" s="68">
        <v>410.45</v>
      </c>
      <c r="E436" s="32">
        <v>8913.756800000001</v>
      </c>
      <c r="F436" s="68">
        <v>22610268.660416145</v>
      </c>
      <c r="G436" s="68">
        <v>410.45</v>
      </c>
    </row>
    <row r="437" spans="1:7">
      <c r="A437" s="5">
        <v>435</v>
      </c>
      <c r="B437" s="32">
        <v>6349.5232389099683</v>
      </c>
      <c r="C437" s="68">
        <f t="shared" si="6"/>
        <v>15075114.446395123</v>
      </c>
      <c r="D437" s="68">
        <v>410.45</v>
      </c>
      <c r="E437" s="32">
        <v>8974.0768000000007</v>
      </c>
      <c r="F437" s="68">
        <v>22612671.669592686</v>
      </c>
      <c r="G437" s="68">
        <v>410.45</v>
      </c>
    </row>
    <row r="438" spans="1:7">
      <c r="A438" s="5">
        <v>436</v>
      </c>
      <c r="B438" s="32">
        <v>6556.2622224540482</v>
      </c>
      <c r="C438" s="68">
        <f t="shared" si="6"/>
        <v>15076717.178059068</v>
      </c>
      <c r="D438" s="68">
        <v>410.45</v>
      </c>
      <c r="E438" s="32">
        <v>9266.2648000000008</v>
      </c>
      <c r="F438" s="68">
        <v>22615075.767088603</v>
      </c>
      <c r="G438" s="68">
        <v>410.45</v>
      </c>
    </row>
    <row r="439" spans="1:7">
      <c r="A439" s="5">
        <v>437</v>
      </c>
      <c r="B439" s="32">
        <v>7075.3284709102318</v>
      </c>
      <c r="C439" s="68">
        <f t="shared" si="6"/>
        <v>15078320.635762271</v>
      </c>
      <c r="D439" s="68">
        <v>410.45</v>
      </c>
      <c r="E439" s="32">
        <v>9999.8912000000018</v>
      </c>
      <c r="F439" s="68">
        <v>22617480.953643408</v>
      </c>
      <c r="G439" s="68">
        <v>410.45</v>
      </c>
    </row>
    <row r="440" spans="1:7">
      <c r="A440" s="5">
        <v>438</v>
      </c>
      <c r="B440" s="32">
        <v>8246.5883435895448</v>
      </c>
      <c r="C440" s="68">
        <f t="shared" si="6"/>
        <v>15079924.819998192</v>
      </c>
      <c r="D440" s="68">
        <v>410.45</v>
      </c>
      <c r="E440" s="32">
        <v>11655.28</v>
      </c>
      <c r="F440" s="68">
        <v>22619887.229997288</v>
      </c>
      <c r="G440" s="68">
        <v>410.45</v>
      </c>
    </row>
    <row r="441" spans="1:7">
      <c r="A441" s="5">
        <v>439</v>
      </c>
      <c r="B441" s="32">
        <v>9257.5732972082878</v>
      </c>
      <c r="C441" s="68">
        <f t="shared" si="6"/>
        <v>0</v>
      </c>
      <c r="D441" s="68">
        <v>410.45</v>
      </c>
      <c r="E441" s="32">
        <v>13084.156800000001</v>
      </c>
      <c r="F441" s="68">
        <v>0</v>
      </c>
      <c r="G441" s="68">
        <v>410.45</v>
      </c>
    </row>
    <row r="442" spans="1:7">
      <c r="A442" s="5">
        <v>440</v>
      </c>
      <c r="B442" s="32">
        <v>9589.6086344153682</v>
      </c>
      <c r="C442" s="68">
        <f t="shared" si="6"/>
        <v>0</v>
      </c>
      <c r="D442" s="68">
        <v>410.45</v>
      </c>
      <c r="E442" s="32">
        <v>13553.436</v>
      </c>
      <c r="F442" s="68">
        <v>0</v>
      </c>
      <c r="G442" s="68">
        <v>410.45</v>
      </c>
    </row>
    <row r="443" spans="1:7">
      <c r="A443" s="5">
        <v>441</v>
      </c>
      <c r="B443" s="32">
        <v>9623.1515124272319</v>
      </c>
      <c r="C443" s="68">
        <f t="shared" si="6"/>
        <v>0</v>
      </c>
      <c r="D443" s="68">
        <v>410.45</v>
      </c>
      <c r="E443" s="32">
        <v>13600.8392</v>
      </c>
      <c r="F443" s="68">
        <v>0</v>
      </c>
      <c r="G443" s="68">
        <v>410.45</v>
      </c>
    </row>
    <row r="444" spans="1:7">
      <c r="A444" s="5">
        <v>442</v>
      </c>
      <c r="B444" s="32">
        <v>9757.8450926149435</v>
      </c>
      <c r="C444" s="68">
        <f t="shared" si="6"/>
        <v>0</v>
      </c>
      <c r="D444" s="68">
        <v>410.45</v>
      </c>
      <c r="E444" s="32">
        <v>13791.211200000002</v>
      </c>
      <c r="F444" s="68">
        <v>0</v>
      </c>
      <c r="G444" s="68">
        <v>410.45</v>
      </c>
    </row>
    <row r="445" spans="1:7">
      <c r="A445" s="5">
        <v>443</v>
      </c>
      <c r="B445" s="32">
        <v>9869.5676746311856</v>
      </c>
      <c r="C445" s="68">
        <f t="shared" si="6"/>
        <v>0</v>
      </c>
      <c r="D445" s="68">
        <v>410.45</v>
      </c>
      <c r="E445" s="32">
        <v>13949.1144</v>
      </c>
      <c r="F445" s="68">
        <v>0</v>
      </c>
      <c r="G445" s="68">
        <v>410.45</v>
      </c>
    </row>
    <row r="446" spans="1:7">
      <c r="A446" s="5">
        <v>444</v>
      </c>
      <c r="B446" s="32">
        <v>9802.2208845373279</v>
      </c>
      <c r="C446" s="68">
        <f t="shared" si="6"/>
        <v>0</v>
      </c>
      <c r="D446" s="68">
        <v>410.45</v>
      </c>
      <c r="E446" s="32">
        <v>13853.9336</v>
      </c>
      <c r="F446" s="68">
        <v>0</v>
      </c>
      <c r="G446" s="68">
        <v>410.45</v>
      </c>
    </row>
    <row r="447" spans="1:7">
      <c r="A447" s="5">
        <v>445</v>
      </c>
      <c r="B447" s="32">
        <v>9735.0046114785364</v>
      </c>
      <c r="C447" s="68">
        <f t="shared" si="6"/>
        <v>0</v>
      </c>
      <c r="D447" s="68">
        <v>410.45</v>
      </c>
      <c r="E447" s="32">
        <v>13758.929599999999</v>
      </c>
      <c r="F447" s="68">
        <v>0</v>
      </c>
      <c r="G447" s="68">
        <v>410.45</v>
      </c>
    </row>
    <row r="448" spans="1:7">
      <c r="A448" s="5">
        <v>446</v>
      </c>
      <c r="B448" s="32">
        <v>9599.6584461154016</v>
      </c>
      <c r="C448" s="68">
        <f t="shared" si="6"/>
        <v>0</v>
      </c>
      <c r="D448" s="68">
        <v>410.45</v>
      </c>
      <c r="E448" s="32">
        <v>13567.642400000001</v>
      </c>
      <c r="F448" s="68">
        <v>0</v>
      </c>
      <c r="G448" s="68">
        <v>410.45</v>
      </c>
    </row>
    <row r="449" spans="1:7">
      <c r="A449" s="5">
        <v>447</v>
      </c>
      <c r="B449" s="32">
        <v>9517.6937480941688</v>
      </c>
      <c r="C449" s="68">
        <f t="shared" si="6"/>
        <v>0</v>
      </c>
      <c r="D449" s="68">
        <v>410.45</v>
      </c>
      <c r="E449" s="32">
        <v>13451.7968</v>
      </c>
      <c r="F449" s="68">
        <v>0</v>
      </c>
      <c r="G449" s="68">
        <v>410.45</v>
      </c>
    </row>
    <row r="450" spans="1:7">
      <c r="A450" s="5">
        <v>448</v>
      </c>
      <c r="B450" s="32">
        <v>9494.2006817823367</v>
      </c>
      <c r="C450" s="68">
        <f t="shared" si="6"/>
        <v>0</v>
      </c>
      <c r="D450" s="68">
        <v>410.45</v>
      </c>
      <c r="E450" s="32">
        <v>13418.589599999999</v>
      </c>
      <c r="F450" s="68">
        <v>0</v>
      </c>
      <c r="G450" s="68">
        <v>410.45</v>
      </c>
    </row>
    <row r="451" spans="1:7">
      <c r="A451" s="5">
        <v>449</v>
      </c>
      <c r="B451" s="32">
        <v>9902.1969333975994</v>
      </c>
      <c r="C451" s="68">
        <f t="shared" si="6"/>
        <v>0</v>
      </c>
      <c r="D451" s="68">
        <v>410.45</v>
      </c>
      <c r="E451" s="32">
        <v>13995.228000000001</v>
      </c>
      <c r="F451" s="68">
        <v>0</v>
      </c>
      <c r="G451" s="68">
        <v>410.45</v>
      </c>
    </row>
    <row r="452" spans="1:7">
      <c r="A452" s="5">
        <v>450</v>
      </c>
      <c r="B452" s="32">
        <v>9886.9264402949048</v>
      </c>
      <c r="C452" s="68">
        <f t="shared" ref="C452:C515" si="7">2/3*F452</f>
        <v>0</v>
      </c>
      <c r="D452" s="68">
        <v>410.45</v>
      </c>
      <c r="E452" s="32">
        <v>13973.648000000001</v>
      </c>
      <c r="F452" s="68">
        <v>0</v>
      </c>
      <c r="G452" s="68">
        <v>410.45</v>
      </c>
    </row>
    <row r="453" spans="1:7">
      <c r="A453" s="5">
        <v>451</v>
      </c>
      <c r="B453" s="32">
        <v>9632.6792559870082</v>
      </c>
      <c r="C453" s="68">
        <f t="shared" si="7"/>
        <v>0</v>
      </c>
      <c r="D453" s="68">
        <v>410.45</v>
      </c>
      <c r="E453" s="32">
        <v>13614.307200000001</v>
      </c>
      <c r="F453" s="68">
        <v>0</v>
      </c>
      <c r="G453" s="68">
        <v>410.45</v>
      </c>
    </row>
    <row r="454" spans="1:7">
      <c r="A454" s="5">
        <v>452</v>
      </c>
      <c r="B454" s="32">
        <v>9065.7132556617125</v>
      </c>
      <c r="C454" s="68">
        <f t="shared" si="7"/>
        <v>0</v>
      </c>
      <c r="D454" s="68">
        <v>410.45</v>
      </c>
      <c r="E454" s="32">
        <v>12812.987200000001</v>
      </c>
      <c r="F454" s="68">
        <v>0</v>
      </c>
      <c r="G454" s="68">
        <v>410.45</v>
      </c>
    </row>
    <row r="455" spans="1:7">
      <c r="A455" s="5">
        <v>453</v>
      </c>
      <c r="B455" s="32">
        <v>8624.5656771397771</v>
      </c>
      <c r="C455" s="68">
        <f t="shared" si="7"/>
        <v>0</v>
      </c>
      <c r="D455" s="68">
        <v>410.45</v>
      </c>
      <c r="E455" s="32">
        <v>12189.496800000001</v>
      </c>
      <c r="F455" s="68">
        <v>0</v>
      </c>
      <c r="G455" s="68">
        <v>410.45</v>
      </c>
    </row>
    <row r="456" spans="1:7">
      <c r="A456" s="5">
        <v>454</v>
      </c>
      <c r="B456" s="32">
        <v>8237.321634099897</v>
      </c>
      <c r="C456" s="68">
        <f t="shared" si="7"/>
        <v>15054346.00788066</v>
      </c>
      <c r="D456" s="68">
        <v>410.45</v>
      </c>
      <c r="E456" s="32">
        <v>11642.186400000001</v>
      </c>
      <c r="F456" s="68">
        <v>22581519.011820991</v>
      </c>
      <c r="G456" s="68">
        <v>410.45</v>
      </c>
    </row>
    <row r="457" spans="1:7">
      <c r="A457" s="5">
        <v>455</v>
      </c>
      <c r="B457" s="32">
        <v>7662.9161627758485</v>
      </c>
      <c r="C457" s="68">
        <f t="shared" si="7"/>
        <v>15055945.485348808</v>
      </c>
      <c r="D457" s="68">
        <v>410.45</v>
      </c>
      <c r="E457" s="32">
        <v>10830.351999999999</v>
      </c>
      <c r="F457" s="68">
        <v>22583918.228023212</v>
      </c>
      <c r="G457" s="68">
        <v>410.45</v>
      </c>
    </row>
    <row r="458" spans="1:7">
      <c r="A458" s="5">
        <v>456</v>
      </c>
      <c r="B458" s="32">
        <v>7256.3555985462881</v>
      </c>
      <c r="C458" s="68">
        <f t="shared" si="7"/>
        <v>15057545.688039111</v>
      </c>
      <c r="D458" s="68">
        <v>410.45</v>
      </c>
      <c r="E458" s="32">
        <v>10255.741600000001</v>
      </c>
      <c r="F458" s="68">
        <v>22586318.532058667</v>
      </c>
      <c r="G458" s="68">
        <v>410.45</v>
      </c>
    </row>
    <row r="459" spans="1:7">
      <c r="A459" s="5">
        <v>457</v>
      </c>
      <c r="B459" s="32">
        <v>6992.3196366083848</v>
      </c>
      <c r="C459" s="68">
        <f t="shared" si="7"/>
        <v>15059146.616444923</v>
      </c>
      <c r="D459" s="68">
        <v>410.45</v>
      </c>
      <c r="E459" s="32">
        <v>9882.5687999999991</v>
      </c>
      <c r="F459" s="68">
        <v>22588719.924667384</v>
      </c>
      <c r="G459" s="68">
        <v>410.45</v>
      </c>
    </row>
    <row r="460" spans="1:7">
      <c r="A460" s="5">
        <v>458</v>
      </c>
      <c r="B460" s="32">
        <v>6862.8467378232326</v>
      </c>
      <c r="C460" s="68">
        <f t="shared" si="7"/>
        <v>15060748.271060035</v>
      </c>
      <c r="D460" s="68">
        <v>410.45</v>
      </c>
      <c r="E460" s="32">
        <v>9699.5808000000015</v>
      </c>
      <c r="F460" s="68">
        <v>22591122.406590052</v>
      </c>
      <c r="G460" s="68">
        <v>410.45</v>
      </c>
    </row>
    <row r="461" spans="1:7">
      <c r="A461" s="5">
        <v>459</v>
      </c>
      <c r="B461" s="32">
        <v>6912.5737281833444</v>
      </c>
      <c r="C461" s="68">
        <f t="shared" si="7"/>
        <v>15062350.652378689</v>
      </c>
      <c r="D461" s="68">
        <v>410.45</v>
      </c>
      <c r="E461" s="32">
        <v>9769.8536000000004</v>
      </c>
      <c r="F461" s="68">
        <v>22593525.978568036</v>
      </c>
      <c r="G461" s="68">
        <v>410.45</v>
      </c>
    </row>
    <row r="462" spans="1:7">
      <c r="A462" s="5">
        <v>460</v>
      </c>
      <c r="B462" s="32">
        <v>7060.8410800179199</v>
      </c>
      <c r="C462" s="68">
        <f t="shared" si="7"/>
        <v>15063953.760895588</v>
      </c>
      <c r="D462" s="68">
        <v>410.45</v>
      </c>
      <c r="E462" s="32">
        <v>9979.4135999999999</v>
      </c>
      <c r="F462" s="68">
        <v>22595930.641343381</v>
      </c>
      <c r="G462" s="68">
        <v>410.45</v>
      </c>
    </row>
    <row r="463" spans="1:7">
      <c r="A463" s="5">
        <v>461</v>
      </c>
      <c r="B463" s="32">
        <v>7480.84489885928</v>
      </c>
      <c r="C463" s="68">
        <f t="shared" si="7"/>
        <v>15065557.597105864</v>
      </c>
      <c r="D463" s="68">
        <v>410.45</v>
      </c>
      <c r="E463" s="32">
        <v>10573.024800000001</v>
      </c>
      <c r="F463" s="68">
        <v>22598336.395658799</v>
      </c>
      <c r="G463" s="68">
        <v>410.45</v>
      </c>
    </row>
    <row r="464" spans="1:7">
      <c r="A464" s="5">
        <v>462</v>
      </c>
      <c r="B464" s="32">
        <v>8493.5265739338556</v>
      </c>
      <c r="C464" s="68">
        <f t="shared" si="7"/>
        <v>15067162.161505112</v>
      </c>
      <c r="D464" s="68">
        <v>410.45</v>
      </c>
      <c r="E464" s="32">
        <v>12004.293600000001</v>
      </c>
      <c r="F464" s="68">
        <v>22600743.24225767</v>
      </c>
      <c r="G464" s="68">
        <v>410.45</v>
      </c>
    </row>
    <row r="465" spans="1:7">
      <c r="A465" s="5">
        <v>463</v>
      </c>
      <c r="B465" s="32">
        <v>9415.7599437078316</v>
      </c>
      <c r="C465" s="68">
        <f t="shared" si="7"/>
        <v>0</v>
      </c>
      <c r="D465" s="68">
        <v>410.45</v>
      </c>
      <c r="E465" s="32">
        <v>13307.7256</v>
      </c>
      <c r="F465" s="68">
        <v>0</v>
      </c>
      <c r="G465" s="68">
        <v>410.45</v>
      </c>
    </row>
    <row r="466" spans="1:7">
      <c r="A466" s="5">
        <v>464</v>
      </c>
      <c r="B466" s="32">
        <v>9750.7971727214881</v>
      </c>
      <c r="C466" s="68">
        <f t="shared" si="7"/>
        <v>0</v>
      </c>
      <c r="D466" s="68">
        <v>410.45</v>
      </c>
      <c r="E466" s="32">
        <v>13781.248000000001</v>
      </c>
      <c r="F466" s="68">
        <v>0</v>
      </c>
      <c r="G466" s="68">
        <v>410.45</v>
      </c>
    </row>
    <row r="467" spans="1:7">
      <c r="A467" s="5">
        <v>465</v>
      </c>
      <c r="B467" s="32">
        <v>9771.0273131566173</v>
      </c>
      <c r="C467" s="68">
        <f t="shared" si="7"/>
        <v>0</v>
      </c>
      <c r="D467" s="68">
        <v>410.45</v>
      </c>
      <c r="E467" s="32">
        <v>13809.837600000001</v>
      </c>
      <c r="F467" s="68">
        <v>0</v>
      </c>
      <c r="G467" s="68">
        <v>410.45</v>
      </c>
    </row>
    <row r="468" spans="1:7">
      <c r="A468" s="5">
        <v>466</v>
      </c>
      <c r="B468" s="32">
        <v>9904.4157229937937</v>
      </c>
      <c r="C468" s="68">
        <f t="shared" si="7"/>
        <v>0</v>
      </c>
      <c r="D468" s="68">
        <v>410.45</v>
      </c>
      <c r="E468" s="32">
        <v>13998.3688</v>
      </c>
      <c r="F468" s="68">
        <v>0</v>
      </c>
      <c r="G468" s="68">
        <v>410.45</v>
      </c>
    </row>
    <row r="469" spans="1:7">
      <c r="A469" s="5">
        <v>467</v>
      </c>
      <c r="B469" s="32">
        <v>9984.8142165941517</v>
      </c>
      <c r="C469" s="68">
        <f t="shared" si="7"/>
        <v>0</v>
      </c>
      <c r="D469" s="68">
        <v>410.45</v>
      </c>
      <c r="E469" s="32">
        <v>14111.9992</v>
      </c>
      <c r="F469" s="68">
        <v>0</v>
      </c>
      <c r="G469" s="68">
        <v>410.45</v>
      </c>
    </row>
    <row r="470" spans="1:7">
      <c r="A470" s="5">
        <v>468</v>
      </c>
      <c r="B470" s="32">
        <v>9900.1086608365767</v>
      </c>
      <c r="C470" s="68">
        <f t="shared" si="7"/>
        <v>0</v>
      </c>
      <c r="D470" s="68">
        <v>410.45</v>
      </c>
      <c r="E470" s="32">
        <v>13992.2744</v>
      </c>
      <c r="F470" s="68">
        <v>0</v>
      </c>
      <c r="G470" s="68">
        <v>410.45</v>
      </c>
    </row>
    <row r="471" spans="1:7">
      <c r="A471" s="5">
        <v>469</v>
      </c>
      <c r="B471" s="32">
        <v>9836.4163477245129</v>
      </c>
      <c r="C471" s="68">
        <f t="shared" si="7"/>
        <v>0</v>
      </c>
      <c r="D471" s="68">
        <v>410.45</v>
      </c>
      <c r="E471" s="32">
        <v>13902.2624</v>
      </c>
      <c r="F471" s="68">
        <v>0</v>
      </c>
      <c r="G471" s="68">
        <v>410.45</v>
      </c>
    </row>
    <row r="472" spans="1:7">
      <c r="A472" s="5">
        <v>470</v>
      </c>
      <c r="B472" s="32">
        <v>9700.2870801509926</v>
      </c>
      <c r="C472" s="68">
        <f t="shared" si="7"/>
        <v>0</v>
      </c>
      <c r="D472" s="68">
        <v>410.45</v>
      </c>
      <c r="E472" s="32">
        <v>13709.8624</v>
      </c>
      <c r="F472" s="68">
        <v>0</v>
      </c>
      <c r="G472" s="68">
        <v>410.45</v>
      </c>
    </row>
    <row r="473" spans="1:7">
      <c r="A473" s="5">
        <v>471</v>
      </c>
      <c r="B473" s="32">
        <v>9609.9692918855599</v>
      </c>
      <c r="C473" s="68">
        <f t="shared" si="7"/>
        <v>0</v>
      </c>
      <c r="D473" s="68">
        <v>410.45</v>
      </c>
      <c r="E473" s="32">
        <v>13582.212799999999</v>
      </c>
      <c r="F473" s="68">
        <v>0</v>
      </c>
      <c r="G473" s="68">
        <v>410.45</v>
      </c>
    </row>
    <row r="474" spans="1:7">
      <c r="A474" s="5">
        <v>472</v>
      </c>
      <c r="B474" s="32">
        <v>9536.3576841085287</v>
      </c>
      <c r="C474" s="68">
        <f t="shared" si="7"/>
        <v>0</v>
      </c>
      <c r="D474" s="68">
        <v>410.45</v>
      </c>
      <c r="E474" s="32">
        <v>13478.171200000001</v>
      </c>
      <c r="F474" s="68">
        <v>0</v>
      </c>
      <c r="G474" s="68">
        <v>410.45</v>
      </c>
    </row>
    <row r="475" spans="1:7">
      <c r="A475" s="5">
        <v>473</v>
      </c>
      <c r="B475" s="32">
        <v>9970.1963086668802</v>
      </c>
      <c r="C475" s="68">
        <f t="shared" si="7"/>
        <v>0</v>
      </c>
      <c r="D475" s="68">
        <v>410.45</v>
      </c>
      <c r="E475" s="32">
        <v>14091.334400000002</v>
      </c>
      <c r="F475" s="68">
        <v>0</v>
      </c>
      <c r="G475" s="68">
        <v>410.45</v>
      </c>
    </row>
    <row r="476" spans="1:7">
      <c r="A476" s="5">
        <v>474</v>
      </c>
      <c r="B476" s="32">
        <v>9928.8224085510719</v>
      </c>
      <c r="C476" s="68">
        <f t="shared" si="7"/>
        <v>0</v>
      </c>
      <c r="D476" s="68">
        <v>410.45</v>
      </c>
      <c r="E476" s="32">
        <v>14032.865599999999</v>
      </c>
      <c r="F476" s="68">
        <v>0</v>
      </c>
      <c r="G476" s="68">
        <v>410.45</v>
      </c>
    </row>
    <row r="477" spans="1:7">
      <c r="A477" s="5">
        <v>475</v>
      </c>
      <c r="B477" s="32">
        <v>9657.4774926494792</v>
      </c>
      <c r="C477" s="68">
        <f t="shared" si="7"/>
        <v>0</v>
      </c>
      <c r="D477" s="68">
        <v>410.45</v>
      </c>
      <c r="E477" s="32">
        <v>13649.3552</v>
      </c>
      <c r="F477" s="68">
        <v>0</v>
      </c>
      <c r="G477" s="68">
        <v>410.45</v>
      </c>
    </row>
    <row r="478" spans="1:7">
      <c r="A478" s="5">
        <v>476</v>
      </c>
      <c r="B478" s="32">
        <v>9145.4591640868566</v>
      </c>
      <c r="C478" s="68">
        <f t="shared" si="7"/>
        <v>0</v>
      </c>
      <c r="D478" s="68">
        <v>410.45</v>
      </c>
      <c r="E478" s="32">
        <v>12925.7024</v>
      </c>
      <c r="F478" s="68">
        <v>0</v>
      </c>
      <c r="G478" s="68">
        <v>410.45</v>
      </c>
    </row>
    <row r="479" spans="1:7">
      <c r="A479" s="5">
        <v>477</v>
      </c>
      <c r="B479" s="32">
        <v>8687.4748880413517</v>
      </c>
      <c r="C479" s="68">
        <f t="shared" si="7"/>
        <v>0</v>
      </c>
      <c r="D479" s="68">
        <v>410.45</v>
      </c>
      <c r="E479" s="32">
        <v>12278.4064</v>
      </c>
      <c r="F479" s="68">
        <v>0</v>
      </c>
      <c r="G479" s="68">
        <v>410.45</v>
      </c>
    </row>
    <row r="480" spans="1:7">
      <c r="A480" s="5">
        <v>478</v>
      </c>
      <c r="B480" s="32">
        <v>8291.8777547573773</v>
      </c>
      <c r="C480" s="68">
        <f t="shared" si="7"/>
        <v>15041528.17864109</v>
      </c>
      <c r="D480" s="68">
        <v>410.45</v>
      </c>
      <c r="E480" s="32">
        <v>11719.291999999999</v>
      </c>
      <c r="F480" s="68">
        <v>22562292.267961636</v>
      </c>
      <c r="G480" s="68">
        <v>410.45</v>
      </c>
    </row>
    <row r="481" spans="1:7">
      <c r="A481" s="5">
        <v>479</v>
      </c>
      <c r="B481" s="32">
        <v>7746.1860311477203</v>
      </c>
      <c r="C481" s="68">
        <f t="shared" si="7"/>
        <v>15043128.01438041</v>
      </c>
      <c r="D481" s="68">
        <v>410.45</v>
      </c>
      <c r="E481" s="32">
        <v>10948.038399999999</v>
      </c>
      <c r="F481" s="68">
        <v>22564692.021570615</v>
      </c>
      <c r="G481" s="68">
        <v>410.45</v>
      </c>
    </row>
    <row r="482" spans="1:7">
      <c r="A482" s="5">
        <v>480</v>
      </c>
      <c r="B482" s="32">
        <v>7352.41613635464</v>
      </c>
      <c r="C482" s="68">
        <f t="shared" si="7"/>
        <v>15044728.576987397</v>
      </c>
      <c r="D482" s="68">
        <v>410.45</v>
      </c>
      <c r="E482" s="32">
        <v>10391.503200000001</v>
      </c>
      <c r="F482" s="68">
        <v>22567092.865481097</v>
      </c>
      <c r="G482" s="68">
        <v>410.45</v>
      </c>
    </row>
    <row r="483" spans="1:7">
      <c r="A483" s="5">
        <v>481</v>
      </c>
      <c r="B483" s="32">
        <v>7072.5876131737841</v>
      </c>
      <c r="C483" s="68">
        <f t="shared" si="7"/>
        <v>15046329.866957534</v>
      </c>
      <c r="D483" s="68">
        <v>410.45</v>
      </c>
      <c r="E483" s="32">
        <v>9996.0119999999988</v>
      </c>
      <c r="F483" s="68">
        <v>22569494.800436303</v>
      </c>
      <c r="G483" s="68">
        <v>410.45</v>
      </c>
    </row>
    <row r="484" spans="1:7">
      <c r="A484" s="5">
        <v>482</v>
      </c>
      <c r="B484" s="32">
        <v>6951.3372875977684</v>
      </c>
      <c r="C484" s="68">
        <f t="shared" si="7"/>
        <v>15047931.884786749</v>
      </c>
      <c r="D484" s="68">
        <v>410.45</v>
      </c>
      <c r="E484" s="32">
        <v>9824.640800000001</v>
      </c>
      <c r="F484" s="68">
        <v>22571897.827180125</v>
      </c>
      <c r="G484" s="68">
        <v>410.45</v>
      </c>
    </row>
    <row r="485" spans="1:7">
      <c r="A485" s="5">
        <v>483</v>
      </c>
      <c r="B485" s="32">
        <v>7001.3253120280087</v>
      </c>
      <c r="C485" s="68">
        <f t="shared" si="7"/>
        <v>15049534.630971421</v>
      </c>
      <c r="D485" s="68">
        <v>410.45</v>
      </c>
      <c r="E485" s="32">
        <v>9895.2983999999997</v>
      </c>
      <c r="F485" s="68">
        <v>22574301.946457133</v>
      </c>
      <c r="G485" s="68">
        <v>410.45</v>
      </c>
    </row>
    <row r="486" spans="1:7">
      <c r="A486" s="5">
        <v>484</v>
      </c>
      <c r="B486" s="32">
        <v>7134.7137218650796</v>
      </c>
      <c r="C486" s="68">
        <f t="shared" si="7"/>
        <v>15051138.106008383</v>
      </c>
      <c r="D486" s="68">
        <v>410.45</v>
      </c>
      <c r="E486" s="32">
        <v>10083.8192</v>
      </c>
      <c r="F486" s="68">
        <v>22576707.159012575</v>
      </c>
      <c r="G486" s="68">
        <v>410.45</v>
      </c>
    </row>
    <row r="487" spans="1:7">
      <c r="A487" s="5">
        <v>485</v>
      </c>
      <c r="B487" s="32">
        <v>7543.7541097608555</v>
      </c>
      <c r="C487" s="68">
        <f t="shared" si="7"/>
        <v>15052742.310394915</v>
      </c>
      <c r="D487" s="68">
        <v>410.45</v>
      </c>
      <c r="E487" s="32">
        <v>10661.9344</v>
      </c>
      <c r="F487" s="68">
        <v>22579113.465592373</v>
      </c>
      <c r="G487" s="68">
        <v>410.45</v>
      </c>
    </row>
    <row r="488" spans="1:7">
      <c r="A488" s="5">
        <v>486</v>
      </c>
      <c r="B488" s="32">
        <v>8548.8657968016159</v>
      </c>
      <c r="C488" s="68">
        <f t="shared" si="7"/>
        <v>15054347.244628759</v>
      </c>
      <c r="D488" s="68">
        <v>410.45</v>
      </c>
      <c r="E488" s="32">
        <v>12082.501600000001</v>
      </c>
      <c r="F488" s="68">
        <v>22581520.86694314</v>
      </c>
      <c r="G488" s="68">
        <v>410.45</v>
      </c>
    </row>
    <row r="489" spans="1:7">
      <c r="A489" s="5">
        <v>487</v>
      </c>
      <c r="B489" s="32">
        <v>9470.8381325055689</v>
      </c>
      <c r="C489" s="68">
        <f t="shared" si="7"/>
        <v>0</v>
      </c>
      <c r="D489" s="68">
        <v>410.45</v>
      </c>
      <c r="E489" s="32">
        <v>13385.569600000001</v>
      </c>
      <c r="F489" s="68">
        <v>0</v>
      </c>
      <c r="G489" s="68">
        <v>410.45</v>
      </c>
    </row>
    <row r="490" spans="1:7">
      <c r="A490" s="5">
        <v>488</v>
      </c>
      <c r="B490" s="32">
        <v>9767.3728361748235</v>
      </c>
      <c r="C490" s="68">
        <f t="shared" si="7"/>
        <v>0</v>
      </c>
      <c r="D490" s="68">
        <v>410.45</v>
      </c>
      <c r="E490" s="32">
        <v>13804.6792</v>
      </c>
      <c r="F490" s="68">
        <v>0</v>
      </c>
      <c r="G490" s="68">
        <v>410.45</v>
      </c>
    </row>
    <row r="491" spans="1:7">
      <c r="A491" s="5">
        <v>489</v>
      </c>
      <c r="B491" s="32">
        <v>9751.4497578968094</v>
      </c>
      <c r="C491" s="68">
        <f t="shared" si="7"/>
        <v>0</v>
      </c>
      <c r="D491" s="68">
        <v>410.45</v>
      </c>
      <c r="E491" s="32">
        <v>13782.1736</v>
      </c>
      <c r="F491" s="68">
        <v>0</v>
      </c>
      <c r="G491" s="68">
        <v>410.45</v>
      </c>
    </row>
    <row r="492" spans="1:7">
      <c r="A492" s="5">
        <v>490</v>
      </c>
      <c r="B492" s="32">
        <v>9857.0380392649367</v>
      </c>
      <c r="C492" s="68">
        <f t="shared" si="7"/>
        <v>0</v>
      </c>
      <c r="D492" s="68">
        <v>410.45</v>
      </c>
      <c r="E492" s="32">
        <v>13931.403200000001</v>
      </c>
      <c r="F492" s="68">
        <v>0</v>
      </c>
      <c r="G492" s="68">
        <v>410.45</v>
      </c>
    </row>
    <row r="493" spans="1:7">
      <c r="A493" s="5">
        <v>491</v>
      </c>
      <c r="B493" s="32">
        <v>9938.219635075784</v>
      </c>
      <c r="C493" s="68">
        <f t="shared" si="7"/>
        <v>0</v>
      </c>
      <c r="D493" s="68">
        <v>410.45</v>
      </c>
      <c r="E493" s="32">
        <v>14046.1464</v>
      </c>
      <c r="F493" s="68">
        <v>0</v>
      </c>
      <c r="G493" s="68">
        <v>410.45</v>
      </c>
    </row>
    <row r="494" spans="1:7">
      <c r="A494" s="5">
        <v>492</v>
      </c>
      <c r="B494" s="32">
        <v>9838.2435862154089</v>
      </c>
      <c r="C494" s="68">
        <f t="shared" si="7"/>
        <v>0</v>
      </c>
      <c r="D494" s="68">
        <v>410.45</v>
      </c>
      <c r="E494" s="32">
        <v>13904.841600000002</v>
      </c>
      <c r="F494" s="68">
        <v>0</v>
      </c>
      <c r="G494" s="68">
        <v>410.45</v>
      </c>
    </row>
    <row r="495" spans="1:7">
      <c r="A495" s="5">
        <v>493</v>
      </c>
      <c r="B495" s="32">
        <v>9748.8394171954242</v>
      </c>
      <c r="C495" s="68">
        <f t="shared" si="7"/>
        <v>0</v>
      </c>
      <c r="D495" s="68">
        <v>410.45</v>
      </c>
      <c r="E495" s="32">
        <v>13778.481600000001</v>
      </c>
      <c r="F495" s="68">
        <v>0</v>
      </c>
      <c r="G495" s="68">
        <v>410.45</v>
      </c>
    </row>
    <row r="496" spans="1:7">
      <c r="A496" s="5">
        <v>494</v>
      </c>
      <c r="B496" s="32">
        <v>9609.3167067102404</v>
      </c>
      <c r="C496" s="68">
        <f t="shared" si="7"/>
        <v>0</v>
      </c>
      <c r="D496" s="68">
        <v>410.45</v>
      </c>
      <c r="E496" s="32">
        <v>13581.287200000001</v>
      </c>
      <c r="F496" s="68">
        <v>0</v>
      </c>
      <c r="G496" s="68">
        <v>410.45</v>
      </c>
    </row>
    <row r="497" spans="1:7">
      <c r="A497" s="5">
        <v>495</v>
      </c>
      <c r="B497" s="32">
        <v>9523.5670146721532</v>
      </c>
      <c r="C497" s="68">
        <f t="shared" si="7"/>
        <v>0</v>
      </c>
      <c r="D497" s="68">
        <v>410.45</v>
      </c>
      <c r="E497" s="32">
        <v>13460.096</v>
      </c>
      <c r="F497" s="68">
        <v>0</v>
      </c>
      <c r="G497" s="68">
        <v>410.45</v>
      </c>
    </row>
    <row r="498" spans="1:7">
      <c r="A498" s="5">
        <v>496</v>
      </c>
      <c r="B498" s="32">
        <v>9521.3482250759589</v>
      </c>
      <c r="C498" s="68">
        <f t="shared" si="7"/>
        <v>0</v>
      </c>
      <c r="D498" s="68">
        <v>410.45</v>
      </c>
      <c r="E498" s="32">
        <v>13456.9552</v>
      </c>
      <c r="F498" s="68">
        <v>0</v>
      </c>
      <c r="G498" s="68">
        <v>410.45</v>
      </c>
    </row>
    <row r="499" spans="1:7">
      <c r="A499" s="5">
        <v>497</v>
      </c>
      <c r="B499" s="32">
        <v>9959.3633947563594</v>
      </c>
      <c r="C499" s="68">
        <f t="shared" si="7"/>
        <v>0</v>
      </c>
      <c r="D499" s="68">
        <v>410.45</v>
      </c>
      <c r="E499" s="32">
        <v>14076.025599999999</v>
      </c>
      <c r="F499" s="68">
        <v>0</v>
      </c>
      <c r="G499" s="68">
        <v>410.45</v>
      </c>
    </row>
    <row r="500" spans="1:7">
      <c r="A500" s="5">
        <v>498</v>
      </c>
      <c r="B500" s="32">
        <v>9980.1156033318475</v>
      </c>
      <c r="C500" s="68">
        <f t="shared" si="7"/>
        <v>0</v>
      </c>
      <c r="D500" s="68">
        <v>410.45</v>
      </c>
      <c r="E500" s="32">
        <v>14105.3536</v>
      </c>
      <c r="F500" s="68">
        <v>0</v>
      </c>
      <c r="G500" s="68">
        <v>410.45</v>
      </c>
    </row>
    <row r="501" spans="1:7">
      <c r="A501" s="5">
        <v>499</v>
      </c>
      <c r="B501" s="32">
        <v>9718.1679139550724</v>
      </c>
      <c r="C501" s="68">
        <f t="shared" si="7"/>
        <v>0</v>
      </c>
      <c r="D501" s="68">
        <v>410.45</v>
      </c>
      <c r="E501" s="32">
        <v>13735.134400000001</v>
      </c>
      <c r="F501" s="68">
        <v>0</v>
      </c>
      <c r="G501" s="68">
        <v>410.45</v>
      </c>
    </row>
    <row r="502" spans="1:7">
      <c r="A502" s="5">
        <v>500</v>
      </c>
      <c r="B502" s="32">
        <v>9165.689304521984</v>
      </c>
      <c r="C502" s="68">
        <f t="shared" si="7"/>
        <v>0</v>
      </c>
      <c r="D502" s="68">
        <v>410.45</v>
      </c>
      <c r="E502" s="32">
        <v>12954.291999999999</v>
      </c>
      <c r="F502" s="68">
        <v>0</v>
      </c>
      <c r="G502" s="68">
        <v>410.45</v>
      </c>
    </row>
    <row r="503" spans="1:7">
      <c r="A503" s="5">
        <v>501</v>
      </c>
      <c r="B503" s="32">
        <v>8719.8431127376389</v>
      </c>
      <c r="C503" s="68">
        <f t="shared" si="7"/>
        <v>0</v>
      </c>
      <c r="D503" s="68">
        <v>410.45</v>
      </c>
      <c r="E503" s="32">
        <v>12324.156000000001</v>
      </c>
      <c r="F503" s="68">
        <v>0</v>
      </c>
      <c r="G503" s="68">
        <v>410.45</v>
      </c>
    </row>
    <row r="504" spans="1:7">
      <c r="A504" s="5">
        <v>502</v>
      </c>
      <c r="B504" s="32">
        <v>8344.3456028537275</v>
      </c>
      <c r="C504" s="68">
        <f t="shared" si="7"/>
        <v>15028657.853172552</v>
      </c>
      <c r="D504" s="68">
        <v>410.45</v>
      </c>
      <c r="E504" s="32">
        <v>11793.444000000001</v>
      </c>
      <c r="F504" s="68">
        <v>22542986.77975883</v>
      </c>
      <c r="G504" s="68">
        <v>410.45</v>
      </c>
    </row>
    <row r="505" spans="1:7">
      <c r="A505" s="5">
        <v>503</v>
      </c>
      <c r="B505" s="32">
        <v>7795.9130215078321</v>
      </c>
      <c r="C505" s="68">
        <f t="shared" si="7"/>
        <v>15030258.036703447</v>
      </c>
      <c r="D505" s="68">
        <v>410.45</v>
      </c>
      <c r="E505" s="32">
        <v>11018.321600000001</v>
      </c>
      <c r="F505" s="68">
        <v>22545387.055055171</v>
      </c>
      <c r="G505" s="68">
        <v>410.45</v>
      </c>
    </row>
    <row r="506" spans="1:7">
      <c r="A506" s="5">
        <v>504</v>
      </c>
      <c r="B506" s="32">
        <v>7378.6500604028161</v>
      </c>
      <c r="C506" s="68">
        <f t="shared" si="7"/>
        <v>15031858.948749494</v>
      </c>
      <c r="D506" s="68">
        <v>410.45</v>
      </c>
      <c r="E506" s="32">
        <v>10428.589599999999</v>
      </c>
      <c r="F506" s="68">
        <v>22547788.423124243</v>
      </c>
      <c r="G506" s="68">
        <v>410.45</v>
      </c>
    </row>
    <row r="507" spans="1:7">
      <c r="A507" s="5">
        <v>505</v>
      </c>
      <c r="B507" s="32">
        <v>7101.9539460635997</v>
      </c>
      <c r="C507" s="68">
        <f t="shared" si="7"/>
        <v>15033460.589808315</v>
      </c>
      <c r="D507" s="68">
        <v>410.45</v>
      </c>
      <c r="E507" s="32">
        <v>10037.518399999999</v>
      </c>
      <c r="F507" s="68">
        <v>22550190.884712473</v>
      </c>
      <c r="G507" s="68">
        <v>410.45</v>
      </c>
    </row>
    <row r="508" spans="1:7">
      <c r="A508" s="5">
        <v>506</v>
      </c>
      <c r="B508" s="32">
        <v>6967.7824340160405</v>
      </c>
      <c r="C508" s="68">
        <f t="shared" si="7"/>
        <v>15035062.960377978</v>
      </c>
      <c r="D508" s="68">
        <v>410.45</v>
      </c>
      <c r="E508" s="32">
        <v>9847.8848000000016</v>
      </c>
      <c r="F508" s="68">
        <v>22552594.440566968</v>
      </c>
      <c r="G508" s="68">
        <v>410.45</v>
      </c>
    </row>
    <row r="509" spans="1:7">
      <c r="A509" s="5">
        <v>507</v>
      </c>
      <c r="B509" s="32">
        <v>6964.5195081394404</v>
      </c>
      <c r="C509" s="68">
        <f t="shared" si="7"/>
        <v>15036666.060957011</v>
      </c>
      <c r="D509" s="68">
        <v>410.45</v>
      </c>
      <c r="E509" s="32">
        <v>9843.2776000000013</v>
      </c>
      <c r="F509" s="68">
        <v>22554999.091435518</v>
      </c>
      <c r="G509" s="68">
        <v>410.45</v>
      </c>
    </row>
    <row r="510" spans="1:7">
      <c r="A510" s="5">
        <v>508</v>
      </c>
      <c r="B510" s="32">
        <v>7103.6506675194323</v>
      </c>
      <c r="C510" s="68">
        <f t="shared" si="7"/>
        <v>15038269.892044399</v>
      </c>
      <c r="D510" s="68">
        <v>410.45</v>
      </c>
      <c r="E510" s="32">
        <v>10039.910400000001</v>
      </c>
      <c r="F510" s="68">
        <v>22557404.8380666</v>
      </c>
      <c r="G510" s="68">
        <v>410.45</v>
      </c>
    </row>
    <row r="511" spans="1:7">
      <c r="A511" s="5">
        <v>509</v>
      </c>
      <c r="B511" s="32">
        <v>7500.1614200489603</v>
      </c>
      <c r="C511" s="68">
        <f t="shared" si="7"/>
        <v>15039874.454139575</v>
      </c>
      <c r="D511" s="68">
        <v>410.45</v>
      </c>
      <c r="E511" s="32">
        <v>10600.3248</v>
      </c>
      <c r="F511" s="68">
        <v>22559811.681209363</v>
      </c>
      <c r="G511" s="68">
        <v>410.45</v>
      </c>
    </row>
    <row r="512" spans="1:7">
      <c r="A512" s="5">
        <v>510</v>
      </c>
      <c r="B512" s="32">
        <v>8492.221403583113</v>
      </c>
      <c r="C512" s="68">
        <f t="shared" si="7"/>
        <v>15041479.747742429</v>
      </c>
      <c r="D512" s="68">
        <v>410.45</v>
      </c>
      <c r="E512" s="32">
        <v>12002.4424</v>
      </c>
      <c r="F512" s="68">
        <v>22562219.621613644</v>
      </c>
      <c r="G512" s="68">
        <v>410.45</v>
      </c>
    </row>
    <row r="513" spans="1:7">
      <c r="A513" s="5">
        <v>511</v>
      </c>
      <c r="B513" s="32">
        <v>9456.4812586483204</v>
      </c>
      <c r="C513" s="68">
        <f t="shared" si="7"/>
        <v>15043085.77335331</v>
      </c>
      <c r="D513" s="68">
        <v>410.45</v>
      </c>
      <c r="E513" s="32">
        <v>13365.279200000001</v>
      </c>
      <c r="F513" s="68">
        <v>22564628.660029966</v>
      </c>
      <c r="G513" s="68">
        <v>410.45</v>
      </c>
    </row>
    <row r="514" spans="1:7">
      <c r="A514" s="5">
        <v>512</v>
      </c>
      <c r="B514" s="32">
        <v>9766.9812850696326</v>
      </c>
      <c r="C514" s="68">
        <f t="shared" si="7"/>
        <v>15044692.531473022</v>
      </c>
      <c r="D514" s="68">
        <v>410.45</v>
      </c>
      <c r="E514" s="32">
        <v>13804.128000000001</v>
      </c>
      <c r="F514" s="68">
        <v>22567038.797209535</v>
      </c>
      <c r="G514" s="68">
        <v>410.45</v>
      </c>
    </row>
    <row r="515" spans="1:7">
      <c r="A515" s="5">
        <v>513</v>
      </c>
      <c r="B515" s="32">
        <v>9809.1382873958246</v>
      </c>
      <c r="C515" s="68">
        <f t="shared" si="7"/>
        <v>15046300.022602826</v>
      </c>
      <c r="D515" s="68">
        <v>410.45</v>
      </c>
      <c r="E515" s="32">
        <v>13863.7096</v>
      </c>
      <c r="F515" s="68">
        <v>22569450.03390424</v>
      </c>
      <c r="G515" s="68">
        <v>410.45</v>
      </c>
    </row>
    <row r="516" spans="1:7">
      <c r="A516" s="5">
        <v>514</v>
      </c>
      <c r="B516" s="32">
        <v>9933.9125729185689</v>
      </c>
      <c r="C516" s="68">
        <f t="shared" ref="C516:C579" si="8">2/3*F516</f>
        <v>15047908.247244436</v>
      </c>
      <c r="D516" s="68">
        <v>410.45</v>
      </c>
      <c r="E516" s="32">
        <v>14040.052</v>
      </c>
      <c r="F516" s="68">
        <v>22571862.370866656</v>
      </c>
      <c r="G516" s="68">
        <v>410.45</v>
      </c>
    </row>
    <row r="517" spans="1:7">
      <c r="A517" s="5">
        <v>515</v>
      </c>
      <c r="B517" s="32">
        <v>10031.147764042496</v>
      </c>
      <c r="C517" s="68">
        <f t="shared" si="8"/>
        <v>15049517.205900036</v>
      </c>
      <c r="D517" s="68">
        <v>410.45</v>
      </c>
      <c r="E517" s="32">
        <v>14177.4776</v>
      </c>
      <c r="F517" s="68">
        <v>22574275.808850054</v>
      </c>
      <c r="G517" s="68">
        <v>410.45</v>
      </c>
    </row>
    <row r="518" spans="1:7">
      <c r="A518" s="5">
        <v>516</v>
      </c>
      <c r="B518" s="32">
        <v>9929.6055107614575</v>
      </c>
      <c r="C518" s="68">
        <f t="shared" si="8"/>
        <v>15051126.899072252</v>
      </c>
      <c r="D518" s="68">
        <v>410.45</v>
      </c>
      <c r="E518" s="32">
        <v>14033.968000000001</v>
      </c>
      <c r="F518" s="68">
        <v>22576690.348608378</v>
      </c>
      <c r="G518" s="68">
        <v>410.45</v>
      </c>
    </row>
    <row r="519" spans="1:7">
      <c r="A519" s="5">
        <v>517</v>
      </c>
      <c r="B519" s="32">
        <v>9869.5676746311856</v>
      </c>
      <c r="C519" s="68">
        <f t="shared" si="8"/>
        <v>15052737.327264184</v>
      </c>
      <c r="D519" s="68">
        <v>410.45</v>
      </c>
      <c r="E519" s="32">
        <v>13949.1144</v>
      </c>
      <c r="F519" s="68">
        <v>22579105.990896277</v>
      </c>
      <c r="G519" s="68">
        <v>410.45</v>
      </c>
    </row>
    <row r="520" spans="1:7">
      <c r="A520" s="5">
        <v>518</v>
      </c>
      <c r="B520" s="32">
        <v>9772.0714494371296</v>
      </c>
      <c r="C520" s="68">
        <f t="shared" si="8"/>
        <v>15054348.490979381</v>
      </c>
      <c r="D520" s="68">
        <v>410.45</v>
      </c>
      <c r="E520" s="32">
        <v>13811.314400000001</v>
      </c>
      <c r="F520" s="68">
        <v>22581522.736469071</v>
      </c>
      <c r="G520" s="68">
        <v>410.45</v>
      </c>
    </row>
    <row r="521" spans="1:7">
      <c r="A521" s="5">
        <v>519</v>
      </c>
      <c r="B521" s="32">
        <v>9680.9705589613131</v>
      </c>
      <c r="C521" s="68">
        <f t="shared" si="8"/>
        <v>15055960.390721858</v>
      </c>
      <c r="D521" s="68">
        <v>410.45</v>
      </c>
      <c r="E521" s="32">
        <v>13682.562400000001</v>
      </c>
      <c r="F521" s="68">
        <v>22583940.586082786</v>
      </c>
      <c r="G521" s="68">
        <v>410.45</v>
      </c>
    </row>
    <row r="522" spans="1:7">
      <c r="A522" s="5">
        <v>520</v>
      </c>
      <c r="B522" s="32">
        <v>9634.1149433727114</v>
      </c>
      <c r="C522" s="68">
        <f t="shared" si="8"/>
        <v>15057573.026996087</v>
      </c>
      <c r="D522" s="68">
        <v>410.45</v>
      </c>
      <c r="E522" s="32">
        <v>13616.3352</v>
      </c>
      <c r="F522" s="68">
        <v>22586359.540494133</v>
      </c>
      <c r="G522" s="68">
        <v>410.45</v>
      </c>
    </row>
    <row r="523" spans="1:7">
      <c r="A523" s="5">
        <v>521</v>
      </c>
      <c r="B523" s="32">
        <v>9976.2000922798234</v>
      </c>
      <c r="C523" s="68">
        <f t="shared" si="8"/>
        <v>15059186.400307007</v>
      </c>
      <c r="D523" s="68">
        <v>410.45</v>
      </c>
      <c r="E523" s="32">
        <v>14099.820800000001</v>
      </c>
      <c r="F523" s="68">
        <v>22588779.600460511</v>
      </c>
      <c r="G523" s="68">
        <v>410.45</v>
      </c>
    </row>
    <row r="524" spans="1:7">
      <c r="A524" s="5">
        <v>522</v>
      </c>
      <c r="B524" s="32">
        <v>9963.0178717382569</v>
      </c>
      <c r="C524" s="68">
        <f t="shared" si="8"/>
        <v>15060800.511160009</v>
      </c>
      <c r="D524" s="68">
        <v>410.45</v>
      </c>
      <c r="E524" s="32">
        <v>14081.1944</v>
      </c>
      <c r="F524" s="68">
        <v>22591200.766740013</v>
      </c>
      <c r="G524" s="68">
        <v>410.45</v>
      </c>
    </row>
    <row r="525" spans="1:7">
      <c r="A525" s="5">
        <v>523</v>
      </c>
      <c r="B525" s="32">
        <v>9679.9264226807991</v>
      </c>
      <c r="C525" s="68">
        <f t="shared" si="8"/>
        <v>15062415.360060956</v>
      </c>
      <c r="D525" s="68">
        <v>410.45</v>
      </c>
      <c r="E525" s="32">
        <v>13681.0856</v>
      </c>
      <c r="F525" s="68">
        <v>22593623.040091436</v>
      </c>
      <c r="G525" s="68">
        <v>410.45</v>
      </c>
    </row>
    <row r="526" spans="1:7">
      <c r="A526" s="5">
        <v>524</v>
      </c>
      <c r="B526" s="32">
        <v>9140.1079656491274</v>
      </c>
      <c r="C526" s="68">
        <f t="shared" si="8"/>
        <v>15064030.947516169</v>
      </c>
      <c r="D526" s="68">
        <v>410.45</v>
      </c>
      <c r="E526" s="32">
        <v>12918.131200000002</v>
      </c>
      <c r="F526" s="68">
        <v>22596046.421274256</v>
      </c>
      <c r="G526" s="68">
        <v>410.45</v>
      </c>
    </row>
    <row r="527" spans="1:7">
      <c r="A527" s="5">
        <v>525</v>
      </c>
      <c r="B527" s="32">
        <v>8689.9547117076727</v>
      </c>
      <c r="C527" s="68">
        <f t="shared" si="8"/>
        <v>0</v>
      </c>
      <c r="D527" s="68">
        <v>410.45</v>
      </c>
      <c r="E527" s="32">
        <v>12281.9112</v>
      </c>
      <c r="F527" s="68">
        <v>0</v>
      </c>
      <c r="G527" s="68">
        <v>410.45</v>
      </c>
    </row>
    <row r="528" spans="1:7">
      <c r="A528" s="5">
        <v>526</v>
      </c>
      <c r="B528" s="32">
        <v>8354.1343804836324</v>
      </c>
      <c r="C528" s="68">
        <f t="shared" si="8"/>
        <v>0</v>
      </c>
      <c r="D528" s="68">
        <v>410.45</v>
      </c>
      <c r="E528" s="32">
        <v>11807.286400000001</v>
      </c>
      <c r="F528" s="68">
        <v>0</v>
      </c>
      <c r="G528" s="68">
        <v>410.45</v>
      </c>
    </row>
    <row r="529" spans="1:7">
      <c r="A529" s="5">
        <v>527</v>
      </c>
      <c r="B529" s="32">
        <v>7769.5485804244881</v>
      </c>
      <c r="C529" s="68">
        <f t="shared" si="8"/>
        <v>0</v>
      </c>
      <c r="D529" s="68">
        <v>410.45</v>
      </c>
      <c r="E529" s="32">
        <v>10981.0584</v>
      </c>
      <c r="F529" s="68">
        <v>0</v>
      </c>
      <c r="G529" s="68">
        <v>410.45</v>
      </c>
    </row>
    <row r="530" spans="1:7">
      <c r="A530" s="5">
        <v>528</v>
      </c>
      <c r="B530" s="32">
        <v>7351.7635511793196</v>
      </c>
      <c r="C530" s="68">
        <f t="shared" si="8"/>
        <v>15060159.544330865</v>
      </c>
      <c r="D530" s="68">
        <v>410.45</v>
      </c>
      <c r="E530" s="32">
        <v>10390.588000000002</v>
      </c>
      <c r="F530" s="68">
        <v>22590239.316496298</v>
      </c>
      <c r="G530" s="68">
        <v>410.45</v>
      </c>
    </row>
    <row r="531" spans="1:7">
      <c r="A531" s="5">
        <v>529</v>
      </c>
      <c r="B531" s="32">
        <v>7081.3322545231767</v>
      </c>
      <c r="C531" s="68">
        <f t="shared" si="8"/>
        <v>15061775.354929335</v>
      </c>
      <c r="D531" s="68">
        <v>410.45</v>
      </c>
      <c r="E531" s="32">
        <v>10008.367200000001</v>
      </c>
      <c r="F531" s="68">
        <v>22592663.032394003</v>
      </c>
      <c r="G531" s="68">
        <v>410.45</v>
      </c>
    </row>
    <row r="532" spans="1:7">
      <c r="A532" s="5">
        <v>530</v>
      </c>
      <c r="B532" s="32">
        <v>6950.2931513172562</v>
      </c>
      <c r="C532" s="68">
        <f t="shared" si="8"/>
        <v>15063391.905029224</v>
      </c>
      <c r="D532" s="68">
        <v>410.45</v>
      </c>
      <c r="E532" s="32">
        <v>9823.1640000000007</v>
      </c>
      <c r="F532" s="68">
        <v>22595087.857543837</v>
      </c>
      <c r="G532" s="68">
        <v>410.45</v>
      </c>
    </row>
    <row r="533" spans="1:7">
      <c r="A533" s="5">
        <v>531</v>
      </c>
      <c r="B533" s="32">
        <v>6986.3158529954399</v>
      </c>
      <c r="C533" s="68">
        <f t="shared" si="8"/>
        <v>15065009.195138315</v>
      </c>
      <c r="D533" s="68">
        <v>410.45</v>
      </c>
      <c r="E533" s="32">
        <v>9874.0823999999993</v>
      </c>
      <c r="F533" s="68">
        <v>22597513.792707473</v>
      </c>
      <c r="G533" s="68">
        <v>410.45</v>
      </c>
    </row>
    <row r="534" spans="1:7">
      <c r="A534" s="5">
        <v>532</v>
      </c>
      <c r="B534" s="32">
        <v>7125.7080464455603</v>
      </c>
      <c r="C534" s="68">
        <f t="shared" si="8"/>
        <v>15066627.225764852</v>
      </c>
      <c r="D534" s="68">
        <v>410.45</v>
      </c>
      <c r="E534" s="32">
        <v>10071.089599999999</v>
      </c>
      <c r="F534" s="68">
        <v>22599940.83864728</v>
      </c>
      <c r="G534" s="68">
        <v>410.45</v>
      </c>
    </row>
    <row r="535" spans="1:7">
      <c r="A535" s="5">
        <v>533</v>
      </c>
      <c r="B535" s="32">
        <v>7502.6412437151757</v>
      </c>
      <c r="C535" s="68">
        <f t="shared" si="8"/>
        <v>15068245.997417554</v>
      </c>
      <c r="D535" s="68">
        <v>410.45</v>
      </c>
      <c r="E535" s="32">
        <v>10603.829600000001</v>
      </c>
      <c r="F535" s="68">
        <v>22602368.996126331</v>
      </c>
      <c r="G535" s="68">
        <v>410.45</v>
      </c>
    </row>
    <row r="536" spans="1:7">
      <c r="A536" s="5">
        <v>534</v>
      </c>
      <c r="B536" s="32">
        <v>8460.766798132272</v>
      </c>
      <c r="C536" s="68">
        <f t="shared" si="8"/>
        <v>15069865.510605598</v>
      </c>
      <c r="D536" s="68">
        <v>410.45</v>
      </c>
      <c r="E536" s="32">
        <v>11957.9928</v>
      </c>
      <c r="F536" s="68">
        <v>22604798.265908398</v>
      </c>
      <c r="G536" s="68">
        <v>410.45</v>
      </c>
    </row>
    <row r="537" spans="1:7">
      <c r="A537" s="5">
        <v>535</v>
      </c>
      <c r="B537" s="32">
        <v>9408.1899556740154</v>
      </c>
      <c r="C537" s="68">
        <f t="shared" si="8"/>
        <v>15071485.765838632</v>
      </c>
      <c r="D537" s="68">
        <v>410.45</v>
      </c>
      <c r="E537" s="32">
        <v>13297.024000000001</v>
      </c>
      <c r="F537" s="68">
        <v>22607228.648757949</v>
      </c>
      <c r="G537" s="68">
        <v>410.45</v>
      </c>
    </row>
    <row r="538" spans="1:7">
      <c r="A538" s="5">
        <v>536</v>
      </c>
      <c r="B538" s="32">
        <v>9754.5821667383443</v>
      </c>
      <c r="C538" s="68">
        <f t="shared" si="8"/>
        <v>15073106.763626765</v>
      </c>
      <c r="D538" s="68">
        <v>410.45</v>
      </c>
      <c r="E538" s="32">
        <v>13786.5936</v>
      </c>
      <c r="F538" s="68">
        <v>22609660.14544015</v>
      </c>
      <c r="G538" s="68">
        <v>410.45</v>
      </c>
    </row>
    <row r="539" spans="1:7">
      <c r="A539" s="5">
        <v>537</v>
      </c>
      <c r="B539" s="32">
        <v>9778.9888522956226</v>
      </c>
      <c r="C539" s="68">
        <f t="shared" si="8"/>
        <v>15074728.504480585</v>
      </c>
      <c r="D539" s="68">
        <v>410.45</v>
      </c>
      <c r="E539" s="32">
        <v>13821.090400000001</v>
      </c>
      <c r="F539" s="68">
        <v>22612092.756720878</v>
      </c>
      <c r="G539" s="68">
        <v>410.45</v>
      </c>
    </row>
    <row r="540" spans="1:7">
      <c r="A540" s="5">
        <v>538</v>
      </c>
      <c r="B540" s="32">
        <v>9909.505887361287</v>
      </c>
      <c r="C540" s="68">
        <f t="shared" si="8"/>
        <v>15076350.988911137</v>
      </c>
      <c r="D540" s="68">
        <v>410.45</v>
      </c>
      <c r="E540" s="32">
        <v>14005.555199999999</v>
      </c>
      <c r="F540" s="68">
        <v>22614526.483366705</v>
      </c>
      <c r="G540" s="68">
        <v>410.45</v>
      </c>
    </row>
    <row r="541" spans="1:7">
      <c r="A541" s="5">
        <v>539</v>
      </c>
      <c r="B541" s="32">
        <v>9980.8987055422331</v>
      </c>
      <c r="C541" s="68">
        <f t="shared" si="8"/>
        <v>15077974.217429938</v>
      </c>
      <c r="D541" s="68">
        <v>410.45</v>
      </c>
      <c r="E541" s="32">
        <v>14106.466400000001</v>
      </c>
      <c r="F541" s="68">
        <v>22616961.326144908</v>
      </c>
      <c r="G541" s="68">
        <v>410.45</v>
      </c>
    </row>
    <row r="542" spans="1:7">
      <c r="A542" s="5">
        <v>540</v>
      </c>
      <c r="B542" s="32">
        <v>9867.7404361402878</v>
      </c>
      <c r="C542" s="68">
        <f t="shared" si="8"/>
        <v>15079598.190548979</v>
      </c>
      <c r="D542" s="68">
        <v>410.45</v>
      </c>
      <c r="E542" s="32">
        <v>13946.5352</v>
      </c>
      <c r="F542" s="68">
        <v>22619397.285823468</v>
      </c>
      <c r="G542" s="68">
        <v>410.45</v>
      </c>
    </row>
    <row r="543" spans="1:7">
      <c r="A543" s="5">
        <v>541</v>
      </c>
      <c r="B543" s="32">
        <v>9717.2542947095208</v>
      </c>
      <c r="C543" s="68">
        <f t="shared" si="8"/>
        <v>15081222.908780713</v>
      </c>
      <c r="D543" s="68">
        <v>410.45</v>
      </c>
      <c r="E543" s="32">
        <v>13733.844800000001</v>
      </c>
      <c r="F543" s="68">
        <v>22621834.363171071</v>
      </c>
      <c r="G543" s="68">
        <v>410.45</v>
      </c>
    </row>
    <row r="544" spans="1:7">
      <c r="A544" s="5">
        <v>542</v>
      </c>
      <c r="B544" s="32">
        <v>9545.6243935981765</v>
      </c>
      <c r="C544" s="68">
        <f t="shared" si="8"/>
        <v>15082848.372638071</v>
      </c>
      <c r="D544" s="68">
        <v>410.45</v>
      </c>
      <c r="E544" s="32">
        <v>13491.264800000001</v>
      </c>
      <c r="F544" s="68">
        <v>22624272.558957107</v>
      </c>
      <c r="G544" s="68">
        <v>410.45</v>
      </c>
    </row>
    <row r="545" spans="1:7">
      <c r="A545" s="5">
        <v>543</v>
      </c>
      <c r="B545" s="32">
        <v>9429.2031983196321</v>
      </c>
      <c r="C545" s="68">
        <f t="shared" si="8"/>
        <v>15084474.582634449</v>
      </c>
      <c r="D545" s="68">
        <v>410.45</v>
      </c>
      <c r="E545" s="32">
        <v>13326.7264</v>
      </c>
      <c r="F545" s="68">
        <v>22626711.873951674</v>
      </c>
      <c r="G545" s="68">
        <v>410.45</v>
      </c>
    </row>
    <row r="546" spans="1:7">
      <c r="A546" s="5">
        <v>544</v>
      </c>
      <c r="B546" s="32">
        <v>9423.7214828468404</v>
      </c>
      <c r="C546" s="68">
        <f t="shared" si="8"/>
        <v>15086101.539283719</v>
      </c>
      <c r="D546" s="68">
        <v>410.45</v>
      </c>
      <c r="E546" s="32">
        <v>13318.9784</v>
      </c>
      <c r="F546" s="68">
        <v>22629152.30892558</v>
      </c>
      <c r="G546" s="68">
        <v>410.45</v>
      </c>
    </row>
    <row r="547" spans="1:7">
      <c r="A547" s="5">
        <v>545</v>
      </c>
      <c r="B547" s="32">
        <v>9795.3034816788313</v>
      </c>
      <c r="C547" s="68">
        <f t="shared" si="8"/>
        <v>15087729.24310022</v>
      </c>
      <c r="D547" s="68">
        <v>410.45</v>
      </c>
      <c r="E547" s="32">
        <v>13844.147200000001</v>
      </c>
      <c r="F547" s="68">
        <v>22631593.864650331</v>
      </c>
      <c r="G547" s="68">
        <v>410.45</v>
      </c>
    </row>
    <row r="548" spans="1:7">
      <c r="A548" s="5">
        <v>546</v>
      </c>
      <c r="B548" s="32">
        <v>9741.9220143369294</v>
      </c>
      <c r="C548" s="68">
        <f t="shared" si="8"/>
        <v>15089357.694598772</v>
      </c>
      <c r="D548" s="68">
        <v>410.45</v>
      </c>
      <c r="E548" s="32">
        <v>13768.705599999999</v>
      </c>
      <c r="F548" s="68">
        <v>22634036.541898157</v>
      </c>
      <c r="G548" s="68">
        <v>410.45</v>
      </c>
    </row>
    <row r="549" spans="1:7">
      <c r="A549" s="5">
        <v>547</v>
      </c>
      <c r="B549" s="32">
        <v>9400.8810017103278</v>
      </c>
      <c r="C549" s="68">
        <f t="shared" si="8"/>
        <v>0</v>
      </c>
      <c r="D549" s="68">
        <v>410.45</v>
      </c>
      <c r="E549" s="32">
        <v>13286.6968</v>
      </c>
      <c r="F549" s="68">
        <v>0</v>
      </c>
      <c r="G549" s="68">
        <v>410.45</v>
      </c>
    </row>
    <row r="550" spans="1:7">
      <c r="A550" s="5">
        <v>548</v>
      </c>
      <c r="B550" s="32">
        <v>8839.527233892888</v>
      </c>
      <c r="C550" s="68">
        <f t="shared" si="8"/>
        <v>0</v>
      </c>
      <c r="D550" s="68">
        <v>410.45</v>
      </c>
      <c r="E550" s="32">
        <v>12493.312</v>
      </c>
      <c r="F550" s="68">
        <v>0</v>
      </c>
      <c r="G550" s="68">
        <v>410.45</v>
      </c>
    </row>
    <row r="551" spans="1:7">
      <c r="A551" s="5">
        <v>549</v>
      </c>
      <c r="B551" s="32">
        <v>8406.3411945099597</v>
      </c>
      <c r="C551" s="68">
        <f t="shared" si="8"/>
        <v>0</v>
      </c>
      <c r="D551" s="68">
        <v>410.45</v>
      </c>
      <c r="E551" s="32">
        <v>11881.064</v>
      </c>
      <c r="F551" s="68">
        <v>0</v>
      </c>
      <c r="G551" s="68">
        <v>410.45</v>
      </c>
    </row>
    <row r="552" spans="1:7">
      <c r="A552" s="5">
        <v>550</v>
      </c>
      <c r="B552" s="32">
        <v>8123.2497454525037</v>
      </c>
      <c r="C552" s="68">
        <f t="shared" si="8"/>
        <v>15085475.211718213</v>
      </c>
      <c r="D552" s="68">
        <v>410.45</v>
      </c>
      <c r="E552" s="32">
        <v>11480.9656</v>
      </c>
      <c r="F552" s="68">
        <v>22628212.817577321</v>
      </c>
      <c r="G552" s="68">
        <v>410.45</v>
      </c>
    </row>
    <row r="553" spans="1:7">
      <c r="A553" s="5">
        <v>551</v>
      </c>
      <c r="B553" s="32">
        <v>7682.4937180357601</v>
      </c>
      <c r="C553" s="68">
        <f t="shared" si="8"/>
        <v>15087103.893656012</v>
      </c>
      <c r="D553" s="68">
        <v>410.45</v>
      </c>
      <c r="E553" s="32">
        <v>10858.016</v>
      </c>
      <c r="F553" s="68">
        <v>22630655.840484019</v>
      </c>
      <c r="G553" s="68">
        <v>410.45</v>
      </c>
    </row>
    <row r="554" spans="1:7">
      <c r="A554" s="5">
        <v>552</v>
      </c>
      <c r="B554" s="32">
        <v>7286.1134825412964</v>
      </c>
      <c r="C554" s="68">
        <f t="shared" si="8"/>
        <v>15088733.32424099</v>
      </c>
      <c r="D554" s="68">
        <v>410.45</v>
      </c>
      <c r="E554" s="32">
        <v>10297.799199999999</v>
      </c>
      <c r="F554" s="68">
        <v>22633099.986361485</v>
      </c>
      <c r="G554" s="68">
        <v>410.45</v>
      </c>
    </row>
    <row r="555" spans="1:7">
      <c r="A555" s="5">
        <v>553</v>
      </c>
      <c r="B555" s="32">
        <v>6968.5655362264242</v>
      </c>
      <c r="C555" s="68">
        <f t="shared" si="8"/>
        <v>15090363.503989454</v>
      </c>
      <c r="D555" s="68">
        <v>410.45</v>
      </c>
      <c r="E555" s="32">
        <v>9848.9976000000006</v>
      </c>
      <c r="F555" s="68">
        <v>22635545.255984183</v>
      </c>
      <c r="G555" s="68">
        <v>410.45</v>
      </c>
    </row>
    <row r="556" spans="1:7">
      <c r="A556" s="5">
        <v>554</v>
      </c>
      <c r="B556" s="32">
        <v>6778.6632502059128</v>
      </c>
      <c r="C556" s="68">
        <f t="shared" si="8"/>
        <v>15091994.433418192</v>
      </c>
      <c r="D556" s="68">
        <v>410.45</v>
      </c>
      <c r="E556" s="32">
        <v>9580.5944000000018</v>
      </c>
      <c r="F556" s="68">
        <v>22637991.650127288</v>
      </c>
      <c r="G556" s="68">
        <v>410.45</v>
      </c>
    </row>
    <row r="557" spans="1:7">
      <c r="A557" s="5">
        <v>555</v>
      </c>
      <c r="B557" s="32">
        <v>6712.0995623224399</v>
      </c>
      <c r="C557" s="68">
        <f t="shared" si="8"/>
        <v>15093626.113044458</v>
      </c>
      <c r="D557" s="68">
        <v>410.45</v>
      </c>
      <c r="E557" s="32">
        <v>9486.5159999999996</v>
      </c>
      <c r="F557" s="68">
        <v>22640439.169566687</v>
      </c>
      <c r="G557" s="68">
        <v>410.45</v>
      </c>
    </row>
    <row r="558" spans="1:7">
      <c r="A558" s="5">
        <v>556</v>
      </c>
      <c r="B558" s="32">
        <v>6673.9885880832317</v>
      </c>
      <c r="C558" s="68">
        <f t="shared" si="8"/>
        <v>15095258.543385986</v>
      </c>
      <c r="D558" s="68">
        <v>410.45</v>
      </c>
      <c r="E558" s="32">
        <v>9432.6544000000013</v>
      </c>
      <c r="F558" s="68">
        <v>22642887.815078981</v>
      </c>
      <c r="G558" s="68">
        <v>410.45</v>
      </c>
    </row>
    <row r="559" spans="1:7">
      <c r="A559" s="5">
        <v>557</v>
      </c>
      <c r="B559" s="32">
        <v>6634.311409423256</v>
      </c>
      <c r="C559" s="68">
        <f t="shared" si="8"/>
        <v>15096891.724960992</v>
      </c>
      <c r="D559" s="68">
        <v>410.45</v>
      </c>
      <c r="E559" s="32">
        <v>9376.5776000000005</v>
      </c>
      <c r="F559" s="68">
        <v>22645337.587441489</v>
      </c>
      <c r="G559" s="68">
        <v>410.45</v>
      </c>
    </row>
    <row r="560" spans="1:7">
      <c r="A560" s="5">
        <v>558</v>
      </c>
      <c r="B560" s="32">
        <v>6687.823393800224</v>
      </c>
      <c r="C560" s="68">
        <f t="shared" si="8"/>
        <v>15098525.65828816</v>
      </c>
      <c r="D560" s="68">
        <v>410.45</v>
      </c>
      <c r="E560" s="32">
        <v>9452.2064000000009</v>
      </c>
      <c r="F560" s="68">
        <v>22647788.487432241</v>
      </c>
      <c r="G560" s="68">
        <v>410.45</v>
      </c>
    </row>
    <row r="561" spans="1:7">
      <c r="A561" s="5">
        <v>559</v>
      </c>
      <c r="B561" s="32">
        <v>7154.552311195016</v>
      </c>
      <c r="C561" s="68">
        <f t="shared" si="8"/>
        <v>0</v>
      </c>
      <c r="D561" s="68">
        <v>410.45</v>
      </c>
      <c r="E561" s="32">
        <v>10111.857600000001</v>
      </c>
      <c r="F561" s="68">
        <v>0</v>
      </c>
      <c r="G561" s="68">
        <v>410.45</v>
      </c>
    </row>
    <row r="562" spans="1:7">
      <c r="A562" s="5">
        <v>560</v>
      </c>
      <c r="B562" s="32">
        <v>7634.593966166648</v>
      </c>
      <c r="C562" s="68">
        <f t="shared" si="8"/>
        <v>0</v>
      </c>
      <c r="D562" s="68">
        <v>410.45</v>
      </c>
      <c r="E562" s="32">
        <v>10790.322399999999</v>
      </c>
      <c r="F562" s="68">
        <v>0</v>
      </c>
      <c r="G562" s="68">
        <v>410.45</v>
      </c>
    </row>
    <row r="563" spans="1:7">
      <c r="A563" s="5">
        <v>561</v>
      </c>
      <c r="B563" s="32">
        <v>8098.5820258250969</v>
      </c>
      <c r="C563" s="68">
        <f t="shared" si="8"/>
        <v>0</v>
      </c>
      <c r="D563" s="68">
        <v>410.45</v>
      </c>
      <c r="E563" s="32">
        <v>11446.094400000002</v>
      </c>
      <c r="F563" s="68">
        <v>0</v>
      </c>
      <c r="G563" s="68">
        <v>410.45</v>
      </c>
    </row>
    <row r="564" spans="1:7">
      <c r="A564" s="5">
        <v>562</v>
      </c>
      <c r="B564" s="32">
        <v>8415.2163528944166</v>
      </c>
      <c r="C564" s="68">
        <f t="shared" si="8"/>
        <v>0</v>
      </c>
      <c r="D564" s="68">
        <v>410.45</v>
      </c>
      <c r="E564" s="32">
        <v>11893.606400000001</v>
      </c>
      <c r="F564" s="68">
        <v>0</v>
      </c>
      <c r="G564" s="68">
        <v>410.45</v>
      </c>
    </row>
    <row r="565" spans="1:7">
      <c r="A565" s="5">
        <v>563</v>
      </c>
      <c r="B565" s="32">
        <v>8588.6734924966568</v>
      </c>
      <c r="C565" s="68">
        <f t="shared" si="8"/>
        <v>0</v>
      </c>
      <c r="D565" s="68">
        <v>410.45</v>
      </c>
      <c r="E565" s="32">
        <v>12138.765600000001</v>
      </c>
      <c r="F565" s="68">
        <v>0</v>
      </c>
      <c r="G565" s="68">
        <v>410.45</v>
      </c>
    </row>
    <row r="566" spans="1:7">
      <c r="A566" s="5">
        <v>564</v>
      </c>
      <c r="B566" s="32">
        <v>8501.7491471429912</v>
      </c>
      <c r="C566" s="68">
        <f t="shared" si="8"/>
        <v>0</v>
      </c>
      <c r="D566" s="68">
        <v>410.45</v>
      </c>
      <c r="E566" s="32">
        <v>12015.910400000001</v>
      </c>
      <c r="F566" s="68">
        <v>0</v>
      </c>
      <c r="G566" s="68">
        <v>410.45</v>
      </c>
    </row>
    <row r="567" spans="1:7">
      <c r="A567" s="5">
        <v>565</v>
      </c>
      <c r="B567" s="32">
        <v>8202.2125516672641</v>
      </c>
      <c r="C567" s="68">
        <f t="shared" si="8"/>
        <v>0</v>
      </c>
      <c r="D567" s="68">
        <v>410.45</v>
      </c>
      <c r="E567" s="32">
        <v>11592.568000000001</v>
      </c>
      <c r="F567" s="68">
        <v>0</v>
      </c>
      <c r="G567" s="68">
        <v>410.45</v>
      </c>
    </row>
    <row r="568" spans="1:7">
      <c r="A568" s="5">
        <v>566</v>
      </c>
      <c r="B568" s="32">
        <v>7993.124261492032</v>
      </c>
      <c r="C568" s="68">
        <f t="shared" si="8"/>
        <v>0</v>
      </c>
      <c r="D568" s="68">
        <v>410.45</v>
      </c>
      <c r="E568" s="32">
        <v>11297.052</v>
      </c>
      <c r="F568" s="68">
        <v>0</v>
      </c>
      <c r="G568" s="68">
        <v>410.45</v>
      </c>
    </row>
    <row r="569" spans="1:7">
      <c r="A569" s="5">
        <v>567</v>
      </c>
      <c r="B569" s="32">
        <v>7878.791338774512</v>
      </c>
      <c r="C569" s="68">
        <f t="shared" si="8"/>
        <v>0</v>
      </c>
      <c r="D569" s="68">
        <v>410.45</v>
      </c>
      <c r="E569" s="32">
        <v>11135.4568</v>
      </c>
      <c r="F569" s="68">
        <v>0</v>
      </c>
      <c r="G569" s="68">
        <v>410.45</v>
      </c>
    </row>
    <row r="570" spans="1:7">
      <c r="A570" s="5">
        <v>568</v>
      </c>
      <c r="B570" s="32">
        <v>7925.6469543631119</v>
      </c>
      <c r="C570" s="68">
        <f t="shared" si="8"/>
        <v>0</v>
      </c>
      <c r="D570" s="68">
        <v>410.45</v>
      </c>
      <c r="E570" s="32">
        <v>11201.684000000001</v>
      </c>
      <c r="F570" s="68">
        <v>0</v>
      </c>
      <c r="G570" s="68">
        <v>410.45</v>
      </c>
    </row>
    <row r="571" spans="1:7">
      <c r="A571" s="5">
        <v>569</v>
      </c>
      <c r="B571" s="32">
        <v>8451.3695716075599</v>
      </c>
      <c r="C571" s="68">
        <f t="shared" si="8"/>
        <v>0</v>
      </c>
      <c r="D571" s="68">
        <v>410.45</v>
      </c>
      <c r="E571" s="32">
        <v>11944.712</v>
      </c>
      <c r="F571" s="68">
        <v>0</v>
      </c>
      <c r="G571" s="68">
        <v>410.45</v>
      </c>
    </row>
    <row r="572" spans="1:7">
      <c r="A572" s="5">
        <v>570</v>
      </c>
      <c r="B572" s="32">
        <v>8559.307159606944</v>
      </c>
      <c r="C572" s="68">
        <f t="shared" si="8"/>
        <v>0</v>
      </c>
      <c r="D572" s="68">
        <v>410.45</v>
      </c>
      <c r="E572" s="32">
        <v>12097.2592</v>
      </c>
      <c r="F572" s="68">
        <v>0</v>
      </c>
      <c r="G572" s="68">
        <v>410.45</v>
      </c>
    </row>
    <row r="573" spans="1:7">
      <c r="A573" s="5">
        <v>571</v>
      </c>
      <c r="B573" s="32">
        <v>8274.7800231637848</v>
      </c>
      <c r="C573" s="68">
        <f t="shared" si="8"/>
        <v>0</v>
      </c>
      <c r="D573" s="68">
        <v>410.45</v>
      </c>
      <c r="E573" s="32">
        <v>11695.1224</v>
      </c>
      <c r="F573" s="68">
        <v>0</v>
      </c>
      <c r="G573" s="68">
        <v>410.45</v>
      </c>
    </row>
    <row r="574" spans="1:7">
      <c r="A574" s="5">
        <v>572</v>
      </c>
      <c r="B574" s="32">
        <v>7758.7156665140719</v>
      </c>
      <c r="C574" s="68">
        <f t="shared" si="8"/>
        <v>0</v>
      </c>
      <c r="D574" s="68">
        <v>410.45</v>
      </c>
      <c r="E574" s="32">
        <v>10965.749600000001</v>
      </c>
      <c r="F574" s="68">
        <v>0</v>
      </c>
      <c r="G574" s="68">
        <v>410.45</v>
      </c>
    </row>
    <row r="575" spans="1:7">
      <c r="A575" s="5">
        <v>573</v>
      </c>
      <c r="B575" s="32">
        <v>7433.989283270681</v>
      </c>
      <c r="C575" s="68">
        <f t="shared" si="8"/>
        <v>0</v>
      </c>
      <c r="D575" s="68">
        <v>410.45</v>
      </c>
      <c r="E575" s="32">
        <v>10506.797600000002</v>
      </c>
      <c r="F575" s="68">
        <v>0</v>
      </c>
      <c r="G575" s="68">
        <v>410.45</v>
      </c>
    </row>
    <row r="576" spans="1:7">
      <c r="A576" s="5">
        <v>574</v>
      </c>
      <c r="B576" s="32">
        <v>7362.4659480546725</v>
      </c>
      <c r="C576" s="68">
        <f t="shared" si="8"/>
        <v>15072544.834845163</v>
      </c>
      <c r="D576" s="68">
        <v>410.45</v>
      </c>
      <c r="E576" s="32">
        <v>10405.7096</v>
      </c>
      <c r="F576" s="68">
        <v>22608817.252267744</v>
      </c>
      <c r="G576" s="68">
        <v>410.45</v>
      </c>
    </row>
    <row r="577" spans="1:7">
      <c r="A577" s="5">
        <v>575</v>
      </c>
      <c r="B577" s="32">
        <v>6980.4425864174564</v>
      </c>
      <c r="C577" s="68">
        <f t="shared" si="8"/>
        <v>15074173.914609481</v>
      </c>
      <c r="D577" s="68">
        <v>410.45</v>
      </c>
      <c r="E577" s="32">
        <v>9865.7831999999999</v>
      </c>
      <c r="F577" s="68">
        <v>22611260.871914223</v>
      </c>
      <c r="G577" s="68">
        <v>410.45</v>
      </c>
    </row>
    <row r="578" spans="1:7">
      <c r="A578" s="5">
        <v>576</v>
      </c>
      <c r="B578" s="32">
        <v>6578.9721865553929</v>
      </c>
      <c r="C578" s="68">
        <f t="shared" si="8"/>
        <v>15075803.744756</v>
      </c>
      <c r="D578" s="68">
        <v>410.45</v>
      </c>
      <c r="E578" s="32">
        <v>9298.359199999999</v>
      </c>
      <c r="F578" s="68">
        <v>22613705.617134001</v>
      </c>
      <c r="G578" s="68">
        <v>410.45</v>
      </c>
    </row>
    <row r="579" spans="1:7">
      <c r="A579" s="5">
        <v>577</v>
      </c>
      <c r="B579" s="32">
        <v>6295.7502204629764</v>
      </c>
      <c r="C579" s="68">
        <f t="shared" si="8"/>
        <v>15077434.325803304</v>
      </c>
      <c r="D579" s="68">
        <v>410.45</v>
      </c>
      <c r="E579" s="32">
        <v>8898.0735999999997</v>
      </c>
      <c r="F579" s="68">
        <v>22616151.488704957</v>
      </c>
      <c r="G579" s="68">
        <v>410.45</v>
      </c>
    </row>
    <row r="580" spans="1:7">
      <c r="A580" s="5">
        <v>578</v>
      </c>
      <c r="B580" s="32">
        <v>6137.8246080334566</v>
      </c>
      <c r="C580" s="68">
        <f t="shared" ref="C580:C643" si="9">2/3*F580</f>
        <v>15079065.658270443</v>
      </c>
      <c r="D580" s="68">
        <v>410.45</v>
      </c>
      <c r="E580" s="32">
        <v>8674.8688000000002</v>
      </c>
      <c r="F580" s="68">
        <v>22618598.487405665</v>
      </c>
      <c r="G580" s="68">
        <v>410.45</v>
      </c>
    </row>
    <row r="581" spans="1:7">
      <c r="A581" s="5">
        <v>579</v>
      </c>
      <c r="B581" s="32">
        <v>6051.683364890072</v>
      </c>
      <c r="C581" s="68">
        <f t="shared" si="9"/>
        <v>15080697.742676955</v>
      </c>
      <c r="D581" s="68">
        <v>410.45</v>
      </c>
      <c r="E581" s="32">
        <v>8553.126400000001</v>
      </c>
      <c r="F581" s="68">
        <v>22621046.614015434</v>
      </c>
      <c r="G581" s="68">
        <v>410.45</v>
      </c>
    </row>
    <row r="582" spans="1:7">
      <c r="A582" s="5">
        <v>580</v>
      </c>
      <c r="B582" s="32">
        <v>6019.4456572288491</v>
      </c>
      <c r="C582" s="68">
        <f t="shared" si="9"/>
        <v>15082330.579542853</v>
      </c>
      <c r="D582" s="68">
        <v>410.45</v>
      </c>
      <c r="E582" s="32">
        <v>8507.5640000000003</v>
      </c>
      <c r="F582" s="68">
        <v>22623495.869314279</v>
      </c>
      <c r="G582" s="68">
        <v>410.45</v>
      </c>
    </row>
    <row r="583" spans="1:7">
      <c r="A583" s="5">
        <v>581</v>
      </c>
      <c r="B583" s="32">
        <v>5940.74388508432</v>
      </c>
      <c r="C583" s="68">
        <f t="shared" si="9"/>
        <v>15083964.169388626</v>
      </c>
      <c r="D583" s="68">
        <v>410.45</v>
      </c>
      <c r="E583" s="32">
        <v>8396.3256000000001</v>
      </c>
      <c r="F583" s="68">
        <v>22625946.254082941</v>
      </c>
      <c r="G583" s="68">
        <v>410.45</v>
      </c>
    </row>
    <row r="584" spans="1:7">
      <c r="A584" s="5">
        <v>582</v>
      </c>
      <c r="B584" s="32">
        <v>5813.8813270004484</v>
      </c>
      <c r="C584" s="68">
        <f t="shared" si="9"/>
        <v>15085598.512735255</v>
      </c>
      <c r="D584" s="68">
        <v>410.45</v>
      </c>
      <c r="E584" s="32">
        <v>8217.0295999999998</v>
      </c>
      <c r="F584" s="68">
        <v>22628397.769102883</v>
      </c>
      <c r="G584" s="68">
        <v>410.45</v>
      </c>
    </row>
    <row r="585" spans="1:7">
      <c r="A585" s="5">
        <v>583</v>
      </c>
      <c r="B585" s="32">
        <v>6038.8926954536955</v>
      </c>
      <c r="C585" s="68">
        <f t="shared" si="9"/>
        <v>0</v>
      </c>
      <c r="D585" s="68">
        <v>410.45</v>
      </c>
      <c r="E585" s="32">
        <v>8535.0408000000007</v>
      </c>
      <c r="F585" s="68">
        <v>0</v>
      </c>
      <c r="G585" s="68">
        <v>410.45</v>
      </c>
    </row>
    <row r="586" spans="1:7">
      <c r="A586" s="5">
        <v>584</v>
      </c>
      <c r="B586" s="32">
        <v>6414.520722372672</v>
      </c>
      <c r="C586" s="68">
        <f t="shared" si="9"/>
        <v>0</v>
      </c>
      <c r="D586" s="68">
        <v>410.45</v>
      </c>
      <c r="E586" s="32">
        <v>9065.94</v>
      </c>
      <c r="F586" s="68">
        <v>0</v>
      </c>
      <c r="G586" s="68">
        <v>410.45</v>
      </c>
    </row>
    <row r="587" spans="1:7">
      <c r="A587" s="5">
        <v>585</v>
      </c>
      <c r="B587" s="32">
        <v>6939.982305547097</v>
      </c>
      <c r="C587" s="68">
        <f t="shared" si="9"/>
        <v>0</v>
      </c>
      <c r="D587" s="68">
        <v>410.45</v>
      </c>
      <c r="E587" s="32">
        <v>9808.5936000000002</v>
      </c>
      <c r="F587" s="68">
        <v>0</v>
      </c>
      <c r="G587" s="68">
        <v>410.45</v>
      </c>
    </row>
    <row r="588" spans="1:7">
      <c r="A588" s="5">
        <v>586</v>
      </c>
      <c r="B588" s="32">
        <v>7357.506300722137</v>
      </c>
      <c r="C588" s="68">
        <f t="shared" si="9"/>
        <v>0</v>
      </c>
      <c r="D588" s="68">
        <v>410.45</v>
      </c>
      <c r="E588" s="32">
        <v>10398.700000000001</v>
      </c>
      <c r="F588" s="68">
        <v>0</v>
      </c>
      <c r="G588" s="68">
        <v>410.45</v>
      </c>
    </row>
    <row r="589" spans="1:7">
      <c r="A589" s="5">
        <v>587</v>
      </c>
      <c r="B589" s="32">
        <v>7704.812131031912</v>
      </c>
      <c r="C589" s="68">
        <f t="shared" si="9"/>
        <v>0</v>
      </c>
      <c r="D589" s="68">
        <v>410.45</v>
      </c>
      <c r="E589" s="32">
        <v>10889.569600000001</v>
      </c>
      <c r="F589" s="68">
        <v>0</v>
      </c>
      <c r="G589" s="68">
        <v>410.45</v>
      </c>
    </row>
    <row r="590" spans="1:7">
      <c r="A590" s="5">
        <v>588</v>
      </c>
      <c r="B590" s="32">
        <v>7668.5283952837044</v>
      </c>
      <c r="C590" s="68">
        <f t="shared" si="9"/>
        <v>0</v>
      </c>
      <c r="D590" s="68">
        <v>410.45</v>
      </c>
      <c r="E590" s="32">
        <v>10838.287200000001</v>
      </c>
      <c r="F590" s="68">
        <v>0</v>
      </c>
      <c r="G590" s="68">
        <v>410.45</v>
      </c>
    </row>
    <row r="591" spans="1:7">
      <c r="A591" s="5">
        <v>589</v>
      </c>
      <c r="B591" s="32">
        <v>7415.9779324316405</v>
      </c>
      <c r="C591" s="68">
        <f t="shared" si="9"/>
        <v>0</v>
      </c>
      <c r="D591" s="68">
        <v>410.45</v>
      </c>
      <c r="E591" s="32">
        <v>10481.338399999999</v>
      </c>
      <c r="F591" s="68">
        <v>0</v>
      </c>
      <c r="G591" s="68">
        <v>410.45</v>
      </c>
    </row>
    <row r="592" spans="1:7">
      <c r="A592" s="5">
        <v>590</v>
      </c>
      <c r="B592" s="32">
        <v>7229.7301233929202</v>
      </c>
      <c r="C592" s="68">
        <f t="shared" si="9"/>
        <v>0</v>
      </c>
      <c r="D592" s="68">
        <v>410.45</v>
      </c>
      <c r="E592" s="32">
        <v>10218.1144</v>
      </c>
      <c r="F592" s="68">
        <v>0</v>
      </c>
      <c r="G592" s="68">
        <v>410.45</v>
      </c>
    </row>
    <row r="593" spans="1:7">
      <c r="A593" s="5">
        <v>591</v>
      </c>
      <c r="B593" s="32">
        <v>7148.4180105470077</v>
      </c>
      <c r="C593" s="68">
        <f t="shared" si="9"/>
        <v>0</v>
      </c>
      <c r="D593" s="68">
        <v>410.45</v>
      </c>
      <c r="E593" s="32">
        <v>10103.184000000001</v>
      </c>
      <c r="F593" s="68">
        <v>0</v>
      </c>
      <c r="G593" s="68">
        <v>410.45</v>
      </c>
    </row>
    <row r="594" spans="1:7">
      <c r="A594" s="5">
        <v>592</v>
      </c>
      <c r="B594" s="32">
        <v>7248.0025083020882</v>
      </c>
      <c r="C594" s="68">
        <f t="shared" si="9"/>
        <v>0</v>
      </c>
      <c r="D594" s="68">
        <v>410.45</v>
      </c>
      <c r="E594" s="32">
        <v>10243.937600000001</v>
      </c>
      <c r="F594" s="68">
        <v>0</v>
      </c>
      <c r="G594" s="68">
        <v>410.45</v>
      </c>
    </row>
    <row r="595" spans="1:7">
      <c r="A595" s="5">
        <v>593</v>
      </c>
      <c r="B595" s="32">
        <v>7870.5687655653765</v>
      </c>
      <c r="C595" s="68">
        <f t="shared" si="9"/>
        <v>0</v>
      </c>
      <c r="D595" s="68">
        <v>410.45</v>
      </c>
      <c r="E595" s="32">
        <v>11123.84</v>
      </c>
      <c r="F595" s="68">
        <v>0</v>
      </c>
      <c r="G595" s="68">
        <v>410.45</v>
      </c>
    </row>
    <row r="596" spans="1:7">
      <c r="A596" s="5">
        <v>594</v>
      </c>
      <c r="B596" s="32">
        <v>8129.2535290655524</v>
      </c>
      <c r="C596" s="68">
        <f t="shared" si="9"/>
        <v>0</v>
      </c>
      <c r="D596" s="68">
        <v>410.45</v>
      </c>
      <c r="E596" s="32">
        <v>11489.451999999999</v>
      </c>
      <c r="F596" s="68">
        <v>0</v>
      </c>
      <c r="G596" s="68">
        <v>410.45</v>
      </c>
    </row>
    <row r="597" spans="1:7">
      <c r="A597" s="5">
        <v>595</v>
      </c>
      <c r="B597" s="32">
        <v>7941.3089985708966</v>
      </c>
      <c r="C597" s="68">
        <f t="shared" si="9"/>
        <v>0</v>
      </c>
      <c r="D597" s="68">
        <v>410.45</v>
      </c>
      <c r="E597" s="32">
        <v>11223.815199999999</v>
      </c>
      <c r="F597" s="68">
        <v>0</v>
      </c>
      <c r="G597" s="68">
        <v>410.45</v>
      </c>
    </row>
    <row r="598" spans="1:7">
      <c r="A598" s="5">
        <v>596</v>
      </c>
      <c r="B598" s="32">
        <v>7604.1834969963202</v>
      </c>
      <c r="C598" s="68">
        <f t="shared" si="9"/>
        <v>0</v>
      </c>
      <c r="D598" s="68">
        <v>410.45</v>
      </c>
      <c r="E598" s="32">
        <v>10747.3392</v>
      </c>
      <c r="F598" s="68">
        <v>0</v>
      </c>
      <c r="G598" s="68">
        <v>410.45</v>
      </c>
    </row>
    <row r="599" spans="1:7">
      <c r="A599" s="5">
        <v>597</v>
      </c>
      <c r="B599" s="32">
        <v>7419.8934434835601</v>
      </c>
      <c r="C599" s="68">
        <f t="shared" si="9"/>
        <v>0</v>
      </c>
      <c r="D599" s="68">
        <v>410.45</v>
      </c>
      <c r="E599" s="32">
        <v>10486.871200000001</v>
      </c>
      <c r="F599" s="68">
        <v>0</v>
      </c>
      <c r="G599" s="68">
        <v>410.45</v>
      </c>
    </row>
    <row r="600" spans="1:7">
      <c r="A600" s="5">
        <v>598</v>
      </c>
      <c r="B600" s="32">
        <v>7443.2559927603279</v>
      </c>
      <c r="C600" s="68">
        <f t="shared" si="9"/>
        <v>15059560.767825928</v>
      </c>
      <c r="D600" s="68">
        <v>410.45</v>
      </c>
      <c r="E600" s="32">
        <v>10519.891200000002</v>
      </c>
      <c r="F600" s="68">
        <v>22589341.151738893</v>
      </c>
      <c r="G600" s="68">
        <v>410.45</v>
      </c>
    </row>
    <row r="601" spans="1:7">
      <c r="A601" s="5">
        <v>599</v>
      </c>
      <c r="B601" s="32">
        <v>7060.0579778075362</v>
      </c>
      <c r="C601" s="68">
        <f t="shared" si="9"/>
        <v>15061190.234680891</v>
      </c>
      <c r="D601" s="68">
        <v>410.45</v>
      </c>
      <c r="E601" s="32">
        <v>9978.3008000000009</v>
      </c>
      <c r="F601" s="68">
        <v>22591785.352021337</v>
      </c>
      <c r="G601" s="68">
        <v>410.45</v>
      </c>
    </row>
    <row r="602" spans="1:7">
      <c r="A602" s="5">
        <v>600</v>
      </c>
      <c r="B602" s="32">
        <v>6685.2130530989434</v>
      </c>
      <c r="C602" s="68">
        <f t="shared" si="9"/>
        <v>15062820.453655334</v>
      </c>
      <c r="D602" s="68">
        <v>410.45</v>
      </c>
      <c r="E602" s="32">
        <v>9448.5144</v>
      </c>
      <c r="F602" s="68">
        <v>22594230.680483002</v>
      </c>
      <c r="G602" s="68">
        <v>410.45</v>
      </c>
    </row>
    <row r="603" spans="1:7">
      <c r="A603" s="5">
        <v>601</v>
      </c>
      <c r="B603" s="32">
        <v>6445.0617085780641</v>
      </c>
      <c r="C603" s="68">
        <f t="shared" si="9"/>
        <v>15064451.425270118</v>
      </c>
      <c r="D603" s="68">
        <v>410.45</v>
      </c>
      <c r="E603" s="32">
        <v>9109.1</v>
      </c>
      <c r="F603" s="68">
        <v>22596677.137905177</v>
      </c>
      <c r="G603" s="68">
        <v>410.45</v>
      </c>
    </row>
    <row r="604" spans="1:7">
      <c r="A604" s="5">
        <v>602</v>
      </c>
      <c r="B604" s="32">
        <v>6365.1852831178558</v>
      </c>
      <c r="C604" s="68">
        <f t="shared" si="9"/>
        <v>15066083.15004658</v>
      </c>
      <c r="D604" s="68">
        <v>410.45</v>
      </c>
      <c r="E604" s="32">
        <v>8996.2080000000005</v>
      </c>
      <c r="F604" s="68">
        <v>22599124.725069869</v>
      </c>
      <c r="G604" s="68">
        <v>410.45</v>
      </c>
    </row>
    <row r="605" spans="1:7">
      <c r="A605" s="5">
        <v>603</v>
      </c>
      <c r="B605" s="32">
        <v>6405.3845299180884</v>
      </c>
      <c r="C605" s="68">
        <f t="shared" si="9"/>
        <v>15067715.628506541</v>
      </c>
      <c r="D605" s="68">
        <v>410.45</v>
      </c>
      <c r="E605" s="32">
        <v>9053.0231999999996</v>
      </c>
      <c r="F605" s="68">
        <v>22601573.442759812</v>
      </c>
      <c r="G605" s="68">
        <v>410.45</v>
      </c>
    </row>
    <row r="606" spans="1:7">
      <c r="A606" s="5">
        <v>604</v>
      </c>
      <c r="B606" s="32">
        <v>6623.0869444076479</v>
      </c>
      <c r="C606" s="68">
        <f t="shared" si="9"/>
        <v>15069348.861172304</v>
      </c>
      <c r="D606" s="68">
        <v>410.45</v>
      </c>
      <c r="E606" s="32">
        <v>9360.7175999999999</v>
      </c>
      <c r="F606" s="68">
        <v>22604023.291758455</v>
      </c>
      <c r="G606" s="68">
        <v>410.45</v>
      </c>
    </row>
    <row r="607" spans="1:7">
      <c r="A607" s="5">
        <v>605</v>
      </c>
      <c r="B607" s="32">
        <v>7148.4180105470077</v>
      </c>
      <c r="C607" s="68">
        <f t="shared" si="9"/>
        <v>15070982.848566655</v>
      </c>
      <c r="D607" s="68">
        <v>410.45</v>
      </c>
      <c r="E607" s="32">
        <v>10103.184000000001</v>
      </c>
      <c r="F607" s="68">
        <v>22606474.272849984</v>
      </c>
      <c r="G607" s="68">
        <v>410.45</v>
      </c>
    </row>
    <row r="608" spans="1:7">
      <c r="A608" s="5">
        <v>606</v>
      </c>
      <c r="B608" s="32">
        <v>8352.3071419927364</v>
      </c>
      <c r="C608" s="68">
        <f t="shared" si="9"/>
        <v>15072617.591212865</v>
      </c>
      <c r="D608" s="68">
        <v>410.45</v>
      </c>
      <c r="E608" s="32">
        <v>11804.6968</v>
      </c>
      <c r="F608" s="68">
        <v>22608926.386819299</v>
      </c>
      <c r="G608" s="68">
        <v>410.45</v>
      </c>
    </row>
    <row r="609" spans="1:7">
      <c r="A609" s="5">
        <v>607</v>
      </c>
      <c r="B609" s="32">
        <v>9308.3444238488082</v>
      </c>
      <c r="C609" s="68">
        <f t="shared" si="9"/>
        <v>0</v>
      </c>
      <c r="D609" s="68">
        <v>410.45</v>
      </c>
      <c r="E609" s="32">
        <v>13155.9064</v>
      </c>
      <c r="F609" s="68">
        <v>0</v>
      </c>
      <c r="G609" s="68">
        <v>410.45</v>
      </c>
    </row>
    <row r="610" spans="1:7">
      <c r="A610" s="5">
        <v>608</v>
      </c>
      <c r="B610" s="32">
        <v>9651.4737090364324</v>
      </c>
      <c r="C610" s="68">
        <f t="shared" si="9"/>
        <v>0</v>
      </c>
      <c r="D610" s="68">
        <v>410.45</v>
      </c>
      <c r="E610" s="32">
        <v>13640.8688</v>
      </c>
      <c r="F610" s="68">
        <v>0</v>
      </c>
      <c r="G610" s="68">
        <v>410.45</v>
      </c>
    </row>
    <row r="611" spans="1:7">
      <c r="A611" s="5">
        <v>609</v>
      </c>
      <c r="B611" s="32">
        <v>9706.2908637640394</v>
      </c>
      <c r="C611" s="68">
        <f t="shared" si="9"/>
        <v>0</v>
      </c>
      <c r="D611" s="68">
        <v>410.45</v>
      </c>
      <c r="E611" s="32">
        <v>13718.3488</v>
      </c>
      <c r="F611" s="68">
        <v>0</v>
      </c>
      <c r="G611" s="68">
        <v>410.45</v>
      </c>
    </row>
    <row r="612" spans="1:7">
      <c r="A612" s="5">
        <v>610</v>
      </c>
      <c r="B612" s="32">
        <v>9881.966792962472</v>
      </c>
      <c r="C612" s="68">
        <f t="shared" si="9"/>
        <v>0</v>
      </c>
      <c r="D612" s="68">
        <v>410.45</v>
      </c>
      <c r="E612" s="32">
        <v>13966.6384</v>
      </c>
      <c r="F612" s="68">
        <v>0</v>
      </c>
      <c r="G612" s="68">
        <v>410.45</v>
      </c>
    </row>
    <row r="613" spans="1:7">
      <c r="A613" s="5">
        <v>611</v>
      </c>
      <c r="B613" s="32">
        <v>10048.114978601025</v>
      </c>
      <c r="C613" s="68">
        <f t="shared" si="9"/>
        <v>0</v>
      </c>
      <c r="D613" s="68">
        <v>410.45</v>
      </c>
      <c r="E613" s="32">
        <v>14201.460000000001</v>
      </c>
      <c r="F613" s="68">
        <v>0</v>
      </c>
      <c r="G613" s="68">
        <v>410.45</v>
      </c>
    </row>
    <row r="614" spans="1:7">
      <c r="A614" s="5">
        <v>612</v>
      </c>
      <c r="B614" s="32">
        <v>10007.785214765729</v>
      </c>
      <c r="C614" s="68">
        <f t="shared" si="9"/>
        <v>0</v>
      </c>
      <c r="D614" s="68">
        <v>410.45</v>
      </c>
      <c r="E614" s="32">
        <v>14144.457600000002</v>
      </c>
      <c r="F614" s="68">
        <v>0</v>
      </c>
      <c r="G614" s="68">
        <v>410.45</v>
      </c>
    </row>
    <row r="615" spans="1:7">
      <c r="A615" s="5">
        <v>613</v>
      </c>
      <c r="B615" s="32">
        <v>9906.6345125898806</v>
      </c>
      <c r="C615" s="68">
        <f t="shared" si="9"/>
        <v>0</v>
      </c>
      <c r="D615" s="68">
        <v>410.45</v>
      </c>
      <c r="E615" s="32">
        <v>14001.4992</v>
      </c>
      <c r="F615" s="68">
        <v>0</v>
      </c>
      <c r="G615" s="68">
        <v>410.45</v>
      </c>
    </row>
    <row r="616" spans="1:7">
      <c r="A616" s="5">
        <v>614</v>
      </c>
      <c r="B616" s="32">
        <v>9751.4497578968094</v>
      </c>
      <c r="C616" s="68">
        <f t="shared" si="9"/>
        <v>0</v>
      </c>
      <c r="D616" s="68">
        <v>410.45</v>
      </c>
      <c r="E616" s="32">
        <v>13782.1736</v>
      </c>
      <c r="F616" s="68">
        <v>0</v>
      </c>
      <c r="G616" s="68">
        <v>410.45</v>
      </c>
    </row>
    <row r="617" spans="1:7">
      <c r="A617" s="5">
        <v>615</v>
      </c>
      <c r="B617" s="32">
        <v>9645.8614765286802</v>
      </c>
      <c r="C617" s="68">
        <f t="shared" si="9"/>
        <v>0</v>
      </c>
      <c r="D617" s="68">
        <v>410.45</v>
      </c>
      <c r="E617" s="32">
        <v>13632.944000000001</v>
      </c>
      <c r="F617" s="68">
        <v>0</v>
      </c>
      <c r="G617" s="68">
        <v>410.45</v>
      </c>
    </row>
    <row r="618" spans="1:7">
      <c r="A618" s="5">
        <v>616</v>
      </c>
      <c r="B618" s="32">
        <v>9576.0348627685053</v>
      </c>
      <c r="C618" s="68">
        <f t="shared" si="9"/>
        <v>0</v>
      </c>
      <c r="D618" s="68">
        <v>410.45</v>
      </c>
      <c r="E618" s="32">
        <v>13534.248000000001</v>
      </c>
      <c r="F618" s="68">
        <v>0</v>
      </c>
      <c r="G618" s="68">
        <v>410.45</v>
      </c>
    </row>
    <row r="619" spans="1:7">
      <c r="A619" s="5">
        <v>617</v>
      </c>
      <c r="B619" s="32">
        <v>9924.6458634289193</v>
      </c>
      <c r="C619" s="68">
        <f t="shared" si="9"/>
        <v>0</v>
      </c>
      <c r="D619" s="68">
        <v>410.45</v>
      </c>
      <c r="E619" s="32">
        <v>14026.9584</v>
      </c>
      <c r="F619" s="68">
        <v>0</v>
      </c>
      <c r="G619" s="68">
        <v>410.45</v>
      </c>
    </row>
    <row r="620" spans="1:7">
      <c r="A620" s="5">
        <v>618</v>
      </c>
      <c r="B620" s="32">
        <v>9916.5538072548479</v>
      </c>
      <c r="C620" s="68">
        <f t="shared" si="9"/>
        <v>0</v>
      </c>
      <c r="D620" s="68">
        <v>410.45</v>
      </c>
      <c r="E620" s="32">
        <v>14015.518399999999</v>
      </c>
      <c r="F620" s="68">
        <v>0</v>
      </c>
      <c r="G620" s="68">
        <v>410.45</v>
      </c>
    </row>
    <row r="621" spans="1:7">
      <c r="A621" s="5">
        <v>619</v>
      </c>
      <c r="B621" s="32">
        <v>9657.3469756144168</v>
      </c>
      <c r="C621" s="68">
        <f t="shared" si="9"/>
        <v>0</v>
      </c>
      <c r="D621" s="68">
        <v>410.45</v>
      </c>
      <c r="E621" s="32">
        <v>13649.168000000001</v>
      </c>
      <c r="F621" s="68">
        <v>0</v>
      </c>
      <c r="G621" s="68">
        <v>410.45</v>
      </c>
    </row>
    <row r="622" spans="1:7">
      <c r="A622" s="5">
        <v>620</v>
      </c>
      <c r="B622" s="32">
        <v>9091.164077499503</v>
      </c>
      <c r="C622" s="68">
        <f t="shared" si="9"/>
        <v>0</v>
      </c>
      <c r="D622" s="68">
        <v>410.45</v>
      </c>
      <c r="E622" s="32">
        <v>12848.960800000001</v>
      </c>
      <c r="F622" s="68">
        <v>0</v>
      </c>
      <c r="G622" s="68">
        <v>410.45</v>
      </c>
    </row>
    <row r="623" spans="1:7">
      <c r="A623" s="5">
        <v>621</v>
      </c>
      <c r="B623" s="32">
        <v>8658.7611403269602</v>
      </c>
      <c r="C623" s="68">
        <f t="shared" si="9"/>
        <v>0</v>
      </c>
      <c r="D623" s="68">
        <v>410.45</v>
      </c>
      <c r="E623" s="32">
        <v>12237.8256</v>
      </c>
      <c r="F623" s="68">
        <v>0</v>
      </c>
      <c r="G623" s="68">
        <v>410.45</v>
      </c>
    </row>
    <row r="624" spans="1:7">
      <c r="A624" s="5">
        <v>622</v>
      </c>
      <c r="B624" s="32">
        <v>8302.0580834924713</v>
      </c>
      <c r="C624" s="68">
        <f t="shared" si="9"/>
        <v>15046522.675562508</v>
      </c>
      <c r="D624" s="68">
        <v>410.45</v>
      </c>
      <c r="E624" s="32">
        <v>11733.6752</v>
      </c>
      <c r="F624" s="68">
        <v>22569784.013343763</v>
      </c>
      <c r="G624" s="68">
        <v>410.45</v>
      </c>
    </row>
    <row r="625" spans="1:7">
      <c r="A625" s="5">
        <v>623</v>
      </c>
      <c r="B625" s="32">
        <v>7745.4029289373357</v>
      </c>
      <c r="C625" s="68">
        <f t="shared" si="9"/>
        <v>15048152.518627742</v>
      </c>
      <c r="D625" s="68">
        <v>410.45</v>
      </c>
      <c r="E625" s="32">
        <v>10946.936</v>
      </c>
      <c r="F625" s="68">
        <v>22572228.777941614</v>
      </c>
      <c r="G625" s="68">
        <v>410.45</v>
      </c>
    </row>
    <row r="626" spans="1:7">
      <c r="A626" s="5">
        <v>624</v>
      </c>
      <c r="B626" s="32">
        <v>7321.3530820089927</v>
      </c>
      <c r="C626" s="68">
        <f t="shared" si="9"/>
        <v>15049783.115551936</v>
      </c>
      <c r="D626" s="68">
        <v>410.45</v>
      </c>
      <c r="E626" s="32">
        <v>10347.604800000001</v>
      </c>
      <c r="F626" s="68">
        <v>22574674.673327904</v>
      </c>
      <c r="G626" s="68">
        <v>410.45</v>
      </c>
    </row>
    <row r="627" spans="1:7">
      <c r="A627" s="5">
        <v>625</v>
      </c>
      <c r="B627" s="32">
        <v>7053.5321260542323</v>
      </c>
      <c r="C627" s="68">
        <f t="shared" si="9"/>
        <v>15051414.466858238</v>
      </c>
      <c r="D627" s="68">
        <v>410.45</v>
      </c>
      <c r="E627" s="32">
        <v>9969.0759999999991</v>
      </c>
      <c r="F627" s="68">
        <v>22577121.700287357</v>
      </c>
      <c r="G627" s="68">
        <v>410.45</v>
      </c>
    </row>
    <row r="628" spans="1:7">
      <c r="A628" s="5">
        <v>626</v>
      </c>
      <c r="B628" s="32">
        <v>6919.8826821469283</v>
      </c>
      <c r="C628" s="68">
        <f t="shared" si="9"/>
        <v>15053046.573070277</v>
      </c>
      <c r="D628" s="68">
        <v>410.45</v>
      </c>
      <c r="E628" s="32">
        <v>9780.1912000000011</v>
      </c>
      <c r="F628" s="68">
        <v>22579569.859605417</v>
      </c>
      <c r="G628" s="68">
        <v>410.45</v>
      </c>
    </row>
    <row r="629" spans="1:7">
      <c r="A629" s="5">
        <v>627</v>
      </c>
      <c r="B629" s="32">
        <v>6940.6348907224165</v>
      </c>
      <c r="C629" s="68">
        <f t="shared" si="9"/>
        <v>15054679.434712179</v>
      </c>
      <c r="D629" s="68">
        <v>410.45</v>
      </c>
      <c r="E629" s="32">
        <v>9809.5192000000006</v>
      </c>
      <c r="F629" s="68">
        <v>22582019.152068269</v>
      </c>
      <c r="G629" s="68">
        <v>410.45</v>
      </c>
    </row>
    <row r="630" spans="1:7">
      <c r="A630" s="5">
        <v>628</v>
      </c>
      <c r="B630" s="32">
        <v>7089.9463788375042</v>
      </c>
      <c r="C630" s="68">
        <f t="shared" si="9"/>
        <v>15056313.052308545</v>
      </c>
      <c r="D630" s="68">
        <v>410.45</v>
      </c>
      <c r="E630" s="32">
        <v>10020.545599999999</v>
      </c>
      <c r="F630" s="68">
        <v>22584469.578462817</v>
      </c>
      <c r="G630" s="68">
        <v>410.45</v>
      </c>
    </row>
    <row r="631" spans="1:7">
      <c r="A631" s="5">
        <v>629</v>
      </c>
      <c r="B631" s="32">
        <v>7512.29950431012</v>
      </c>
      <c r="C631" s="68">
        <f t="shared" si="9"/>
        <v>15057947.42638446</v>
      </c>
      <c r="D631" s="68">
        <v>410.45</v>
      </c>
      <c r="E631" s="32">
        <v>10617.474400000001</v>
      </c>
      <c r="F631" s="68">
        <v>22586921.139576692</v>
      </c>
      <c r="G631" s="68">
        <v>410.45</v>
      </c>
    </row>
    <row r="632" spans="1:7">
      <c r="A632" s="5">
        <v>630</v>
      </c>
      <c r="B632" s="32">
        <v>8532.551167418409</v>
      </c>
      <c r="C632" s="68">
        <f t="shared" si="9"/>
        <v>15059582.55746551</v>
      </c>
      <c r="D632" s="68">
        <v>410.45</v>
      </c>
      <c r="E632" s="32">
        <v>12059.444800000001</v>
      </c>
      <c r="F632" s="68">
        <v>22589373.836198267</v>
      </c>
      <c r="G632" s="68">
        <v>410.45</v>
      </c>
    </row>
    <row r="633" spans="1:7">
      <c r="A633" s="5">
        <v>631</v>
      </c>
      <c r="B633" s="32">
        <v>9445.6483447379051</v>
      </c>
      <c r="C633" s="68">
        <f t="shared" si="9"/>
        <v>0</v>
      </c>
      <c r="D633" s="68">
        <v>410.45</v>
      </c>
      <c r="E633" s="32">
        <v>13349.9704</v>
      </c>
      <c r="F633" s="68">
        <v>0</v>
      </c>
      <c r="G633" s="68">
        <v>410.45</v>
      </c>
    </row>
    <row r="634" spans="1:7">
      <c r="A634" s="5">
        <v>632</v>
      </c>
      <c r="B634" s="32">
        <v>9683.3198655924643</v>
      </c>
      <c r="C634" s="68">
        <f t="shared" si="9"/>
        <v>0</v>
      </c>
      <c r="D634" s="68">
        <v>410.45</v>
      </c>
      <c r="E634" s="32">
        <v>13685.880000000001</v>
      </c>
      <c r="F634" s="68">
        <v>0</v>
      </c>
      <c r="G634" s="68">
        <v>410.45</v>
      </c>
    </row>
    <row r="635" spans="1:7">
      <c r="A635" s="5">
        <v>633</v>
      </c>
      <c r="B635" s="32">
        <v>9671.1817813314083</v>
      </c>
      <c r="C635" s="68">
        <f t="shared" si="9"/>
        <v>0</v>
      </c>
      <c r="D635" s="68">
        <v>410.45</v>
      </c>
      <c r="E635" s="32">
        <v>13668.720000000001</v>
      </c>
      <c r="F635" s="68">
        <v>0</v>
      </c>
      <c r="G635" s="68">
        <v>410.45</v>
      </c>
    </row>
    <row r="636" spans="1:7">
      <c r="A636" s="5">
        <v>634</v>
      </c>
      <c r="B636" s="32">
        <v>9787.3419425398242</v>
      </c>
      <c r="C636" s="68">
        <f t="shared" si="9"/>
        <v>0</v>
      </c>
      <c r="D636" s="68">
        <v>410.45</v>
      </c>
      <c r="E636" s="32">
        <v>13832.904800000002</v>
      </c>
      <c r="F636" s="68">
        <v>0</v>
      </c>
      <c r="G636" s="68">
        <v>410.45</v>
      </c>
    </row>
    <row r="637" spans="1:7">
      <c r="A637" s="5">
        <v>635</v>
      </c>
      <c r="B637" s="32">
        <v>9894.7574623988494</v>
      </c>
      <c r="C637" s="68">
        <f t="shared" si="9"/>
        <v>0</v>
      </c>
      <c r="D637" s="68">
        <v>410.45</v>
      </c>
      <c r="E637" s="32">
        <v>13984.713600000001</v>
      </c>
      <c r="F637" s="68">
        <v>0</v>
      </c>
      <c r="G637" s="68">
        <v>410.45</v>
      </c>
    </row>
    <row r="638" spans="1:7">
      <c r="A638" s="5">
        <v>636</v>
      </c>
      <c r="B638" s="32">
        <v>9833.8060070232332</v>
      </c>
      <c r="C638" s="68">
        <f t="shared" si="9"/>
        <v>0</v>
      </c>
      <c r="D638" s="68">
        <v>410.45</v>
      </c>
      <c r="E638" s="32">
        <v>13898.570400000001</v>
      </c>
      <c r="F638" s="68">
        <v>0</v>
      </c>
      <c r="G638" s="68">
        <v>410.45</v>
      </c>
    </row>
    <row r="639" spans="1:7">
      <c r="A639" s="5">
        <v>637</v>
      </c>
      <c r="B639" s="32">
        <v>9777.8141989800497</v>
      </c>
      <c r="C639" s="68">
        <f t="shared" si="9"/>
        <v>0</v>
      </c>
      <c r="D639" s="68">
        <v>410.45</v>
      </c>
      <c r="E639" s="32">
        <v>13819.436800000001</v>
      </c>
      <c r="F639" s="68">
        <v>0</v>
      </c>
      <c r="G639" s="68">
        <v>410.45</v>
      </c>
    </row>
    <row r="640" spans="1:7">
      <c r="A640" s="5">
        <v>638</v>
      </c>
      <c r="B640" s="32">
        <v>9636.2032159337359</v>
      </c>
      <c r="C640" s="68">
        <f t="shared" si="9"/>
        <v>0</v>
      </c>
      <c r="D640" s="68">
        <v>410.45</v>
      </c>
      <c r="E640" s="32">
        <v>13619.2888</v>
      </c>
      <c r="F640" s="68">
        <v>0</v>
      </c>
      <c r="G640" s="68">
        <v>410.45</v>
      </c>
    </row>
    <row r="641" spans="1:7">
      <c r="A641" s="5">
        <v>639</v>
      </c>
      <c r="B641" s="32">
        <v>9509.8627259902241</v>
      </c>
      <c r="C641" s="68">
        <f t="shared" si="9"/>
        <v>0</v>
      </c>
      <c r="D641" s="68">
        <v>410.45</v>
      </c>
      <c r="E641" s="32">
        <v>13440.720800000001</v>
      </c>
      <c r="F641" s="68">
        <v>0</v>
      </c>
      <c r="G641" s="68">
        <v>410.45</v>
      </c>
    </row>
    <row r="642" spans="1:7">
      <c r="A642" s="5">
        <v>640</v>
      </c>
      <c r="B642" s="32">
        <v>9397.4875587986644</v>
      </c>
      <c r="C642" s="68">
        <f t="shared" si="9"/>
        <v>0</v>
      </c>
      <c r="D642" s="68">
        <v>410.45</v>
      </c>
      <c r="E642" s="32">
        <v>13281.902399999999</v>
      </c>
      <c r="F642" s="68">
        <v>0</v>
      </c>
      <c r="G642" s="68">
        <v>410.45</v>
      </c>
    </row>
    <row r="643" spans="1:7">
      <c r="A643" s="5">
        <v>641</v>
      </c>
      <c r="B643" s="32">
        <v>9754.9737178435353</v>
      </c>
      <c r="C643" s="68">
        <f t="shared" si="9"/>
        <v>0</v>
      </c>
      <c r="D643" s="68">
        <v>410.45</v>
      </c>
      <c r="E643" s="32">
        <v>13787.155199999999</v>
      </c>
      <c r="F643" s="68">
        <v>0</v>
      </c>
      <c r="G643" s="68">
        <v>410.45</v>
      </c>
    </row>
    <row r="644" spans="1:7">
      <c r="A644" s="5">
        <v>642</v>
      </c>
      <c r="B644" s="32">
        <v>9854.1666644934248</v>
      </c>
      <c r="C644" s="68">
        <f t="shared" ref="C644:C707" si="10">2/3*F644</f>
        <v>0</v>
      </c>
      <c r="D644" s="68">
        <v>410.45</v>
      </c>
      <c r="E644" s="32">
        <v>13927.3472</v>
      </c>
      <c r="F644" s="68">
        <v>0</v>
      </c>
      <c r="G644" s="68">
        <v>410.45</v>
      </c>
    </row>
    <row r="645" spans="1:7">
      <c r="A645" s="5">
        <v>643</v>
      </c>
      <c r="B645" s="32">
        <v>9629.0247790052163</v>
      </c>
      <c r="C645" s="68">
        <f t="shared" si="10"/>
        <v>0</v>
      </c>
      <c r="D645" s="68">
        <v>410.45</v>
      </c>
      <c r="E645" s="32">
        <v>13609.1384</v>
      </c>
      <c r="F645" s="68">
        <v>0</v>
      </c>
      <c r="G645" s="68">
        <v>410.45</v>
      </c>
    </row>
    <row r="646" spans="1:7">
      <c r="A646" s="5">
        <v>644</v>
      </c>
      <c r="B646" s="32">
        <v>9048.3544899979915</v>
      </c>
      <c r="C646" s="68">
        <f t="shared" si="10"/>
        <v>0</v>
      </c>
      <c r="D646" s="68">
        <v>410.45</v>
      </c>
      <c r="E646" s="32">
        <v>12788.453600000001</v>
      </c>
      <c r="F646" s="68">
        <v>0</v>
      </c>
      <c r="G646" s="68">
        <v>410.45</v>
      </c>
    </row>
    <row r="647" spans="1:7">
      <c r="A647" s="5">
        <v>645</v>
      </c>
      <c r="B647" s="32">
        <v>8596.5045146006014</v>
      </c>
      <c r="C647" s="68">
        <f t="shared" si="10"/>
        <v>0</v>
      </c>
      <c r="D647" s="68">
        <v>410.45</v>
      </c>
      <c r="E647" s="32">
        <v>12149.831200000001</v>
      </c>
      <c r="F647" s="68">
        <v>0</v>
      </c>
      <c r="G647" s="68">
        <v>410.45</v>
      </c>
    </row>
    <row r="648" spans="1:7">
      <c r="A648" s="5">
        <v>646</v>
      </c>
      <c r="B648" s="32">
        <v>8211.2182270867852</v>
      </c>
      <c r="C648" s="68">
        <f t="shared" si="10"/>
        <v>15033430.220162477</v>
      </c>
      <c r="D648" s="68">
        <v>410.45</v>
      </c>
      <c r="E648" s="32">
        <v>11605.287200000001</v>
      </c>
      <c r="F648" s="68">
        <v>22550145.330243718</v>
      </c>
      <c r="G648" s="68">
        <v>410.45</v>
      </c>
    </row>
    <row r="649" spans="1:7">
      <c r="A649" s="5">
        <v>647</v>
      </c>
      <c r="B649" s="32">
        <v>7624.9357055717046</v>
      </c>
      <c r="C649" s="68">
        <f t="shared" si="10"/>
        <v>15035060.42841126</v>
      </c>
      <c r="D649" s="68">
        <v>410.45</v>
      </c>
      <c r="E649" s="32">
        <v>10776.6672</v>
      </c>
      <c r="F649" s="68">
        <v>22552590.64261689</v>
      </c>
      <c r="G649" s="68">
        <v>410.45</v>
      </c>
    </row>
    <row r="650" spans="1:7">
      <c r="A650" s="5">
        <v>648</v>
      </c>
      <c r="B650" s="32">
        <v>7209.2389488875606</v>
      </c>
      <c r="C650" s="68">
        <f t="shared" si="10"/>
        <v>15036691.39226062</v>
      </c>
      <c r="D650" s="68">
        <v>410.45</v>
      </c>
      <c r="E650" s="32">
        <v>10189.1504</v>
      </c>
      <c r="F650" s="68">
        <v>22555037.088390931</v>
      </c>
      <c r="G650" s="68">
        <v>410.45</v>
      </c>
    </row>
    <row r="651" spans="1:7">
      <c r="A651" s="5">
        <v>649</v>
      </c>
      <c r="B651" s="32">
        <v>6907.0920127105519</v>
      </c>
      <c r="C651" s="68">
        <f t="shared" si="10"/>
        <v>15038323.112236015</v>
      </c>
      <c r="D651" s="68">
        <v>410.45</v>
      </c>
      <c r="E651" s="32">
        <v>9762.105599999999</v>
      </c>
      <c r="F651" s="68">
        <v>22557484.668354023</v>
      </c>
      <c r="G651" s="68">
        <v>410.45</v>
      </c>
    </row>
    <row r="652" spans="1:7">
      <c r="A652" s="5">
        <v>650</v>
      </c>
      <c r="B652" s="32">
        <v>6767.1777511201763</v>
      </c>
      <c r="C652" s="68">
        <f t="shared" si="10"/>
        <v>15039955.588863377</v>
      </c>
      <c r="D652" s="68">
        <v>410.45</v>
      </c>
      <c r="E652" s="32">
        <v>9564.36</v>
      </c>
      <c r="F652" s="68">
        <v>22559933.383295067</v>
      </c>
      <c r="G652" s="68">
        <v>410.45</v>
      </c>
    </row>
    <row r="653" spans="1:7">
      <c r="A653" s="5">
        <v>651</v>
      </c>
      <c r="B653" s="32">
        <v>6796.2830499397605</v>
      </c>
      <c r="C653" s="68">
        <f t="shared" si="10"/>
        <v>15041588.822669141</v>
      </c>
      <c r="D653" s="68">
        <v>410.45</v>
      </c>
      <c r="E653" s="32">
        <v>9605.5023999999994</v>
      </c>
      <c r="F653" s="68">
        <v>22562383.234003711</v>
      </c>
      <c r="G653" s="68">
        <v>410.45</v>
      </c>
    </row>
    <row r="654" spans="1:7">
      <c r="A654" s="5">
        <v>652</v>
      </c>
      <c r="B654" s="32">
        <v>6984.4886145044411</v>
      </c>
      <c r="C654" s="68">
        <f t="shared" si="10"/>
        <v>15043222.814180218</v>
      </c>
      <c r="D654" s="68">
        <v>410.45</v>
      </c>
      <c r="E654" s="32">
        <v>9871.503200000001</v>
      </c>
      <c r="F654" s="68">
        <v>22564834.221270327</v>
      </c>
      <c r="G654" s="68">
        <v>410.45</v>
      </c>
    </row>
    <row r="655" spans="1:7">
      <c r="A655" s="5">
        <v>653</v>
      </c>
      <c r="B655" s="32">
        <v>7415.0643131861916</v>
      </c>
      <c r="C655" s="68">
        <f t="shared" si="10"/>
        <v>15044857.563924015</v>
      </c>
      <c r="D655" s="68">
        <v>410.45</v>
      </c>
      <c r="E655" s="32">
        <v>10480.0488</v>
      </c>
      <c r="F655" s="68">
        <v>22567286.345886022</v>
      </c>
      <c r="G655" s="68">
        <v>410.45</v>
      </c>
    </row>
    <row r="656" spans="1:7">
      <c r="A656" s="5">
        <v>654</v>
      </c>
      <c r="B656" s="32">
        <v>8436.7516636802884</v>
      </c>
      <c r="C656" s="68">
        <f t="shared" si="10"/>
        <v>15046493.072428424</v>
      </c>
      <c r="D656" s="68">
        <v>410.45</v>
      </c>
      <c r="E656" s="32">
        <v>11924.047200000001</v>
      </c>
      <c r="F656" s="68">
        <v>22569739.608642638</v>
      </c>
      <c r="G656" s="68">
        <v>410.45</v>
      </c>
    </row>
    <row r="657" spans="1:7">
      <c r="A657" s="5">
        <v>655</v>
      </c>
      <c r="B657" s="32">
        <v>9366.0329533478252</v>
      </c>
      <c r="C657" s="68">
        <f t="shared" si="10"/>
        <v>0</v>
      </c>
      <c r="D657" s="68">
        <v>410.45</v>
      </c>
      <c r="E657" s="32">
        <v>13237.4424</v>
      </c>
      <c r="F657" s="68">
        <v>0</v>
      </c>
      <c r="G657" s="68">
        <v>410.45</v>
      </c>
    </row>
    <row r="658" spans="1:7">
      <c r="A658" s="5">
        <v>656</v>
      </c>
      <c r="B658" s="32">
        <v>9645.3394083884232</v>
      </c>
      <c r="C658" s="68">
        <f t="shared" si="10"/>
        <v>0</v>
      </c>
      <c r="D658" s="68">
        <v>410.45</v>
      </c>
      <c r="E658" s="32">
        <v>13632.205599999999</v>
      </c>
      <c r="F658" s="68">
        <v>0</v>
      </c>
      <c r="G658" s="68">
        <v>410.45</v>
      </c>
    </row>
    <row r="659" spans="1:7">
      <c r="A659" s="5">
        <v>657</v>
      </c>
      <c r="B659" s="32">
        <v>9687.7574447847437</v>
      </c>
      <c r="C659" s="68">
        <f t="shared" si="10"/>
        <v>0</v>
      </c>
      <c r="D659" s="68">
        <v>410.45</v>
      </c>
      <c r="E659" s="32">
        <v>13692.1512</v>
      </c>
      <c r="F659" s="68">
        <v>0</v>
      </c>
      <c r="G659" s="68">
        <v>410.45</v>
      </c>
    </row>
    <row r="660" spans="1:7">
      <c r="A660" s="5">
        <v>658</v>
      </c>
      <c r="B660" s="32">
        <v>9828.5853256205683</v>
      </c>
      <c r="C660" s="68">
        <f t="shared" si="10"/>
        <v>0</v>
      </c>
      <c r="D660" s="68">
        <v>410.45</v>
      </c>
      <c r="E660" s="32">
        <v>13891.186400000001</v>
      </c>
      <c r="F660" s="68">
        <v>0</v>
      </c>
      <c r="G660" s="68">
        <v>410.45</v>
      </c>
    </row>
    <row r="661" spans="1:7">
      <c r="A661" s="5">
        <v>659</v>
      </c>
      <c r="B661" s="32">
        <v>9964.3230420888976</v>
      </c>
      <c r="C661" s="68">
        <f t="shared" si="10"/>
        <v>0</v>
      </c>
      <c r="D661" s="68">
        <v>410.45</v>
      </c>
      <c r="E661" s="32">
        <v>14083.0352</v>
      </c>
      <c r="F661" s="68">
        <v>0</v>
      </c>
      <c r="G661" s="68">
        <v>410.45</v>
      </c>
    </row>
    <row r="662" spans="1:7">
      <c r="A662" s="5">
        <v>660</v>
      </c>
      <c r="B662" s="32">
        <v>9921.2524205172576</v>
      </c>
      <c r="C662" s="68">
        <f t="shared" si="10"/>
        <v>0</v>
      </c>
      <c r="D662" s="68">
        <v>410.45</v>
      </c>
      <c r="E662" s="32">
        <v>14022.164000000001</v>
      </c>
      <c r="F662" s="68">
        <v>0</v>
      </c>
      <c r="G662" s="68">
        <v>410.45</v>
      </c>
    </row>
    <row r="663" spans="1:7">
      <c r="A663" s="5">
        <v>661</v>
      </c>
      <c r="B663" s="32">
        <v>9859.5178629311522</v>
      </c>
      <c r="C663" s="68">
        <f t="shared" si="10"/>
        <v>0</v>
      </c>
      <c r="D663" s="68">
        <v>410.45</v>
      </c>
      <c r="E663" s="32">
        <v>13934.908000000001</v>
      </c>
      <c r="F663" s="68">
        <v>0</v>
      </c>
      <c r="G663" s="68">
        <v>410.45</v>
      </c>
    </row>
    <row r="664" spans="1:7">
      <c r="A664" s="5">
        <v>662</v>
      </c>
      <c r="B664" s="32">
        <v>9707.8570681848068</v>
      </c>
      <c r="C664" s="68">
        <f t="shared" si="10"/>
        <v>0</v>
      </c>
      <c r="D664" s="68">
        <v>410.45</v>
      </c>
      <c r="E664" s="32">
        <v>13720.564</v>
      </c>
      <c r="F664" s="68">
        <v>0</v>
      </c>
      <c r="G664" s="68">
        <v>410.45</v>
      </c>
    </row>
    <row r="665" spans="1:7">
      <c r="A665" s="5">
        <v>663</v>
      </c>
      <c r="B665" s="32">
        <v>9644.9478572832322</v>
      </c>
      <c r="C665" s="68">
        <f t="shared" si="10"/>
        <v>0</v>
      </c>
      <c r="D665" s="68">
        <v>410.45</v>
      </c>
      <c r="E665" s="32">
        <v>13631.644</v>
      </c>
      <c r="F665" s="68">
        <v>0</v>
      </c>
      <c r="G665" s="68">
        <v>410.45</v>
      </c>
    </row>
    <row r="666" spans="1:7">
      <c r="A666" s="5">
        <v>664</v>
      </c>
      <c r="B666" s="32">
        <v>9602.1382697816152</v>
      </c>
      <c r="C666" s="68">
        <f t="shared" si="10"/>
        <v>0</v>
      </c>
      <c r="D666" s="68">
        <v>410.45</v>
      </c>
      <c r="E666" s="32">
        <v>13571.147200000001</v>
      </c>
      <c r="F666" s="68">
        <v>0</v>
      </c>
      <c r="G666" s="68">
        <v>410.45</v>
      </c>
    </row>
    <row r="667" spans="1:7">
      <c r="A667" s="5">
        <v>665</v>
      </c>
      <c r="B667" s="32">
        <v>9968.3690701758806</v>
      </c>
      <c r="C667" s="68">
        <f t="shared" si="10"/>
        <v>0</v>
      </c>
      <c r="D667" s="68">
        <v>410.45</v>
      </c>
      <c r="E667" s="32">
        <v>14088.7552</v>
      </c>
      <c r="F667" s="68">
        <v>0</v>
      </c>
      <c r="G667" s="68">
        <v>410.45</v>
      </c>
    </row>
    <row r="668" spans="1:7">
      <c r="A668" s="5">
        <v>666</v>
      </c>
      <c r="B668" s="32">
        <v>9989.1212787513668</v>
      </c>
      <c r="C668" s="68">
        <f t="shared" si="10"/>
        <v>0</v>
      </c>
      <c r="D668" s="68">
        <v>410.45</v>
      </c>
      <c r="E668" s="32">
        <v>14118.083200000001</v>
      </c>
      <c r="F668" s="68">
        <v>0</v>
      </c>
      <c r="G668" s="68">
        <v>410.45</v>
      </c>
    </row>
    <row r="669" spans="1:7">
      <c r="A669" s="5">
        <v>667</v>
      </c>
      <c r="B669" s="32">
        <v>9688.9320981003202</v>
      </c>
      <c r="C669" s="68">
        <f t="shared" si="10"/>
        <v>0</v>
      </c>
      <c r="D669" s="68">
        <v>410.45</v>
      </c>
      <c r="E669" s="32">
        <v>13693.815199999999</v>
      </c>
      <c r="F669" s="68">
        <v>0</v>
      </c>
      <c r="G669" s="68">
        <v>410.45</v>
      </c>
    </row>
    <row r="670" spans="1:7">
      <c r="A670" s="5">
        <v>668</v>
      </c>
      <c r="B670" s="32">
        <v>9115.8317971269116</v>
      </c>
      <c r="C670" s="68">
        <f t="shared" si="10"/>
        <v>0</v>
      </c>
      <c r="D670" s="68">
        <v>410.45</v>
      </c>
      <c r="E670" s="32">
        <v>12883.821600000001</v>
      </c>
      <c r="F670" s="68">
        <v>0</v>
      </c>
      <c r="G670" s="68">
        <v>410.45</v>
      </c>
    </row>
    <row r="671" spans="1:7">
      <c r="A671" s="5">
        <v>669</v>
      </c>
      <c r="B671" s="32">
        <v>8703.5284833544338</v>
      </c>
      <c r="C671" s="68">
        <f t="shared" si="10"/>
        <v>0</v>
      </c>
      <c r="D671" s="68">
        <v>410.45</v>
      </c>
      <c r="E671" s="32">
        <v>12301.099200000001</v>
      </c>
      <c r="F671" s="68">
        <v>0</v>
      </c>
      <c r="G671" s="68">
        <v>410.45</v>
      </c>
    </row>
    <row r="672" spans="1:7">
      <c r="A672" s="5">
        <v>670</v>
      </c>
      <c r="B672" s="32">
        <v>8313.5435825782079</v>
      </c>
      <c r="C672" s="68">
        <f t="shared" si="10"/>
        <v>15020283.0609098</v>
      </c>
      <c r="D672" s="68">
        <v>410.45</v>
      </c>
      <c r="E672" s="32">
        <v>11749.909600000001</v>
      </c>
      <c r="F672" s="68">
        <v>22530424.5913647</v>
      </c>
      <c r="G672" s="68">
        <v>410.45</v>
      </c>
    </row>
    <row r="673" spans="1:7">
      <c r="A673" s="5">
        <v>671</v>
      </c>
      <c r="B673" s="32">
        <v>7736.5277705528797</v>
      </c>
      <c r="C673" s="68">
        <f t="shared" si="10"/>
        <v>15021913.623167172</v>
      </c>
      <c r="D673" s="68">
        <v>410.45</v>
      </c>
      <c r="E673" s="32">
        <v>10934.393600000001</v>
      </c>
      <c r="F673" s="68">
        <v>22532870.434750758</v>
      </c>
      <c r="G673" s="68">
        <v>410.45</v>
      </c>
    </row>
    <row r="674" spans="1:7">
      <c r="A674" s="5">
        <v>672</v>
      </c>
      <c r="B674" s="32">
        <v>7288.5933062075128</v>
      </c>
      <c r="C674" s="68">
        <f t="shared" si="10"/>
        <v>15023544.942768831</v>
      </c>
      <c r="D674" s="68">
        <v>410.45</v>
      </c>
      <c r="E674" s="32">
        <v>10301.304</v>
      </c>
      <c r="F674" s="68">
        <v>22535317.414153248</v>
      </c>
      <c r="G674" s="68">
        <v>410.45</v>
      </c>
    </row>
    <row r="675" spans="1:7">
      <c r="A675" s="5">
        <v>673</v>
      </c>
      <c r="B675" s="32">
        <v>7041.7855928983681</v>
      </c>
      <c r="C675" s="68">
        <f t="shared" si="10"/>
        <v>15025177.020242549</v>
      </c>
      <c r="D675" s="68">
        <v>410.45</v>
      </c>
      <c r="E675" s="32">
        <v>9952.4776000000002</v>
      </c>
      <c r="F675" s="68">
        <v>22537765.530363824</v>
      </c>
      <c r="G675" s="68">
        <v>410.45</v>
      </c>
    </row>
    <row r="676" spans="1:7">
      <c r="A676" s="5">
        <v>674</v>
      </c>
      <c r="B676" s="32">
        <v>6950.9457364925756</v>
      </c>
      <c r="C676" s="68">
        <f t="shared" si="10"/>
        <v>15026809.85611658</v>
      </c>
      <c r="D676" s="68">
        <v>410.45</v>
      </c>
      <c r="E676" s="32">
        <v>9824.0895999999993</v>
      </c>
      <c r="F676" s="68">
        <v>22540214.784174871</v>
      </c>
      <c r="G676" s="68">
        <v>410.45</v>
      </c>
    </row>
    <row r="677" spans="1:7">
      <c r="A677" s="5">
        <v>675</v>
      </c>
      <c r="B677" s="32">
        <v>6993.3637728889998</v>
      </c>
      <c r="C677" s="68">
        <f t="shared" si="10"/>
        <v>15028443.450919669</v>
      </c>
      <c r="D677" s="68">
        <v>410.45</v>
      </c>
      <c r="E677" s="32">
        <v>9884.0455999999995</v>
      </c>
      <c r="F677" s="68">
        <v>22542665.176379506</v>
      </c>
      <c r="G677" s="68">
        <v>410.45</v>
      </c>
    </row>
    <row r="678" spans="1:7">
      <c r="A678" s="5">
        <v>676</v>
      </c>
      <c r="B678" s="32">
        <v>7128.4489041819043</v>
      </c>
      <c r="C678" s="68">
        <f t="shared" si="10"/>
        <v>15030077.80518106</v>
      </c>
      <c r="D678" s="68">
        <v>410.45</v>
      </c>
      <c r="E678" s="32">
        <v>10074.968800000001</v>
      </c>
      <c r="F678" s="68">
        <v>22545116.707771592</v>
      </c>
      <c r="G678" s="68">
        <v>410.45</v>
      </c>
    </row>
    <row r="679" spans="1:7">
      <c r="A679" s="5">
        <v>677</v>
      </c>
      <c r="B679" s="32">
        <v>7512.29950431012</v>
      </c>
      <c r="C679" s="68">
        <f t="shared" si="10"/>
        <v>15031712.919430483</v>
      </c>
      <c r="D679" s="68">
        <v>410.45</v>
      </c>
      <c r="E679" s="32">
        <v>10617.474400000001</v>
      </c>
      <c r="F679" s="68">
        <v>22547569.379145727</v>
      </c>
      <c r="G679" s="68">
        <v>410.45</v>
      </c>
    </row>
    <row r="680" spans="1:7">
      <c r="A680" s="5">
        <v>678</v>
      </c>
      <c r="B680" s="32">
        <v>8520.8046342625439</v>
      </c>
      <c r="C680" s="68">
        <f t="shared" si="10"/>
        <v>15033348.794198159</v>
      </c>
      <c r="D680" s="68">
        <v>410.45</v>
      </c>
      <c r="E680" s="32">
        <v>12042.8464</v>
      </c>
      <c r="F680" s="68">
        <v>22550023.191297241</v>
      </c>
      <c r="G680" s="68">
        <v>410.45</v>
      </c>
    </row>
    <row r="681" spans="1:7">
      <c r="A681" s="5">
        <v>679</v>
      </c>
      <c r="B681" s="32">
        <v>9436.3816352482554</v>
      </c>
      <c r="C681" s="68">
        <f t="shared" si="10"/>
        <v>15034985.430014811</v>
      </c>
      <c r="D681" s="68">
        <v>410.45</v>
      </c>
      <c r="E681" s="32">
        <v>13336.866400000001</v>
      </c>
      <c r="F681" s="68">
        <v>22552478.145022217</v>
      </c>
      <c r="G681" s="68">
        <v>410.45</v>
      </c>
    </row>
    <row r="682" spans="1:7">
      <c r="A682" s="5">
        <v>680</v>
      </c>
      <c r="B682" s="32">
        <v>9686.0607233289138</v>
      </c>
      <c r="C682" s="68">
        <f t="shared" si="10"/>
        <v>15036622.827411646</v>
      </c>
      <c r="D682" s="68">
        <v>410.45</v>
      </c>
      <c r="E682" s="32">
        <v>13689.7592</v>
      </c>
      <c r="F682" s="68">
        <v>22554934.24111747</v>
      </c>
      <c r="G682" s="68">
        <v>410.45</v>
      </c>
    </row>
    <row r="683" spans="1:7">
      <c r="A683" s="5">
        <v>681</v>
      </c>
      <c r="B683" s="32">
        <v>9765.1540465786329</v>
      </c>
      <c r="C683" s="68">
        <f t="shared" si="10"/>
        <v>15038260.986920374</v>
      </c>
      <c r="D683" s="68">
        <v>410.45</v>
      </c>
      <c r="E683" s="32">
        <v>13801.538399999999</v>
      </c>
      <c r="F683" s="68">
        <v>22557391.480380561</v>
      </c>
      <c r="G683" s="68">
        <v>410.45</v>
      </c>
    </row>
    <row r="684" spans="1:7">
      <c r="A684" s="5">
        <v>682</v>
      </c>
      <c r="B684" s="32">
        <v>9930.3886129718394</v>
      </c>
      <c r="C684" s="68">
        <f t="shared" si="10"/>
        <v>15039899.909073191</v>
      </c>
      <c r="D684" s="68">
        <v>410.45</v>
      </c>
      <c r="E684" s="32">
        <v>14035.070400000001</v>
      </c>
      <c r="F684" s="68">
        <v>22559849.863609787</v>
      </c>
      <c r="G684" s="68">
        <v>410.45</v>
      </c>
    </row>
    <row r="685" spans="1:7">
      <c r="A685" s="5">
        <v>683</v>
      </c>
      <c r="B685" s="32">
        <v>9992.6452386980964</v>
      </c>
      <c r="C685" s="68">
        <f t="shared" si="10"/>
        <v>15041539.594402798</v>
      </c>
      <c r="D685" s="68">
        <v>410.45</v>
      </c>
      <c r="E685" s="32">
        <v>14123.064800000002</v>
      </c>
      <c r="F685" s="68">
        <v>22562309.391604196</v>
      </c>
      <c r="G685" s="68">
        <v>410.45</v>
      </c>
    </row>
    <row r="686" spans="1:7">
      <c r="A686" s="5">
        <v>684</v>
      </c>
      <c r="B686" s="32">
        <v>9852.8614941427859</v>
      </c>
      <c r="C686" s="68">
        <f t="shared" si="10"/>
        <v>15043180.043442383</v>
      </c>
      <c r="D686" s="68">
        <v>410.45</v>
      </c>
      <c r="E686" s="32">
        <v>13925.5064</v>
      </c>
      <c r="F686" s="68">
        <v>22564770.065163575</v>
      </c>
      <c r="G686" s="68">
        <v>410.45</v>
      </c>
    </row>
    <row r="687" spans="1:7">
      <c r="A687" s="5">
        <v>685</v>
      </c>
      <c r="B687" s="32">
        <v>9749.8835534759364</v>
      </c>
      <c r="C687" s="68">
        <f t="shared" si="10"/>
        <v>15044821.256725641</v>
      </c>
      <c r="D687" s="68">
        <v>410.45</v>
      </c>
      <c r="E687" s="32">
        <v>13779.9584</v>
      </c>
      <c r="F687" s="68">
        <v>22567231.885088462</v>
      </c>
      <c r="G687" s="68">
        <v>410.45</v>
      </c>
    </row>
    <row r="688" spans="1:7">
      <c r="A688" s="5">
        <v>686</v>
      </c>
      <c r="B688" s="32">
        <v>9611.1439452011364</v>
      </c>
      <c r="C688" s="68">
        <f t="shared" si="10"/>
        <v>15046463.234786756</v>
      </c>
      <c r="D688" s="68">
        <v>410.45</v>
      </c>
      <c r="E688" s="32">
        <v>13583.866400000001</v>
      </c>
      <c r="F688" s="68">
        <v>22569694.852180135</v>
      </c>
      <c r="G688" s="68">
        <v>410.45</v>
      </c>
    </row>
    <row r="689" spans="1:7">
      <c r="A689" s="5">
        <v>687</v>
      </c>
      <c r="B689" s="32">
        <v>9465.7479681379682</v>
      </c>
      <c r="C689" s="68">
        <f t="shared" si="10"/>
        <v>15048105.978160415</v>
      </c>
      <c r="D689" s="68">
        <v>410.45</v>
      </c>
      <c r="E689" s="32">
        <v>13378.372800000001</v>
      </c>
      <c r="F689" s="68">
        <v>22572158.967240624</v>
      </c>
      <c r="G689" s="68">
        <v>410.45</v>
      </c>
    </row>
    <row r="690" spans="1:7">
      <c r="A690" s="5">
        <v>688</v>
      </c>
      <c r="B690" s="32">
        <v>9331.1849049853208</v>
      </c>
      <c r="C690" s="68">
        <f t="shared" si="10"/>
        <v>15049749.487381801</v>
      </c>
      <c r="D690" s="68">
        <v>410.45</v>
      </c>
      <c r="E690" s="32">
        <v>13188.188000000002</v>
      </c>
      <c r="F690" s="68">
        <v>22574624.231072702</v>
      </c>
      <c r="G690" s="68">
        <v>410.45</v>
      </c>
    </row>
    <row r="691" spans="1:7">
      <c r="A691" s="5">
        <v>689</v>
      </c>
      <c r="B691" s="32">
        <v>9730.8280663563837</v>
      </c>
      <c r="C691" s="68">
        <f t="shared" si="10"/>
        <v>15051393.762986597</v>
      </c>
      <c r="D691" s="68">
        <v>410.45</v>
      </c>
      <c r="E691" s="32">
        <v>13753.0224</v>
      </c>
      <c r="F691" s="68">
        <v>22577090.644479897</v>
      </c>
      <c r="G691" s="68">
        <v>410.45</v>
      </c>
    </row>
    <row r="692" spans="1:7">
      <c r="A692" s="5">
        <v>690</v>
      </c>
      <c r="B692" s="32">
        <v>9824.800331603712</v>
      </c>
      <c r="C692" s="68">
        <f t="shared" si="10"/>
        <v>15053038.805510983</v>
      </c>
      <c r="D692" s="68">
        <v>410.45</v>
      </c>
      <c r="E692" s="32">
        <v>13885.840800000002</v>
      </c>
      <c r="F692" s="68">
        <v>22579558.208266474</v>
      </c>
      <c r="G692" s="68">
        <v>410.45</v>
      </c>
    </row>
    <row r="693" spans="1:7">
      <c r="A693" s="5">
        <v>691</v>
      </c>
      <c r="B693" s="32">
        <v>9565.0714318230239</v>
      </c>
      <c r="C693" s="68">
        <f t="shared" si="10"/>
        <v>15054684.615491644</v>
      </c>
      <c r="D693" s="68">
        <v>410.45</v>
      </c>
      <c r="E693" s="32">
        <v>13518.752</v>
      </c>
      <c r="F693" s="68">
        <v>22582026.923237465</v>
      </c>
      <c r="G693" s="68">
        <v>410.45</v>
      </c>
    </row>
    <row r="694" spans="1:7">
      <c r="A694" s="5">
        <v>692</v>
      </c>
      <c r="B694" s="32">
        <v>8985.0537279911205</v>
      </c>
      <c r="C694" s="68">
        <f t="shared" si="10"/>
        <v>15056331.193465764</v>
      </c>
      <c r="D694" s="68">
        <v>410.45</v>
      </c>
      <c r="E694" s="32">
        <v>12698.9928</v>
      </c>
      <c r="F694" s="68">
        <v>22584496.790198646</v>
      </c>
      <c r="G694" s="68">
        <v>410.45</v>
      </c>
    </row>
    <row r="695" spans="1:7">
      <c r="A695" s="5">
        <v>693</v>
      </c>
      <c r="B695" s="32">
        <v>8547.1690753457842</v>
      </c>
      <c r="C695" s="68">
        <f t="shared" si="10"/>
        <v>0</v>
      </c>
      <c r="D695" s="68">
        <v>410.45</v>
      </c>
      <c r="E695" s="32">
        <v>12080.1096</v>
      </c>
      <c r="F695" s="68">
        <v>0</v>
      </c>
      <c r="G695" s="68">
        <v>410.45</v>
      </c>
    </row>
    <row r="696" spans="1:7">
      <c r="A696" s="5">
        <v>694</v>
      </c>
      <c r="B696" s="32">
        <v>8184.9843030385045</v>
      </c>
      <c r="C696" s="68">
        <f t="shared" si="10"/>
        <v>0</v>
      </c>
      <c r="D696" s="68">
        <v>410.45</v>
      </c>
      <c r="E696" s="32">
        <v>11568.211200000002</v>
      </c>
      <c r="F696" s="68">
        <v>0</v>
      </c>
      <c r="G696" s="68">
        <v>410.45</v>
      </c>
    </row>
    <row r="697" spans="1:7">
      <c r="A697" s="5">
        <v>695</v>
      </c>
      <c r="B697" s="32">
        <v>7608.229525083304</v>
      </c>
      <c r="C697" s="68">
        <f t="shared" si="10"/>
        <v>0</v>
      </c>
      <c r="D697" s="68">
        <v>410.45</v>
      </c>
      <c r="E697" s="32">
        <v>10753.0592</v>
      </c>
      <c r="F697" s="68">
        <v>0</v>
      </c>
      <c r="G697" s="68">
        <v>410.45</v>
      </c>
    </row>
    <row r="698" spans="1:7">
      <c r="A698" s="5">
        <v>696</v>
      </c>
      <c r="B698" s="32">
        <v>7180.1336500679763</v>
      </c>
      <c r="C698" s="68">
        <f t="shared" si="10"/>
        <v>15052379.390786603</v>
      </c>
      <c r="D698" s="68">
        <v>410.45</v>
      </c>
      <c r="E698" s="32">
        <v>10148.008000000002</v>
      </c>
      <c r="F698" s="68">
        <v>22578569.086179905</v>
      </c>
      <c r="G698" s="68">
        <v>410.45</v>
      </c>
    </row>
    <row r="699" spans="1:7">
      <c r="A699" s="5">
        <v>697</v>
      </c>
      <c r="B699" s="32">
        <v>6906.70046160536</v>
      </c>
      <c r="C699" s="68">
        <f t="shared" si="10"/>
        <v>15054026.199370258</v>
      </c>
      <c r="D699" s="68">
        <v>410.45</v>
      </c>
      <c r="E699" s="32">
        <v>9761.5544000000009</v>
      </c>
      <c r="F699" s="68">
        <v>22581039.299055386</v>
      </c>
      <c r="G699" s="68">
        <v>410.45</v>
      </c>
    </row>
    <row r="700" spans="1:7">
      <c r="A700" s="5">
        <v>698</v>
      </c>
      <c r="B700" s="32">
        <v>6823.5611102685516</v>
      </c>
      <c r="C700" s="68">
        <f t="shared" si="10"/>
        <v>15055673.776951615</v>
      </c>
      <c r="D700" s="68">
        <v>410.45</v>
      </c>
      <c r="E700" s="32">
        <v>9644.0551999999989</v>
      </c>
      <c r="F700" s="68">
        <v>22583510.665427424</v>
      </c>
      <c r="G700" s="68">
        <v>410.45</v>
      </c>
    </row>
    <row r="701" spans="1:7">
      <c r="A701" s="5">
        <v>699</v>
      </c>
      <c r="B701" s="32">
        <v>6862.977254858296</v>
      </c>
      <c r="C701" s="68">
        <f t="shared" si="10"/>
        <v>15057322.124069441</v>
      </c>
      <c r="D701" s="68">
        <v>410.45</v>
      </c>
      <c r="E701" s="32">
        <v>9699.7576000000008</v>
      </c>
      <c r="F701" s="68">
        <v>22585983.186104164</v>
      </c>
      <c r="G701" s="68">
        <v>410.45</v>
      </c>
    </row>
    <row r="702" spans="1:7">
      <c r="A702" s="5">
        <v>700</v>
      </c>
      <c r="B702" s="32">
        <v>7027.689753111249</v>
      </c>
      <c r="C702" s="68">
        <f t="shared" si="10"/>
        <v>15058971.241263006</v>
      </c>
      <c r="D702" s="68">
        <v>410.45</v>
      </c>
      <c r="E702" s="32">
        <v>9932.5616000000009</v>
      </c>
      <c r="F702" s="68">
        <v>22588456.861894511</v>
      </c>
      <c r="G702" s="68">
        <v>410.45</v>
      </c>
    </row>
    <row r="703" spans="1:7">
      <c r="A703" s="5">
        <v>701</v>
      </c>
      <c r="B703" s="32">
        <v>7411.9319043445521</v>
      </c>
      <c r="C703" s="68">
        <f t="shared" si="10"/>
        <v>15060621.129072081</v>
      </c>
      <c r="D703" s="68">
        <v>410.45</v>
      </c>
      <c r="E703" s="32">
        <v>10475.6288</v>
      </c>
      <c r="F703" s="68">
        <v>22590931.693608124</v>
      </c>
      <c r="G703" s="68">
        <v>410.45</v>
      </c>
    </row>
    <row r="704" spans="1:7">
      <c r="A704" s="5">
        <v>702</v>
      </c>
      <c r="B704" s="32">
        <v>8381.0208897072334</v>
      </c>
      <c r="C704" s="68">
        <f t="shared" si="10"/>
        <v>15062271.788036946</v>
      </c>
      <c r="D704" s="68">
        <v>410.45</v>
      </c>
      <c r="E704" s="32">
        <v>11845.277600000001</v>
      </c>
      <c r="F704" s="68">
        <v>22593407.682055421</v>
      </c>
      <c r="G704" s="68">
        <v>410.45</v>
      </c>
    </row>
    <row r="705" spans="1:7">
      <c r="A705" s="5">
        <v>703</v>
      </c>
      <c r="B705" s="32">
        <v>9274.6710288018803</v>
      </c>
      <c r="C705" s="68">
        <f t="shared" si="10"/>
        <v>15063923.218698382</v>
      </c>
      <c r="D705" s="68">
        <v>410.45</v>
      </c>
      <c r="E705" s="32">
        <v>13108.316000000001</v>
      </c>
      <c r="F705" s="68">
        <v>22595884.828047574</v>
      </c>
      <c r="G705" s="68">
        <v>410.45</v>
      </c>
    </row>
    <row r="706" spans="1:7">
      <c r="A706" s="5">
        <v>704</v>
      </c>
      <c r="B706" s="32">
        <v>9579.5588227152311</v>
      </c>
      <c r="C706" s="68">
        <f t="shared" si="10"/>
        <v>15065575.421597676</v>
      </c>
      <c r="D706" s="68">
        <v>410.45</v>
      </c>
      <c r="E706" s="32">
        <v>13539.229600000001</v>
      </c>
      <c r="F706" s="68">
        <v>22598363.132396515</v>
      </c>
      <c r="G706" s="68">
        <v>410.45</v>
      </c>
    </row>
    <row r="707" spans="1:7">
      <c r="A707" s="5">
        <v>705</v>
      </c>
      <c r="B707" s="32">
        <v>9608.1420533946657</v>
      </c>
      <c r="C707" s="68">
        <f t="shared" si="10"/>
        <v>15067228.397276625</v>
      </c>
      <c r="D707" s="68">
        <v>410.45</v>
      </c>
      <c r="E707" s="32">
        <v>13579.6232</v>
      </c>
      <c r="F707" s="68">
        <v>22600842.595914938</v>
      </c>
      <c r="G707" s="68">
        <v>410.45</v>
      </c>
    </row>
    <row r="708" spans="1:7">
      <c r="A708" s="5">
        <v>706</v>
      </c>
      <c r="B708" s="32">
        <v>9701.7227675368013</v>
      </c>
      <c r="C708" s="68">
        <f t="shared" ref="C708:C771" si="11">2/3*F708</f>
        <v>15068882.146277528</v>
      </c>
      <c r="D708" s="68">
        <v>410.45</v>
      </c>
      <c r="E708" s="32">
        <v>13711.8904</v>
      </c>
      <c r="F708" s="68">
        <v>22603323.219416294</v>
      </c>
      <c r="G708" s="68">
        <v>410.45</v>
      </c>
    </row>
    <row r="709" spans="1:7">
      <c r="A709" s="5">
        <v>707</v>
      </c>
      <c r="B709" s="32">
        <v>9806.2669126243127</v>
      </c>
      <c r="C709" s="68">
        <f t="shared" si="11"/>
        <v>15070536.669143194</v>
      </c>
      <c r="D709" s="68">
        <v>410.45</v>
      </c>
      <c r="E709" s="32">
        <v>13859.6432</v>
      </c>
      <c r="F709" s="68">
        <v>22605805.003714792</v>
      </c>
      <c r="G709" s="68">
        <v>410.45</v>
      </c>
    </row>
    <row r="710" spans="1:7">
      <c r="A710" s="5">
        <v>708</v>
      </c>
      <c r="B710" s="32">
        <v>9697.1546713094576</v>
      </c>
      <c r="C710" s="68">
        <f t="shared" si="11"/>
        <v>15072191.966416944</v>
      </c>
      <c r="D710" s="68">
        <v>410.45</v>
      </c>
      <c r="E710" s="32">
        <v>13705.431999999999</v>
      </c>
      <c r="F710" s="68">
        <v>22608287.949625418</v>
      </c>
      <c r="G710" s="68">
        <v>410.45</v>
      </c>
    </row>
    <row r="711" spans="1:7">
      <c r="A711" s="5">
        <v>709</v>
      </c>
      <c r="B711" s="32">
        <v>9491.8513751511837</v>
      </c>
      <c r="C711" s="68">
        <f t="shared" si="11"/>
        <v>15073848.0386426</v>
      </c>
      <c r="D711" s="68">
        <v>410.45</v>
      </c>
      <c r="E711" s="32">
        <v>13415.271999999999</v>
      </c>
      <c r="F711" s="68">
        <v>22610772.0579639</v>
      </c>
      <c r="G711" s="68">
        <v>410.45</v>
      </c>
    </row>
    <row r="712" spans="1:7">
      <c r="A712" s="5">
        <v>710</v>
      </c>
      <c r="B712" s="32">
        <v>9295.8147884824557</v>
      </c>
      <c r="C712" s="68">
        <f t="shared" si="11"/>
        <v>15075504.886364497</v>
      </c>
      <c r="D712" s="68">
        <v>410.45</v>
      </c>
      <c r="E712" s="32">
        <v>13138.205599999999</v>
      </c>
      <c r="F712" s="68">
        <v>22613257.329546746</v>
      </c>
      <c r="G712" s="68">
        <v>410.45</v>
      </c>
    </row>
    <row r="713" spans="1:7">
      <c r="A713" s="5">
        <v>711</v>
      </c>
      <c r="B713" s="32">
        <v>9155.6394928219524</v>
      </c>
      <c r="C713" s="68">
        <f t="shared" si="11"/>
        <v>15077162.510127481</v>
      </c>
      <c r="D713" s="68">
        <v>410.45</v>
      </c>
      <c r="E713" s="32">
        <v>12940.0856</v>
      </c>
      <c r="F713" s="68">
        <v>22615743.765191223</v>
      </c>
      <c r="G713" s="68">
        <v>410.45</v>
      </c>
    </row>
    <row r="714" spans="1:7">
      <c r="A714" s="5">
        <v>712</v>
      </c>
      <c r="B714" s="32">
        <v>9078.5039250981918</v>
      </c>
      <c r="C714" s="68">
        <f t="shared" si="11"/>
        <v>15078820.910476912</v>
      </c>
      <c r="D714" s="68">
        <v>410.45</v>
      </c>
      <c r="E714" s="32">
        <v>12831.062400000001</v>
      </c>
      <c r="F714" s="68">
        <v>22618231.36571537</v>
      </c>
      <c r="G714" s="68">
        <v>410.45</v>
      </c>
    </row>
    <row r="715" spans="1:7">
      <c r="A715" s="5">
        <v>713</v>
      </c>
      <c r="B715" s="32">
        <v>9489.3715514848627</v>
      </c>
      <c r="C715" s="68">
        <f t="shared" si="11"/>
        <v>15080480.087958651</v>
      </c>
      <c r="D715" s="68">
        <v>410.45</v>
      </c>
      <c r="E715" s="32">
        <v>13411.7672</v>
      </c>
      <c r="F715" s="68">
        <v>22620720.131937977</v>
      </c>
      <c r="G715" s="68">
        <v>410.45</v>
      </c>
    </row>
    <row r="716" spans="1:7">
      <c r="A716" s="5">
        <v>714</v>
      </c>
      <c r="B716" s="32">
        <v>9593.7851795374154</v>
      </c>
      <c r="C716" s="68">
        <f t="shared" si="11"/>
        <v>15082140.043119077</v>
      </c>
      <c r="D716" s="68">
        <v>410.45</v>
      </c>
      <c r="E716" s="32">
        <v>13559.3328</v>
      </c>
      <c r="F716" s="68">
        <v>22623210.064678617</v>
      </c>
      <c r="G716" s="68">
        <v>410.45</v>
      </c>
    </row>
    <row r="717" spans="1:7">
      <c r="A717" s="5">
        <v>715</v>
      </c>
      <c r="B717" s="32">
        <v>9318.3942355488398</v>
      </c>
      <c r="C717" s="68">
        <f t="shared" si="11"/>
        <v>0</v>
      </c>
      <c r="D717" s="68">
        <v>410.45</v>
      </c>
      <c r="E717" s="32">
        <v>13170.112800000001</v>
      </c>
      <c r="F717" s="68">
        <v>0</v>
      </c>
      <c r="G717" s="68">
        <v>410.45</v>
      </c>
    </row>
    <row r="718" spans="1:7">
      <c r="A718" s="5">
        <v>716</v>
      </c>
      <c r="B718" s="32">
        <v>8771.2668245535842</v>
      </c>
      <c r="C718" s="68">
        <f t="shared" si="11"/>
        <v>0</v>
      </c>
      <c r="D718" s="68">
        <v>410.45</v>
      </c>
      <c r="E718" s="32">
        <v>12396.831200000001</v>
      </c>
      <c r="F718" s="68">
        <v>0</v>
      </c>
      <c r="G718" s="68">
        <v>410.45</v>
      </c>
    </row>
    <row r="719" spans="1:7">
      <c r="A719" s="5">
        <v>717</v>
      </c>
      <c r="B719" s="32">
        <v>8329.3361438211596</v>
      </c>
      <c r="C719" s="68">
        <f t="shared" si="11"/>
        <v>0</v>
      </c>
      <c r="D719" s="68">
        <v>410.45</v>
      </c>
      <c r="E719" s="32">
        <v>11772.228000000001</v>
      </c>
      <c r="F719" s="68">
        <v>0</v>
      </c>
      <c r="G719" s="68">
        <v>410.45</v>
      </c>
    </row>
    <row r="720" spans="1:7">
      <c r="A720" s="5">
        <v>718</v>
      </c>
      <c r="B720" s="32">
        <v>8072.2175847418566</v>
      </c>
      <c r="C720" s="68">
        <f t="shared" si="11"/>
        <v>15078176.689712949</v>
      </c>
      <c r="D720" s="68">
        <v>410.45</v>
      </c>
      <c r="E720" s="32">
        <v>11408.831200000001</v>
      </c>
      <c r="F720" s="68">
        <v>22617265.034569424</v>
      </c>
      <c r="G720" s="68">
        <v>410.45</v>
      </c>
    </row>
    <row r="721" spans="1:7">
      <c r="A721" s="5">
        <v>719</v>
      </c>
      <c r="B721" s="32">
        <v>7601.5731562950396</v>
      </c>
      <c r="C721" s="68">
        <f t="shared" si="11"/>
        <v>15079836.883211493</v>
      </c>
      <c r="D721" s="68">
        <v>410.45</v>
      </c>
      <c r="E721" s="32">
        <v>10743.647200000001</v>
      </c>
      <c r="F721" s="68">
        <v>22619755.32481724</v>
      </c>
      <c r="G721" s="68">
        <v>410.45</v>
      </c>
    </row>
    <row r="722" spans="1:7">
      <c r="A722" s="5">
        <v>720</v>
      </c>
      <c r="B722" s="32">
        <v>7113.3089281142729</v>
      </c>
      <c r="C722" s="68">
        <f t="shared" si="11"/>
        <v>15081497.855412431</v>
      </c>
      <c r="D722" s="68">
        <v>410.45</v>
      </c>
      <c r="E722" s="32">
        <v>10053.5656</v>
      </c>
      <c r="F722" s="68">
        <v>22622246.783118647</v>
      </c>
      <c r="G722" s="68">
        <v>410.45</v>
      </c>
    </row>
    <row r="723" spans="1:7">
      <c r="A723" s="5">
        <v>721</v>
      </c>
      <c r="B723" s="32">
        <v>6791.1928855722645</v>
      </c>
      <c r="C723" s="68">
        <f t="shared" si="11"/>
        <v>15083159.606863756</v>
      </c>
      <c r="D723" s="68">
        <v>410.45</v>
      </c>
      <c r="E723" s="32">
        <v>9598.3055999999997</v>
      </c>
      <c r="F723" s="68">
        <v>22624739.410295635</v>
      </c>
      <c r="G723" s="68">
        <v>410.45</v>
      </c>
    </row>
    <row r="724" spans="1:7">
      <c r="A724" s="5">
        <v>722</v>
      </c>
      <c r="B724" s="32">
        <v>6622.1733251622009</v>
      </c>
      <c r="C724" s="68">
        <f t="shared" si="11"/>
        <v>15084822.138113977</v>
      </c>
      <c r="D724" s="68">
        <v>410.45</v>
      </c>
      <c r="E724" s="32">
        <v>9359.4176000000007</v>
      </c>
      <c r="F724" s="68">
        <v>22627233.207170967</v>
      </c>
      <c r="G724" s="68">
        <v>410.45</v>
      </c>
    </row>
    <row r="725" spans="1:7">
      <c r="A725" s="5">
        <v>723</v>
      </c>
      <c r="B725" s="32">
        <v>6540.4696612110956</v>
      </c>
      <c r="C725" s="68">
        <f t="shared" si="11"/>
        <v>15086485.449712122</v>
      </c>
      <c r="D725" s="68">
        <v>410.45</v>
      </c>
      <c r="E725" s="32">
        <v>9243.9464000000007</v>
      </c>
      <c r="F725" s="68">
        <v>22629728.174568184</v>
      </c>
      <c r="G725" s="68">
        <v>410.45</v>
      </c>
    </row>
    <row r="726" spans="1:7">
      <c r="A726" s="5">
        <v>724</v>
      </c>
      <c r="B726" s="32">
        <v>6533.160707247408</v>
      </c>
      <c r="C726" s="68">
        <f t="shared" si="11"/>
        <v>15088149.542207733</v>
      </c>
      <c r="D726" s="68">
        <v>410.45</v>
      </c>
      <c r="E726" s="32">
        <v>9233.6191999999992</v>
      </c>
      <c r="F726" s="68">
        <v>22632224.313311599</v>
      </c>
      <c r="G726" s="68">
        <v>410.45</v>
      </c>
    </row>
    <row r="727" spans="1:7">
      <c r="A727" s="5">
        <v>725</v>
      </c>
      <c r="B727" s="32">
        <v>6470.773564485984</v>
      </c>
      <c r="C727" s="68">
        <f t="shared" si="11"/>
        <v>15089814.416150862</v>
      </c>
      <c r="D727" s="68">
        <v>410.45</v>
      </c>
      <c r="E727" s="32">
        <v>9145.4376000000011</v>
      </c>
      <c r="F727" s="68">
        <v>22634721.624226294</v>
      </c>
      <c r="G727" s="68">
        <v>410.45</v>
      </c>
    </row>
    <row r="728" spans="1:7">
      <c r="A728" s="5">
        <v>726</v>
      </c>
      <c r="B728" s="32">
        <v>6503.0112721472087</v>
      </c>
      <c r="C728" s="68">
        <f t="shared" si="11"/>
        <v>15091480.072092088</v>
      </c>
      <c r="D728" s="68">
        <v>410.45</v>
      </c>
      <c r="E728" s="32">
        <v>9191</v>
      </c>
      <c r="F728" s="68">
        <v>22637220.108138133</v>
      </c>
      <c r="G728" s="68">
        <v>410.45</v>
      </c>
    </row>
    <row r="729" spans="1:7">
      <c r="A729" s="5">
        <v>727</v>
      </c>
      <c r="B729" s="32">
        <v>6931.1071471626401</v>
      </c>
      <c r="C729" s="68">
        <f t="shared" si="11"/>
        <v>0</v>
      </c>
      <c r="D729" s="68">
        <v>410.45</v>
      </c>
      <c r="E729" s="32">
        <v>9796.0512000000017</v>
      </c>
      <c r="F729" s="68">
        <v>0</v>
      </c>
      <c r="G729" s="68">
        <v>410.45</v>
      </c>
    </row>
    <row r="730" spans="1:7">
      <c r="A730" s="5">
        <v>728</v>
      </c>
      <c r="B730" s="32">
        <v>7431.3789425694004</v>
      </c>
      <c r="C730" s="68">
        <f t="shared" si="11"/>
        <v>0</v>
      </c>
      <c r="D730" s="68">
        <v>410.45</v>
      </c>
      <c r="E730" s="32">
        <v>10503.105599999999</v>
      </c>
      <c r="F730" s="68">
        <v>0</v>
      </c>
      <c r="G730" s="68">
        <v>410.45</v>
      </c>
    </row>
    <row r="731" spans="1:7">
      <c r="A731" s="5">
        <v>729</v>
      </c>
      <c r="B731" s="32">
        <v>7876.0504810380644</v>
      </c>
      <c r="C731" s="68">
        <f t="shared" si="11"/>
        <v>0</v>
      </c>
      <c r="D731" s="68">
        <v>410.45</v>
      </c>
      <c r="E731" s="32">
        <v>11131.588000000002</v>
      </c>
      <c r="F731" s="68">
        <v>0</v>
      </c>
      <c r="G731" s="68">
        <v>410.45</v>
      </c>
    </row>
    <row r="732" spans="1:7">
      <c r="A732" s="5">
        <v>730</v>
      </c>
      <c r="B732" s="32">
        <v>8121.4225069616086</v>
      </c>
      <c r="C732" s="68">
        <f t="shared" si="11"/>
        <v>0</v>
      </c>
      <c r="D732" s="68">
        <v>410.45</v>
      </c>
      <c r="E732" s="32">
        <v>11478.376</v>
      </c>
      <c r="F732" s="68">
        <v>0</v>
      </c>
      <c r="G732" s="68">
        <v>410.45</v>
      </c>
    </row>
    <row r="733" spans="1:7">
      <c r="A733" s="5">
        <v>731</v>
      </c>
      <c r="B733" s="32">
        <v>8240.7150770115604</v>
      </c>
      <c r="C733" s="68">
        <f t="shared" si="11"/>
        <v>0</v>
      </c>
      <c r="D733" s="68">
        <v>410.45</v>
      </c>
      <c r="E733" s="32">
        <v>11646.980800000001</v>
      </c>
      <c r="F733" s="68">
        <v>0</v>
      </c>
      <c r="G733" s="68">
        <v>410.45</v>
      </c>
    </row>
    <row r="734" spans="1:7">
      <c r="A734" s="5">
        <v>732</v>
      </c>
      <c r="B734" s="32">
        <v>8107.8487353147439</v>
      </c>
      <c r="C734" s="68">
        <f t="shared" si="11"/>
        <v>0</v>
      </c>
      <c r="D734" s="68">
        <v>410.45</v>
      </c>
      <c r="E734" s="32">
        <v>11459.198399999999</v>
      </c>
      <c r="F734" s="68">
        <v>0</v>
      </c>
      <c r="G734" s="68">
        <v>410.45</v>
      </c>
    </row>
    <row r="735" spans="1:7">
      <c r="A735" s="5">
        <v>733</v>
      </c>
      <c r="B735" s="32">
        <v>7827.3676269585685</v>
      </c>
      <c r="C735" s="68">
        <f t="shared" si="11"/>
        <v>0</v>
      </c>
      <c r="D735" s="68">
        <v>410.45</v>
      </c>
      <c r="E735" s="32">
        <v>11062.781600000002</v>
      </c>
      <c r="F735" s="68">
        <v>0</v>
      </c>
      <c r="G735" s="68">
        <v>410.45</v>
      </c>
    </row>
    <row r="736" spans="1:7">
      <c r="A736" s="5">
        <v>734</v>
      </c>
      <c r="B736" s="32">
        <v>7650.3865274096006</v>
      </c>
      <c r="C736" s="68">
        <f t="shared" si="11"/>
        <v>0</v>
      </c>
      <c r="D736" s="68">
        <v>410.45</v>
      </c>
      <c r="E736" s="32">
        <v>10812.640800000001</v>
      </c>
      <c r="F736" s="68">
        <v>0</v>
      </c>
      <c r="G736" s="68">
        <v>410.45</v>
      </c>
    </row>
    <row r="737" spans="1:7">
      <c r="A737" s="5">
        <v>735</v>
      </c>
      <c r="B737" s="32">
        <v>7566.072522757112</v>
      </c>
      <c r="C737" s="68">
        <f t="shared" si="11"/>
        <v>0</v>
      </c>
      <c r="D737" s="68">
        <v>410.45</v>
      </c>
      <c r="E737" s="32">
        <v>10693.4776</v>
      </c>
      <c r="F737" s="68">
        <v>0</v>
      </c>
      <c r="G737" s="68">
        <v>410.45</v>
      </c>
    </row>
    <row r="738" spans="1:7">
      <c r="A738" s="5">
        <v>736</v>
      </c>
      <c r="B738" s="32">
        <v>7590.3486912793278</v>
      </c>
      <c r="C738" s="68">
        <f t="shared" si="11"/>
        <v>0</v>
      </c>
      <c r="D738" s="68">
        <v>410.45</v>
      </c>
      <c r="E738" s="32">
        <v>10727.787200000001</v>
      </c>
      <c r="F738" s="68">
        <v>0</v>
      </c>
      <c r="G738" s="68">
        <v>410.45</v>
      </c>
    </row>
    <row r="739" spans="1:7">
      <c r="A739" s="5">
        <v>737</v>
      </c>
      <c r="B739" s="32">
        <v>8119.8563025407357</v>
      </c>
      <c r="C739" s="68">
        <f t="shared" si="11"/>
        <v>0</v>
      </c>
      <c r="D739" s="68">
        <v>410.45</v>
      </c>
      <c r="E739" s="32">
        <v>11476.160800000001</v>
      </c>
      <c r="F739" s="68">
        <v>0</v>
      </c>
      <c r="G739" s="68">
        <v>410.45</v>
      </c>
    </row>
    <row r="740" spans="1:7">
      <c r="A740" s="5">
        <v>738</v>
      </c>
      <c r="B740" s="32">
        <v>8370.0574587616484</v>
      </c>
      <c r="C740" s="68">
        <f t="shared" si="11"/>
        <v>0</v>
      </c>
      <c r="D740" s="68">
        <v>410.45</v>
      </c>
      <c r="E740" s="32">
        <v>11829.781600000002</v>
      </c>
      <c r="F740" s="68">
        <v>0</v>
      </c>
      <c r="G740" s="68">
        <v>410.45</v>
      </c>
    </row>
    <row r="741" spans="1:7">
      <c r="A741" s="5">
        <v>739</v>
      </c>
      <c r="B741" s="32">
        <v>8074.1753402678169</v>
      </c>
      <c r="C741" s="68">
        <f t="shared" si="11"/>
        <v>0</v>
      </c>
      <c r="D741" s="68">
        <v>410.45</v>
      </c>
      <c r="E741" s="32">
        <v>11411.597600000001</v>
      </c>
      <c r="F741" s="68">
        <v>0</v>
      </c>
      <c r="G741" s="68">
        <v>410.45</v>
      </c>
    </row>
    <row r="742" spans="1:7">
      <c r="A742" s="5">
        <v>740</v>
      </c>
      <c r="B742" s="32">
        <v>7580.2988795792962</v>
      </c>
      <c r="C742" s="68">
        <f t="shared" si="11"/>
        <v>0</v>
      </c>
      <c r="D742" s="68">
        <v>410.45</v>
      </c>
      <c r="E742" s="32">
        <v>10713.580800000002</v>
      </c>
      <c r="F742" s="68">
        <v>0</v>
      </c>
      <c r="G742" s="68">
        <v>410.45</v>
      </c>
    </row>
    <row r="743" spans="1:7">
      <c r="A743" s="5">
        <v>741</v>
      </c>
      <c r="B743" s="32">
        <v>7286.1134825412964</v>
      </c>
      <c r="C743" s="68">
        <f t="shared" si="11"/>
        <v>0</v>
      </c>
      <c r="D743" s="68">
        <v>410.45</v>
      </c>
      <c r="E743" s="32">
        <v>10297.799199999999</v>
      </c>
      <c r="F743" s="68">
        <v>0</v>
      </c>
      <c r="G743" s="68">
        <v>410.45</v>
      </c>
    </row>
    <row r="744" spans="1:7">
      <c r="A744" s="5">
        <v>742</v>
      </c>
      <c r="B744" s="32">
        <v>7200.3637905031046</v>
      </c>
      <c r="C744" s="68">
        <f t="shared" si="11"/>
        <v>15064966.625387231</v>
      </c>
      <c r="D744" s="68">
        <v>410.45</v>
      </c>
      <c r="E744" s="32">
        <v>10176.608000000002</v>
      </c>
      <c r="F744" s="68">
        <v>22597449.938080847</v>
      </c>
      <c r="G744" s="68">
        <v>410.45</v>
      </c>
    </row>
    <row r="745" spans="1:7">
      <c r="A745" s="5">
        <v>743</v>
      </c>
      <c r="B745" s="32">
        <v>6806.9854468152162</v>
      </c>
      <c r="C745" s="68">
        <f t="shared" si="11"/>
        <v>15066627.225764811</v>
      </c>
      <c r="D745" s="68">
        <v>410.45</v>
      </c>
      <c r="E745" s="32">
        <v>9620.6240000000016</v>
      </c>
      <c r="F745" s="68">
        <v>22599940.838647217</v>
      </c>
      <c r="G745" s="68">
        <v>410.45</v>
      </c>
    </row>
    <row r="746" spans="1:7">
      <c r="A746" s="5">
        <v>744</v>
      </c>
      <c r="B746" s="32">
        <v>6469.859945240536</v>
      </c>
      <c r="C746" s="68">
        <f t="shared" si="11"/>
        <v>15068288.606683105</v>
      </c>
      <c r="D746" s="68">
        <v>410.45</v>
      </c>
      <c r="E746" s="32">
        <v>9144.148000000001</v>
      </c>
      <c r="F746" s="68">
        <v>22602432.910024658</v>
      </c>
      <c r="G746" s="68">
        <v>410.45</v>
      </c>
    </row>
    <row r="747" spans="1:7">
      <c r="A747" s="5">
        <v>745</v>
      </c>
      <c r="B747" s="32">
        <v>6183.7666043766085</v>
      </c>
      <c r="C747" s="68">
        <f t="shared" si="11"/>
        <v>15069950.76869257</v>
      </c>
      <c r="D747" s="68">
        <v>410.45</v>
      </c>
      <c r="E747" s="32">
        <v>8739.8063999999995</v>
      </c>
      <c r="F747" s="68">
        <v>22604926.153038856</v>
      </c>
      <c r="G747" s="68">
        <v>410.45</v>
      </c>
    </row>
    <row r="748" spans="1:7">
      <c r="A748" s="5">
        <v>746</v>
      </c>
      <c r="B748" s="32">
        <v>6017.3573846678246</v>
      </c>
      <c r="C748" s="68">
        <f t="shared" si="11"/>
        <v>15071613.712344177</v>
      </c>
      <c r="D748" s="68">
        <v>410.45</v>
      </c>
      <c r="E748" s="32">
        <v>8504.6104000000014</v>
      </c>
      <c r="F748" s="68">
        <v>22607420.568516266</v>
      </c>
      <c r="G748" s="68">
        <v>410.45</v>
      </c>
    </row>
    <row r="749" spans="1:7">
      <c r="A749" s="5">
        <v>747</v>
      </c>
      <c r="B749" s="32">
        <v>5954.8397248713363</v>
      </c>
      <c r="C749" s="68">
        <f t="shared" si="11"/>
        <v>15073277.43818941</v>
      </c>
      <c r="D749" s="68">
        <v>410.45</v>
      </c>
      <c r="E749" s="32">
        <v>8416.2520000000004</v>
      </c>
      <c r="F749" s="68">
        <v>22609916.157284115</v>
      </c>
      <c r="G749" s="68">
        <v>410.45</v>
      </c>
    </row>
    <row r="750" spans="1:7">
      <c r="A750" s="5">
        <v>748</v>
      </c>
      <c r="B750" s="32">
        <v>5923.5156364556642</v>
      </c>
      <c r="C750" s="68">
        <f t="shared" si="11"/>
        <v>15074941.946780274</v>
      </c>
      <c r="D750" s="68">
        <v>410.45</v>
      </c>
      <c r="E750" s="32">
        <v>8371.9791999999998</v>
      </c>
      <c r="F750" s="68">
        <v>22612412.920170411</v>
      </c>
      <c r="G750" s="68">
        <v>410.45</v>
      </c>
    </row>
    <row r="751" spans="1:7">
      <c r="A751" s="5">
        <v>749</v>
      </c>
      <c r="B751" s="32">
        <v>5850.0345457136964</v>
      </c>
      <c r="C751" s="68">
        <f t="shared" si="11"/>
        <v>15076607.2386693</v>
      </c>
      <c r="D751" s="68">
        <v>410.45</v>
      </c>
      <c r="E751" s="32">
        <v>8268.1247999999996</v>
      </c>
      <c r="F751" s="68">
        <v>22614910.858003952</v>
      </c>
      <c r="G751" s="68">
        <v>410.45</v>
      </c>
    </row>
    <row r="752" spans="1:7">
      <c r="A752" s="5">
        <v>750</v>
      </c>
      <c r="B752" s="32">
        <v>5732.8302482246645</v>
      </c>
      <c r="C752" s="68">
        <f t="shared" si="11"/>
        <v>15078273.314409535</v>
      </c>
      <c r="D752" s="68">
        <v>410.45</v>
      </c>
      <c r="E752" s="32">
        <v>8102.4736000000003</v>
      </c>
      <c r="F752" s="68">
        <v>22617409.971614305</v>
      </c>
      <c r="G752" s="68">
        <v>410.45</v>
      </c>
    </row>
    <row r="753" spans="1:7">
      <c r="A753" s="5">
        <v>751</v>
      </c>
      <c r="B753" s="32">
        <v>5972.3290075702243</v>
      </c>
      <c r="C753" s="68">
        <f t="shared" si="11"/>
        <v>0</v>
      </c>
      <c r="D753" s="68">
        <v>410.45</v>
      </c>
      <c r="E753" s="32">
        <v>8440.9624000000003</v>
      </c>
      <c r="F753" s="68">
        <v>0</v>
      </c>
      <c r="G753" s="68">
        <v>410.45</v>
      </c>
    </row>
    <row r="754" spans="1:7">
      <c r="A754" s="5">
        <v>752</v>
      </c>
      <c r="B754" s="32">
        <v>6384.1102532023442</v>
      </c>
      <c r="C754" s="68">
        <f t="shared" si="11"/>
        <v>0</v>
      </c>
      <c r="D754" s="68">
        <v>410.45</v>
      </c>
      <c r="E754" s="32">
        <v>9022.9567999999999</v>
      </c>
      <c r="F754" s="68">
        <v>0</v>
      </c>
      <c r="G754" s="68">
        <v>410.45</v>
      </c>
    </row>
    <row r="755" spans="1:7">
      <c r="A755" s="5">
        <v>753</v>
      </c>
      <c r="B755" s="32">
        <v>6877.3341287155445</v>
      </c>
      <c r="C755" s="68">
        <f t="shared" si="11"/>
        <v>0</v>
      </c>
      <c r="D755" s="68">
        <v>410.45</v>
      </c>
      <c r="E755" s="32">
        <v>9720.0480000000007</v>
      </c>
      <c r="F755" s="68">
        <v>0</v>
      </c>
      <c r="G755" s="68">
        <v>410.45</v>
      </c>
    </row>
    <row r="756" spans="1:7">
      <c r="A756" s="5">
        <v>754</v>
      </c>
      <c r="B756" s="32">
        <v>7220.0718627979759</v>
      </c>
      <c r="C756" s="68">
        <f t="shared" si="11"/>
        <v>0</v>
      </c>
      <c r="D756" s="68">
        <v>410.45</v>
      </c>
      <c r="E756" s="32">
        <v>10204.459199999999</v>
      </c>
      <c r="F756" s="68">
        <v>0</v>
      </c>
      <c r="G756" s="68">
        <v>410.45</v>
      </c>
    </row>
    <row r="757" spans="1:7">
      <c r="A757" s="5">
        <v>755</v>
      </c>
      <c r="B757" s="32">
        <v>7547.5391037778163</v>
      </c>
      <c r="C757" s="68">
        <f t="shared" si="11"/>
        <v>0</v>
      </c>
      <c r="D757" s="68">
        <v>410.45</v>
      </c>
      <c r="E757" s="32">
        <v>10667.28</v>
      </c>
      <c r="F757" s="68">
        <v>0</v>
      </c>
      <c r="G757" s="68">
        <v>410.45</v>
      </c>
    </row>
    <row r="758" spans="1:7">
      <c r="A758" s="5">
        <v>756</v>
      </c>
      <c r="B758" s="32">
        <v>7506.2957206970723</v>
      </c>
      <c r="C758" s="68">
        <f t="shared" si="11"/>
        <v>0</v>
      </c>
      <c r="D758" s="68">
        <v>410.45</v>
      </c>
      <c r="E758" s="32">
        <v>10608.988000000001</v>
      </c>
      <c r="F758" s="68">
        <v>0</v>
      </c>
      <c r="G758" s="68">
        <v>410.45</v>
      </c>
    </row>
    <row r="759" spans="1:7">
      <c r="A759" s="5">
        <v>757</v>
      </c>
      <c r="B759" s="32">
        <v>7255.0504281956482</v>
      </c>
      <c r="C759" s="68">
        <f t="shared" si="11"/>
        <v>0</v>
      </c>
      <c r="D759" s="68">
        <v>410.45</v>
      </c>
      <c r="E759" s="32">
        <v>10253.900800000001</v>
      </c>
      <c r="F759" s="68">
        <v>0</v>
      </c>
      <c r="G759" s="68">
        <v>410.45</v>
      </c>
    </row>
    <row r="760" spans="1:7">
      <c r="A760" s="5">
        <v>758</v>
      </c>
      <c r="B760" s="32">
        <v>7078.4608797517685</v>
      </c>
      <c r="C760" s="68">
        <f t="shared" si="11"/>
        <v>0</v>
      </c>
      <c r="D760" s="68">
        <v>410.45</v>
      </c>
      <c r="E760" s="32">
        <v>10004.311200000002</v>
      </c>
      <c r="F760" s="68">
        <v>0</v>
      </c>
      <c r="G760" s="68">
        <v>410.45</v>
      </c>
    </row>
    <row r="761" spans="1:7">
      <c r="A761" s="5">
        <v>759</v>
      </c>
      <c r="B761" s="32">
        <v>7008.6342659915917</v>
      </c>
      <c r="C761" s="68">
        <f t="shared" si="11"/>
        <v>0</v>
      </c>
      <c r="D761" s="68">
        <v>410.45</v>
      </c>
      <c r="E761" s="32">
        <v>9905.6255999999994</v>
      </c>
      <c r="F761" s="68">
        <v>0</v>
      </c>
      <c r="G761" s="68">
        <v>410.45</v>
      </c>
    </row>
    <row r="762" spans="1:7">
      <c r="A762" s="5">
        <v>760</v>
      </c>
      <c r="B762" s="32">
        <v>7061.363148158176</v>
      </c>
      <c r="C762" s="68">
        <f t="shared" si="11"/>
        <v>0</v>
      </c>
      <c r="D762" s="68">
        <v>410.45</v>
      </c>
      <c r="E762" s="32">
        <v>9980.152</v>
      </c>
      <c r="F762" s="68">
        <v>0</v>
      </c>
      <c r="G762" s="68">
        <v>410.45</v>
      </c>
    </row>
    <row r="763" spans="1:7">
      <c r="A763" s="5">
        <v>761</v>
      </c>
      <c r="B763" s="32">
        <v>7654.5630725316487</v>
      </c>
      <c r="C763" s="68">
        <f t="shared" si="11"/>
        <v>0</v>
      </c>
      <c r="D763" s="68">
        <v>410.45</v>
      </c>
      <c r="E763" s="32">
        <v>10818.548000000001</v>
      </c>
      <c r="F763" s="68">
        <v>0</v>
      </c>
      <c r="G763" s="68">
        <v>410.45</v>
      </c>
    </row>
    <row r="764" spans="1:7">
      <c r="A764" s="5">
        <v>762</v>
      </c>
      <c r="B764" s="32">
        <v>8043.6343540624248</v>
      </c>
      <c r="C764" s="68">
        <f t="shared" si="11"/>
        <v>0</v>
      </c>
      <c r="D764" s="68">
        <v>410.45</v>
      </c>
      <c r="E764" s="32">
        <v>11368.437600000001</v>
      </c>
      <c r="F764" s="68">
        <v>0</v>
      </c>
      <c r="G764" s="68">
        <v>410.45</v>
      </c>
    </row>
    <row r="765" spans="1:7">
      <c r="A765" s="5">
        <v>763</v>
      </c>
      <c r="B765" s="32">
        <v>7890.5378719303762</v>
      </c>
      <c r="C765" s="68">
        <f t="shared" si="11"/>
        <v>0</v>
      </c>
      <c r="D765" s="68">
        <v>410.45</v>
      </c>
      <c r="E765" s="32">
        <v>11152.055199999999</v>
      </c>
      <c r="F765" s="68">
        <v>0</v>
      </c>
      <c r="G765" s="68">
        <v>410.45</v>
      </c>
    </row>
    <row r="766" spans="1:7">
      <c r="A766" s="5">
        <v>764</v>
      </c>
      <c r="B766" s="32">
        <v>7551.976682969992</v>
      </c>
      <c r="C766" s="68">
        <f t="shared" si="11"/>
        <v>0</v>
      </c>
      <c r="D766" s="68">
        <v>410.45</v>
      </c>
      <c r="E766" s="32">
        <v>10673.551200000002</v>
      </c>
      <c r="F766" s="68">
        <v>0</v>
      </c>
      <c r="G766" s="68">
        <v>410.45</v>
      </c>
    </row>
    <row r="767" spans="1:7">
      <c r="A767" s="5">
        <v>765</v>
      </c>
      <c r="B767" s="32">
        <v>7387.525218787272</v>
      </c>
      <c r="C767" s="68">
        <f t="shared" si="11"/>
        <v>0</v>
      </c>
      <c r="D767" s="68">
        <v>410.45</v>
      </c>
      <c r="E767" s="32">
        <v>10441.132</v>
      </c>
      <c r="F767" s="68">
        <v>0</v>
      </c>
      <c r="G767" s="68">
        <v>410.45</v>
      </c>
    </row>
    <row r="768" spans="1:7">
      <c r="A768" s="5">
        <v>766</v>
      </c>
      <c r="B768" s="32">
        <v>7412.4539724848082</v>
      </c>
      <c r="C768" s="68">
        <f t="shared" si="11"/>
        <v>15051700.586212676</v>
      </c>
      <c r="D768" s="68">
        <v>410.45</v>
      </c>
      <c r="E768" s="32">
        <v>10476.3568</v>
      </c>
      <c r="F768" s="68">
        <v>22577550.879319016</v>
      </c>
      <c r="G768" s="68">
        <v>410.45</v>
      </c>
    </row>
    <row r="769" spans="1:7">
      <c r="A769" s="5">
        <v>767</v>
      </c>
      <c r="B769" s="32">
        <v>7066.8448636309686</v>
      </c>
      <c r="C769" s="68">
        <f t="shared" si="11"/>
        <v>15053361.582013901</v>
      </c>
      <c r="D769" s="68">
        <v>410.45</v>
      </c>
      <c r="E769" s="32">
        <v>9987.9</v>
      </c>
      <c r="F769" s="68">
        <v>22580042.373020854</v>
      </c>
      <c r="G769" s="68">
        <v>410.45</v>
      </c>
    </row>
    <row r="770" spans="1:7">
      <c r="A770" s="5">
        <v>768</v>
      </c>
      <c r="B770" s="32">
        <v>6747.4696788252004</v>
      </c>
      <c r="C770" s="68">
        <f t="shared" si="11"/>
        <v>15055023.360196568</v>
      </c>
      <c r="D770" s="68">
        <v>410.45</v>
      </c>
      <c r="E770" s="32">
        <v>9536.5087999999996</v>
      </c>
      <c r="F770" s="68">
        <v>22582535.040294852</v>
      </c>
      <c r="G770" s="68">
        <v>410.45</v>
      </c>
    </row>
    <row r="771" spans="1:7">
      <c r="A771" s="5">
        <v>769</v>
      </c>
      <c r="B771" s="32">
        <v>6521.5446911265044</v>
      </c>
      <c r="C771" s="68">
        <f t="shared" si="11"/>
        <v>15056685.921313593</v>
      </c>
      <c r="D771" s="68">
        <v>410.45</v>
      </c>
      <c r="E771" s="32">
        <v>9217.1976000000013</v>
      </c>
      <c r="F771" s="68">
        <v>22585028.881970391</v>
      </c>
      <c r="G771" s="68">
        <v>410.45</v>
      </c>
    </row>
    <row r="772" spans="1:7">
      <c r="A772" s="5">
        <v>770</v>
      </c>
      <c r="B772" s="32">
        <v>6432.0100050714564</v>
      </c>
      <c r="C772" s="68">
        <f t="shared" ref="C772:C835" si="12">2/3*F772</f>
        <v>15058349.265918422</v>
      </c>
      <c r="D772" s="68">
        <v>410.45</v>
      </c>
      <c r="E772" s="32">
        <v>9090.6504000000004</v>
      </c>
      <c r="F772" s="68">
        <v>22587523.898877636</v>
      </c>
      <c r="G772" s="68">
        <v>410.45</v>
      </c>
    </row>
    <row r="773" spans="1:7">
      <c r="A773" s="5">
        <v>771</v>
      </c>
      <c r="B773" s="32">
        <v>6468.1632237847034</v>
      </c>
      <c r="C773" s="68">
        <f t="shared" si="12"/>
        <v>15060013.394565018</v>
      </c>
      <c r="D773" s="68">
        <v>410.45</v>
      </c>
      <c r="E773" s="32">
        <v>9141.7559999999994</v>
      </c>
      <c r="F773" s="68">
        <v>22590020.091847528</v>
      </c>
      <c r="G773" s="68">
        <v>410.45</v>
      </c>
    </row>
    <row r="774" spans="1:7">
      <c r="A774" s="5">
        <v>772</v>
      </c>
      <c r="B774" s="32">
        <v>6696.4375181145524</v>
      </c>
      <c r="C774" s="68">
        <f t="shared" si="12"/>
        <v>15061678.307807863</v>
      </c>
      <c r="D774" s="68">
        <v>410.45</v>
      </c>
      <c r="E774" s="32">
        <v>9464.3848000000016</v>
      </c>
      <c r="F774" s="68">
        <v>22592517.461711794</v>
      </c>
      <c r="G774" s="68">
        <v>410.45</v>
      </c>
    </row>
    <row r="775" spans="1:7">
      <c r="A775" s="5">
        <v>773</v>
      </c>
      <c r="B775" s="32">
        <v>7202.1910289939997</v>
      </c>
      <c r="C775" s="68">
        <f t="shared" si="12"/>
        <v>15063344.006201968</v>
      </c>
      <c r="D775" s="68">
        <v>410.45</v>
      </c>
      <c r="E775" s="32">
        <v>10179.1872</v>
      </c>
      <c r="F775" s="68">
        <v>22595016.009302951</v>
      </c>
      <c r="G775" s="68">
        <v>410.45</v>
      </c>
    </row>
    <row r="776" spans="1:7">
      <c r="A776" s="5">
        <v>774</v>
      </c>
      <c r="B776" s="32">
        <v>8295.0101635989122</v>
      </c>
      <c r="C776" s="68">
        <f t="shared" si="12"/>
        <v>15065010.490302861</v>
      </c>
      <c r="D776" s="68">
        <v>410.45</v>
      </c>
      <c r="E776" s="32">
        <v>11723.722400000001</v>
      </c>
      <c r="F776" s="68">
        <v>22597515.735454291</v>
      </c>
      <c r="G776" s="68">
        <v>410.45</v>
      </c>
    </row>
    <row r="777" spans="1:7">
      <c r="A777" s="5">
        <v>775</v>
      </c>
      <c r="B777" s="32">
        <v>9247.392968473192</v>
      </c>
      <c r="C777" s="68">
        <f t="shared" si="12"/>
        <v>0</v>
      </c>
      <c r="D777" s="68">
        <v>410.45</v>
      </c>
      <c r="E777" s="32">
        <v>13069.763200000001</v>
      </c>
      <c r="F777" s="68">
        <v>0</v>
      </c>
      <c r="G777" s="68">
        <v>410.45</v>
      </c>
    </row>
    <row r="778" spans="1:7">
      <c r="A778" s="5">
        <v>776</v>
      </c>
      <c r="B778" s="32">
        <v>9538.9680248098084</v>
      </c>
      <c r="C778" s="68">
        <f t="shared" si="12"/>
        <v>0</v>
      </c>
      <c r="D778" s="68">
        <v>410.45</v>
      </c>
      <c r="E778" s="32">
        <v>13481.8632</v>
      </c>
      <c r="F778" s="68">
        <v>0</v>
      </c>
      <c r="G778" s="68">
        <v>410.45</v>
      </c>
    </row>
    <row r="779" spans="1:7">
      <c r="A779" s="5">
        <v>777</v>
      </c>
      <c r="B779" s="32">
        <v>9637.8999373896713</v>
      </c>
      <c r="C779" s="68">
        <f t="shared" si="12"/>
        <v>0</v>
      </c>
      <c r="D779" s="68">
        <v>410.45</v>
      </c>
      <c r="E779" s="32">
        <v>13621.691200000001</v>
      </c>
      <c r="F779" s="68">
        <v>0</v>
      </c>
      <c r="G779" s="68">
        <v>410.45</v>
      </c>
    </row>
    <row r="780" spans="1:7">
      <c r="A780" s="5">
        <v>778</v>
      </c>
      <c r="B780" s="32">
        <v>9777.4226478748551</v>
      </c>
      <c r="C780" s="68">
        <f t="shared" si="12"/>
        <v>0</v>
      </c>
      <c r="D780" s="68">
        <v>410.45</v>
      </c>
      <c r="E780" s="32">
        <v>13818.8752</v>
      </c>
      <c r="F780" s="68">
        <v>0</v>
      </c>
      <c r="G780" s="68">
        <v>410.45</v>
      </c>
    </row>
    <row r="781" spans="1:7">
      <c r="A781" s="5">
        <v>779</v>
      </c>
      <c r="B781" s="32">
        <v>9940.4384246718728</v>
      </c>
      <c r="C781" s="68">
        <f t="shared" si="12"/>
        <v>0</v>
      </c>
      <c r="D781" s="68">
        <v>410.45</v>
      </c>
      <c r="E781" s="32">
        <v>14049.276800000001</v>
      </c>
      <c r="F781" s="68">
        <v>0</v>
      </c>
      <c r="G781" s="68">
        <v>410.45</v>
      </c>
    </row>
    <row r="782" spans="1:7">
      <c r="A782" s="5">
        <v>780</v>
      </c>
      <c r="B782" s="32">
        <v>9858.2126925805114</v>
      </c>
      <c r="C782" s="68">
        <f t="shared" si="12"/>
        <v>0</v>
      </c>
      <c r="D782" s="68">
        <v>410.45</v>
      </c>
      <c r="E782" s="32">
        <v>13933.067200000001</v>
      </c>
      <c r="F782" s="68">
        <v>0</v>
      </c>
      <c r="G782" s="68">
        <v>410.45</v>
      </c>
    </row>
    <row r="783" spans="1:7">
      <c r="A783" s="5">
        <v>781</v>
      </c>
      <c r="B783" s="32">
        <v>9771.6798983319368</v>
      </c>
      <c r="C783" s="68">
        <f t="shared" si="12"/>
        <v>0</v>
      </c>
      <c r="D783" s="68">
        <v>410.45</v>
      </c>
      <c r="E783" s="32">
        <v>13810.763200000001</v>
      </c>
      <c r="F783" s="68">
        <v>0</v>
      </c>
      <c r="G783" s="68">
        <v>410.45</v>
      </c>
    </row>
    <row r="784" spans="1:7">
      <c r="A784" s="5">
        <v>782</v>
      </c>
      <c r="B784" s="32">
        <v>9647.4276809494477</v>
      </c>
      <c r="C784" s="68">
        <f t="shared" si="12"/>
        <v>0</v>
      </c>
      <c r="D784" s="68">
        <v>410.45</v>
      </c>
      <c r="E784" s="32">
        <v>13635.148799999999</v>
      </c>
      <c r="F784" s="68">
        <v>0</v>
      </c>
      <c r="G784" s="68">
        <v>410.45</v>
      </c>
    </row>
    <row r="785" spans="1:7">
      <c r="A785" s="5">
        <v>783</v>
      </c>
      <c r="B785" s="32">
        <v>9519.3904695500005</v>
      </c>
      <c r="C785" s="68">
        <f t="shared" si="12"/>
        <v>0</v>
      </c>
      <c r="D785" s="68">
        <v>410.45</v>
      </c>
      <c r="E785" s="32">
        <v>13454.1888</v>
      </c>
      <c r="F785" s="68">
        <v>0</v>
      </c>
      <c r="G785" s="68">
        <v>410.45</v>
      </c>
    </row>
    <row r="786" spans="1:7">
      <c r="A786" s="5">
        <v>784</v>
      </c>
      <c r="B786" s="32">
        <v>9411.1918474805916</v>
      </c>
      <c r="C786" s="68">
        <f t="shared" si="12"/>
        <v>0</v>
      </c>
      <c r="D786" s="68">
        <v>410.45</v>
      </c>
      <c r="E786" s="32">
        <v>13301.2672</v>
      </c>
      <c r="F786" s="68">
        <v>0</v>
      </c>
      <c r="G786" s="68">
        <v>410.45</v>
      </c>
    </row>
    <row r="787" spans="1:7">
      <c r="A787" s="5">
        <v>785</v>
      </c>
      <c r="B787" s="32">
        <v>9773.7681708929613</v>
      </c>
      <c r="C787" s="68">
        <f t="shared" si="12"/>
        <v>0</v>
      </c>
      <c r="D787" s="68">
        <v>410.45</v>
      </c>
      <c r="E787" s="32">
        <v>13813.7168</v>
      </c>
      <c r="F787" s="68">
        <v>0</v>
      </c>
      <c r="G787" s="68">
        <v>410.45</v>
      </c>
    </row>
    <row r="788" spans="1:7">
      <c r="A788" s="5">
        <v>786</v>
      </c>
      <c r="B788" s="32">
        <v>9954.664781494057</v>
      </c>
      <c r="C788" s="68">
        <f t="shared" si="12"/>
        <v>0</v>
      </c>
      <c r="D788" s="68">
        <v>410.45</v>
      </c>
      <c r="E788" s="32">
        <v>14069.380000000001</v>
      </c>
      <c r="F788" s="68">
        <v>0</v>
      </c>
      <c r="G788" s="68">
        <v>410.45</v>
      </c>
    </row>
    <row r="789" spans="1:7">
      <c r="A789" s="5">
        <v>787</v>
      </c>
      <c r="B789" s="32">
        <v>9728.3482426901683</v>
      </c>
      <c r="C789" s="68">
        <f t="shared" si="12"/>
        <v>0</v>
      </c>
      <c r="D789" s="68">
        <v>410.45</v>
      </c>
      <c r="E789" s="32">
        <v>13749.517600000001</v>
      </c>
      <c r="F789" s="68">
        <v>0</v>
      </c>
      <c r="G789" s="68">
        <v>410.45</v>
      </c>
    </row>
    <row r="790" spans="1:7">
      <c r="A790" s="5">
        <v>788</v>
      </c>
      <c r="B790" s="32">
        <v>9183.7006553611282</v>
      </c>
      <c r="C790" s="68">
        <f t="shared" si="12"/>
        <v>0</v>
      </c>
      <c r="D790" s="68">
        <v>410.45</v>
      </c>
      <c r="E790" s="32">
        <v>12979.740800000001</v>
      </c>
      <c r="F790" s="68">
        <v>0</v>
      </c>
      <c r="G790" s="68">
        <v>410.45</v>
      </c>
    </row>
    <row r="791" spans="1:7">
      <c r="A791" s="5">
        <v>789</v>
      </c>
      <c r="B791" s="32">
        <v>8763.8273535548324</v>
      </c>
      <c r="C791" s="68">
        <f t="shared" si="12"/>
        <v>0</v>
      </c>
      <c r="D791" s="68">
        <v>410.45</v>
      </c>
      <c r="E791" s="32">
        <v>12386.316800000001</v>
      </c>
      <c r="F791" s="68">
        <v>0</v>
      </c>
      <c r="G791" s="68">
        <v>410.45</v>
      </c>
    </row>
    <row r="792" spans="1:7">
      <c r="A792" s="5">
        <v>790</v>
      </c>
      <c r="B792" s="32">
        <v>8424.2220283139359</v>
      </c>
      <c r="C792" s="68">
        <f t="shared" si="12"/>
        <v>15038378.215661585</v>
      </c>
      <c r="D792" s="68">
        <v>410.45</v>
      </c>
      <c r="E792" s="32">
        <v>11906.335999999999</v>
      </c>
      <c r="F792" s="68">
        <v>22557567.323492378</v>
      </c>
      <c r="G792" s="68">
        <v>410.45</v>
      </c>
    </row>
    <row r="793" spans="1:7">
      <c r="A793" s="5">
        <v>791</v>
      </c>
      <c r="B793" s="32">
        <v>7848.7724207093761</v>
      </c>
      <c r="C793" s="68">
        <f t="shared" si="12"/>
        <v>15040039.59527396</v>
      </c>
      <c r="D793" s="68">
        <v>410.45</v>
      </c>
      <c r="E793" s="32">
        <v>11093.0352</v>
      </c>
      <c r="F793" s="68">
        <v>22560059.392910942</v>
      </c>
      <c r="G793" s="68">
        <v>410.45</v>
      </c>
    </row>
    <row r="794" spans="1:7">
      <c r="A794" s="5">
        <v>792</v>
      </c>
      <c r="B794" s="32">
        <v>7467.1406101773518</v>
      </c>
      <c r="C794" s="68">
        <f t="shared" si="12"/>
        <v>15041701.75911084</v>
      </c>
      <c r="D794" s="68">
        <v>410.45</v>
      </c>
      <c r="E794" s="32">
        <v>10553.649600000001</v>
      </c>
      <c r="F794" s="68">
        <v>22562552.638666261</v>
      </c>
      <c r="G794" s="68">
        <v>410.45</v>
      </c>
    </row>
    <row r="795" spans="1:7">
      <c r="A795" s="5">
        <v>793</v>
      </c>
      <c r="B795" s="32">
        <v>7203.4961993446395</v>
      </c>
      <c r="C795" s="68">
        <f t="shared" si="12"/>
        <v>15043364.707727622</v>
      </c>
      <c r="D795" s="68">
        <v>410.45</v>
      </c>
      <c r="E795" s="32">
        <v>10181.028</v>
      </c>
      <c r="F795" s="68">
        <v>22565047.061591435</v>
      </c>
      <c r="G795" s="68">
        <v>410.45</v>
      </c>
    </row>
    <row r="796" spans="1:7">
      <c r="A796" s="5">
        <v>794</v>
      </c>
      <c r="B796" s="32">
        <v>7100.9098097830883</v>
      </c>
      <c r="C796" s="68">
        <f t="shared" si="12"/>
        <v>15045028.441680234</v>
      </c>
      <c r="D796" s="68">
        <v>410.45</v>
      </c>
      <c r="E796" s="32">
        <v>10036.0416</v>
      </c>
      <c r="F796" s="68">
        <v>22567542.662520353</v>
      </c>
      <c r="G796" s="68">
        <v>410.45</v>
      </c>
    </row>
    <row r="797" spans="1:7">
      <c r="A797" s="5">
        <v>795</v>
      </c>
      <c r="B797" s="32">
        <v>7128.9709723221604</v>
      </c>
      <c r="C797" s="68">
        <f t="shared" si="12"/>
        <v>15046692.961525124</v>
      </c>
      <c r="D797" s="68">
        <v>410.45</v>
      </c>
      <c r="E797" s="32">
        <v>10075.6968</v>
      </c>
      <c r="F797" s="68">
        <v>22570039.442287687</v>
      </c>
      <c r="G797" s="68">
        <v>410.45</v>
      </c>
    </row>
    <row r="798" spans="1:7">
      <c r="A798" s="5">
        <v>796</v>
      </c>
      <c r="B798" s="32">
        <v>7269.9293701931529</v>
      </c>
      <c r="C798" s="68">
        <f t="shared" si="12"/>
        <v>15048358.267819267</v>
      </c>
      <c r="D798" s="68">
        <v>410.45</v>
      </c>
      <c r="E798" s="32">
        <v>10274.929599999999</v>
      </c>
      <c r="F798" s="68">
        <v>22572537.401728902</v>
      </c>
      <c r="G798" s="68">
        <v>410.45</v>
      </c>
    </row>
    <row r="799" spans="1:7">
      <c r="A799" s="5">
        <v>797</v>
      </c>
      <c r="B799" s="32">
        <v>7633.4193128509678</v>
      </c>
      <c r="C799" s="68">
        <f t="shared" si="12"/>
        <v>15050024.361120166</v>
      </c>
      <c r="D799" s="68">
        <v>410.45</v>
      </c>
      <c r="E799" s="32">
        <v>10788.6584</v>
      </c>
      <c r="F799" s="68">
        <v>22575036.54168025</v>
      </c>
      <c r="G799" s="68">
        <v>410.45</v>
      </c>
    </row>
    <row r="800" spans="1:7">
      <c r="A800" s="5">
        <v>798</v>
      </c>
      <c r="B800" s="32">
        <v>8582.9307429538403</v>
      </c>
      <c r="C800" s="68">
        <f t="shared" si="12"/>
        <v>15051691.24198585</v>
      </c>
      <c r="D800" s="68">
        <v>410.45</v>
      </c>
      <c r="E800" s="32">
        <v>12130.653600000001</v>
      </c>
      <c r="F800" s="68">
        <v>22577536.862978775</v>
      </c>
      <c r="G800" s="68">
        <v>410.45</v>
      </c>
    </row>
    <row r="801" spans="1:7">
      <c r="A801" s="5">
        <v>799</v>
      </c>
      <c r="B801" s="32">
        <v>9419.1533866196005</v>
      </c>
      <c r="C801" s="68">
        <f t="shared" si="12"/>
        <v>0</v>
      </c>
      <c r="D801" s="68">
        <v>410.45</v>
      </c>
      <c r="E801" s="32">
        <v>13312.52</v>
      </c>
      <c r="F801" s="68">
        <v>0</v>
      </c>
      <c r="G801" s="68">
        <v>410.45</v>
      </c>
    </row>
    <row r="802" spans="1:7">
      <c r="A802" s="5">
        <v>800</v>
      </c>
      <c r="B802" s="32">
        <v>9704.7246593432719</v>
      </c>
      <c r="C802" s="68">
        <f t="shared" si="12"/>
        <v>0</v>
      </c>
      <c r="D802" s="68">
        <v>410.45</v>
      </c>
      <c r="E802" s="32">
        <v>13716.133600000001</v>
      </c>
      <c r="F802" s="68">
        <v>0</v>
      </c>
      <c r="G802" s="68">
        <v>410.45</v>
      </c>
    </row>
    <row r="803" spans="1:7">
      <c r="A803" s="5">
        <v>801</v>
      </c>
      <c r="B803" s="32">
        <v>9744.5323550383127</v>
      </c>
      <c r="C803" s="68">
        <f t="shared" si="12"/>
        <v>0</v>
      </c>
      <c r="D803" s="68">
        <v>410.45</v>
      </c>
      <c r="E803" s="32">
        <v>13772.3976</v>
      </c>
      <c r="F803" s="68">
        <v>0</v>
      </c>
      <c r="G803" s="68">
        <v>410.45</v>
      </c>
    </row>
    <row r="804" spans="1:7">
      <c r="A804" s="5">
        <v>802</v>
      </c>
      <c r="B804" s="32">
        <v>9849.7290853012473</v>
      </c>
      <c r="C804" s="68">
        <f t="shared" si="12"/>
        <v>0</v>
      </c>
      <c r="D804" s="68">
        <v>410.45</v>
      </c>
      <c r="E804" s="32">
        <v>13921.076000000001</v>
      </c>
      <c r="F804" s="68">
        <v>0</v>
      </c>
      <c r="G804" s="68">
        <v>410.45</v>
      </c>
    </row>
    <row r="805" spans="1:7">
      <c r="A805" s="5">
        <v>803</v>
      </c>
      <c r="B805" s="32">
        <v>9937.306015830336</v>
      </c>
      <c r="C805" s="68">
        <f t="shared" si="12"/>
        <v>0</v>
      </c>
      <c r="D805" s="68">
        <v>410.45</v>
      </c>
      <c r="E805" s="32">
        <v>14044.8464</v>
      </c>
      <c r="F805" s="68">
        <v>0</v>
      </c>
      <c r="G805" s="68">
        <v>410.45</v>
      </c>
    </row>
    <row r="806" spans="1:7">
      <c r="A806" s="5">
        <v>804</v>
      </c>
      <c r="B806" s="32">
        <v>9860.8230332817911</v>
      </c>
      <c r="C806" s="68">
        <f t="shared" si="12"/>
        <v>0</v>
      </c>
      <c r="D806" s="68">
        <v>410.45</v>
      </c>
      <c r="E806" s="32">
        <v>13936.748799999999</v>
      </c>
      <c r="F806" s="68">
        <v>0</v>
      </c>
      <c r="G806" s="68">
        <v>410.45</v>
      </c>
    </row>
    <row r="807" spans="1:7">
      <c r="A807" s="5">
        <v>805</v>
      </c>
      <c r="B807" s="32">
        <v>9747.403729809721</v>
      </c>
      <c r="C807" s="68">
        <f t="shared" si="12"/>
        <v>0</v>
      </c>
      <c r="D807" s="68">
        <v>410.45</v>
      </c>
      <c r="E807" s="32">
        <v>13776.453600000001</v>
      </c>
      <c r="F807" s="68">
        <v>0</v>
      </c>
      <c r="G807" s="68">
        <v>410.45</v>
      </c>
    </row>
    <row r="808" spans="1:7">
      <c r="A808" s="5">
        <v>806</v>
      </c>
      <c r="B808" s="32">
        <v>9601.2246505361691</v>
      </c>
      <c r="C808" s="68">
        <f t="shared" si="12"/>
        <v>0</v>
      </c>
      <c r="D808" s="68">
        <v>410.45</v>
      </c>
      <c r="E808" s="32">
        <v>13569.8472</v>
      </c>
      <c r="F808" s="68">
        <v>0</v>
      </c>
      <c r="G808" s="68">
        <v>410.45</v>
      </c>
    </row>
    <row r="809" spans="1:7">
      <c r="A809" s="5">
        <v>807</v>
      </c>
      <c r="B809" s="32">
        <v>9482.1931145562394</v>
      </c>
      <c r="C809" s="68">
        <f t="shared" si="12"/>
        <v>0</v>
      </c>
      <c r="D809" s="68">
        <v>410.45</v>
      </c>
      <c r="E809" s="32">
        <v>13401.6168</v>
      </c>
      <c r="F809" s="68">
        <v>0</v>
      </c>
      <c r="G809" s="68">
        <v>410.45</v>
      </c>
    </row>
    <row r="810" spans="1:7">
      <c r="A810" s="5">
        <v>808</v>
      </c>
      <c r="B810" s="32">
        <v>9349.5878069295522</v>
      </c>
      <c r="C810" s="68">
        <f t="shared" si="12"/>
        <v>0</v>
      </c>
      <c r="D810" s="68">
        <v>410.45</v>
      </c>
      <c r="E810" s="32">
        <v>13214.198399999999</v>
      </c>
      <c r="F810" s="68">
        <v>0</v>
      </c>
      <c r="G810" s="68">
        <v>410.45</v>
      </c>
    </row>
    <row r="811" spans="1:7">
      <c r="A811" s="5">
        <v>809</v>
      </c>
      <c r="B811" s="32">
        <v>9757.192507439624</v>
      </c>
      <c r="C811" s="68">
        <f t="shared" si="12"/>
        <v>0</v>
      </c>
      <c r="D811" s="68">
        <v>410.45</v>
      </c>
      <c r="E811" s="32">
        <v>13790.285599999999</v>
      </c>
      <c r="F811" s="68">
        <v>0</v>
      </c>
      <c r="G811" s="68">
        <v>410.45</v>
      </c>
    </row>
    <row r="812" spans="1:7">
      <c r="A812" s="5">
        <v>810</v>
      </c>
      <c r="B812" s="32">
        <v>10004.522288889129</v>
      </c>
      <c r="C812" s="68">
        <f t="shared" si="12"/>
        <v>0</v>
      </c>
      <c r="D812" s="68">
        <v>410.45</v>
      </c>
      <c r="E812" s="32">
        <v>14139.850400000001</v>
      </c>
      <c r="F812" s="68">
        <v>0</v>
      </c>
      <c r="G812" s="68">
        <v>410.45</v>
      </c>
    </row>
    <row r="813" spans="1:7">
      <c r="A813" s="5">
        <v>811</v>
      </c>
      <c r="B813" s="32">
        <v>9781.7297100319684</v>
      </c>
      <c r="C813" s="68">
        <f t="shared" si="12"/>
        <v>0</v>
      </c>
      <c r="D813" s="68">
        <v>410.45</v>
      </c>
      <c r="E813" s="32">
        <v>13824.9696</v>
      </c>
      <c r="F813" s="68">
        <v>0</v>
      </c>
      <c r="G813" s="68">
        <v>410.45</v>
      </c>
    </row>
    <row r="814" spans="1:7">
      <c r="A814" s="5">
        <v>812</v>
      </c>
      <c r="B814" s="32">
        <v>9268.0146600135122</v>
      </c>
      <c r="C814" s="68">
        <f t="shared" si="12"/>
        <v>0</v>
      </c>
      <c r="D814" s="68">
        <v>410.45</v>
      </c>
      <c r="E814" s="32">
        <v>13098.914400000001</v>
      </c>
      <c r="F814" s="68">
        <v>0</v>
      </c>
      <c r="G814" s="68">
        <v>410.45</v>
      </c>
    </row>
    <row r="815" spans="1:7">
      <c r="A815" s="5">
        <v>813</v>
      </c>
      <c r="B815" s="32">
        <v>8812.9017587395192</v>
      </c>
      <c r="C815" s="68">
        <f t="shared" si="12"/>
        <v>0</v>
      </c>
      <c r="D815" s="68">
        <v>410.45</v>
      </c>
      <c r="E815" s="32">
        <v>12455.674400000002</v>
      </c>
      <c r="F815" s="68">
        <v>0</v>
      </c>
      <c r="G815" s="68">
        <v>410.45</v>
      </c>
    </row>
    <row r="816" spans="1:7">
      <c r="A816" s="5">
        <v>814</v>
      </c>
      <c r="B816" s="32">
        <v>8473.949018673944</v>
      </c>
      <c r="C816" s="68">
        <f t="shared" si="12"/>
        <v>15024999.154171977</v>
      </c>
      <c r="D816" s="68">
        <v>410.45</v>
      </c>
      <c r="E816" s="32">
        <v>11976.619199999999</v>
      </c>
      <c r="F816" s="68">
        <v>22537498.731257968</v>
      </c>
      <c r="G816" s="68">
        <v>410.45</v>
      </c>
    </row>
    <row r="817" spans="1:7">
      <c r="A817" s="5">
        <v>815</v>
      </c>
      <c r="B817" s="32">
        <v>7956.7100087086565</v>
      </c>
      <c r="C817" s="68">
        <f t="shared" si="12"/>
        <v>15026660.905823849</v>
      </c>
      <c r="D817" s="68">
        <v>410.45</v>
      </c>
      <c r="E817" s="32">
        <v>11245.582399999999</v>
      </c>
      <c r="F817" s="68">
        <v>22539991.358735774</v>
      </c>
      <c r="G817" s="68">
        <v>410.45</v>
      </c>
    </row>
    <row r="818" spans="1:7">
      <c r="A818" s="5">
        <v>816</v>
      </c>
      <c r="B818" s="32">
        <v>7580.1683625442329</v>
      </c>
      <c r="C818" s="68">
        <f t="shared" si="12"/>
        <v>15028323.443545561</v>
      </c>
      <c r="D818" s="68">
        <v>410.45</v>
      </c>
      <c r="E818" s="32">
        <v>10713.404</v>
      </c>
      <c r="F818" s="68">
        <v>22542485.165318344</v>
      </c>
      <c r="G818" s="68">
        <v>410.45</v>
      </c>
    </row>
    <row r="819" spans="1:7">
      <c r="A819" s="5">
        <v>817</v>
      </c>
      <c r="B819" s="32">
        <v>7322.5277353245683</v>
      </c>
      <c r="C819" s="68">
        <f t="shared" si="12"/>
        <v>15029986.767895013</v>
      </c>
      <c r="D819" s="68">
        <v>410.45</v>
      </c>
      <c r="E819" s="32">
        <v>10349.2688</v>
      </c>
      <c r="F819" s="68">
        <v>22544980.15184252</v>
      </c>
      <c r="G819" s="68">
        <v>410.45</v>
      </c>
    </row>
    <row r="820" spans="1:7">
      <c r="A820" s="5">
        <v>818</v>
      </c>
      <c r="B820" s="32">
        <v>7201.7994778888087</v>
      </c>
      <c r="C820" s="68">
        <f t="shared" si="12"/>
        <v>15031650.879430622</v>
      </c>
      <c r="D820" s="68">
        <v>410.45</v>
      </c>
      <c r="E820" s="32">
        <v>10178.636</v>
      </c>
      <c r="F820" s="68">
        <v>22547476.319145933</v>
      </c>
      <c r="G820" s="68">
        <v>410.45</v>
      </c>
    </row>
    <row r="821" spans="1:7">
      <c r="A821" s="5">
        <v>819</v>
      </c>
      <c r="B821" s="32">
        <v>7207.4117103966646</v>
      </c>
      <c r="C821" s="68">
        <f t="shared" si="12"/>
        <v>15033315.778711334</v>
      </c>
      <c r="D821" s="68">
        <v>410.45</v>
      </c>
      <c r="E821" s="32">
        <v>10186.560800000001</v>
      </c>
      <c r="F821" s="68">
        <v>22549973.668067001</v>
      </c>
      <c r="G821" s="68">
        <v>410.45</v>
      </c>
    </row>
    <row r="822" spans="1:7">
      <c r="A822" s="5">
        <v>820</v>
      </c>
      <c r="B822" s="32">
        <v>7335.1878877259851</v>
      </c>
      <c r="C822" s="68">
        <f t="shared" si="12"/>
        <v>15034981.466296632</v>
      </c>
      <c r="D822" s="68">
        <v>410.45</v>
      </c>
      <c r="E822" s="32">
        <v>10367.156800000001</v>
      </c>
      <c r="F822" s="68">
        <v>22552472.19944495</v>
      </c>
      <c r="G822" s="68">
        <v>410.45</v>
      </c>
    </row>
    <row r="823" spans="1:7">
      <c r="A823" s="5">
        <v>821</v>
      </c>
      <c r="B823" s="32">
        <v>7732.8732935710877</v>
      </c>
      <c r="C823" s="68">
        <f t="shared" si="12"/>
        <v>15036647.94274652</v>
      </c>
      <c r="D823" s="68">
        <v>410.45</v>
      </c>
      <c r="E823" s="32">
        <v>10929.224800000002</v>
      </c>
      <c r="F823" s="68">
        <v>22554971.91411978</v>
      </c>
      <c r="G823" s="68">
        <v>410.45</v>
      </c>
    </row>
    <row r="824" spans="1:7">
      <c r="A824" s="5">
        <v>822</v>
      </c>
      <c r="B824" s="32">
        <v>8699.7434893375757</v>
      </c>
      <c r="C824" s="68">
        <f t="shared" si="12"/>
        <v>15038315.208621539</v>
      </c>
      <c r="D824" s="68">
        <v>410.45</v>
      </c>
      <c r="E824" s="32">
        <v>12295.743200000001</v>
      </c>
      <c r="F824" s="68">
        <v>22557472.812932309</v>
      </c>
      <c r="G824" s="68">
        <v>410.45</v>
      </c>
    </row>
    <row r="825" spans="1:7">
      <c r="A825" s="5">
        <v>823</v>
      </c>
      <c r="B825" s="32">
        <v>9553.1943816319927</v>
      </c>
      <c r="C825" s="68">
        <f t="shared" si="12"/>
        <v>0</v>
      </c>
      <c r="D825" s="68">
        <v>410.45</v>
      </c>
      <c r="E825" s="32">
        <v>13501.966400000001</v>
      </c>
      <c r="F825" s="68">
        <v>0</v>
      </c>
      <c r="G825" s="68">
        <v>410.45</v>
      </c>
    </row>
    <row r="826" spans="1:7">
      <c r="A826" s="5">
        <v>824</v>
      </c>
      <c r="B826" s="32">
        <v>9783.1653974177752</v>
      </c>
      <c r="C826" s="68">
        <f t="shared" si="12"/>
        <v>0</v>
      </c>
      <c r="D826" s="68">
        <v>410.45</v>
      </c>
      <c r="E826" s="32">
        <v>13826.997600000001</v>
      </c>
      <c r="F826" s="68">
        <v>0</v>
      </c>
      <c r="G826" s="68">
        <v>410.45</v>
      </c>
    </row>
    <row r="827" spans="1:7">
      <c r="A827" s="5">
        <v>825</v>
      </c>
      <c r="B827" s="32">
        <v>9819.8406842711775</v>
      </c>
      <c r="C827" s="68">
        <f t="shared" si="12"/>
        <v>0</v>
      </c>
      <c r="D827" s="68">
        <v>410.45</v>
      </c>
      <c r="E827" s="32">
        <v>13878.831200000001</v>
      </c>
      <c r="F827" s="68">
        <v>0</v>
      </c>
      <c r="G827" s="68">
        <v>410.45</v>
      </c>
    </row>
    <row r="828" spans="1:7">
      <c r="A828" s="5">
        <v>826</v>
      </c>
      <c r="B828" s="32">
        <v>9916.162256149657</v>
      </c>
      <c r="C828" s="68">
        <f t="shared" si="12"/>
        <v>0</v>
      </c>
      <c r="D828" s="68">
        <v>410.45</v>
      </c>
      <c r="E828" s="32">
        <v>14014.967200000001</v>
      </c>
      <c r="F828" s="68">
        <v>0</v>
      </c>
      <c r="G828" s="68">
        <v>410.45</v>
      </c>
    </row>
    <row r="829" spans="1:7">
      <c r="A829" s="5">
        <v>827</v>
      </c>
      <c r="B829" s="32">
        <v>10006.480044415088</v>
      </c>
      <c r="C829" s="68">
        <f t="shared" si="12"/>
        <v>0</v>
      </c>
      <c r="D829" s="68">
        <v>410.45</v>
      </c>
      <c r="E829" s="32">
        <v>14142.6168</v>
      </c>
      <c r="F829" s="68">
        <v>0</v>
      </c>
      <c r="G829" s="68">
        <v>410.45</v>
      </c>
    </row>
    <row r="830" spans="1:7">
      <c r="A830" s="5">
        <v>828</v>
      </c>
      <c r="B830" s="32">
        <v>9894.6269453637851</v>
      </c>
      <c r="C830" s="68">
        <f t="shared" si="12"/>
        <v>0</v>
      </c>
      <c r="D830" s="68">
        <v>410.45</v>
      </c>
      <c r="E830" s="32">
        <v>13984.526400000001</v>
      </c>
      <c r="F830" s="68">
        <v>0</v>
      </c>
      <c r="G830" s="68">
        <v>410.45</v>
      </c>
    </row>
    <row r="831" spans="1:7">
      <c r="A831" s="5">
        <v>829</v>
      </c>
      <c r="B831" s="32">
        <v>9798.435890520368</v>
      </c>
      <c r="C831" s="68">
        <f t="shared" si="12"/>
        <v>0</v>
      </c>
      <c r="D831" s="68">
        <v>410.45</v>
      </c>
      <c r="E831" s="32">
        <v>13848.577600000001</v>
      </c>
      <c r="F831" s="68">
        <v>0</v>
      </c>
      <c r="G831" s="68">
        <v>410.45</v>
      </c>
    </row>
    <row r="832" spans="1:7">
      <c r="A832" s="5">
        <v>830</v>
      </c>
      <c r="B832" s="32">
        <v>9667.0052362092556</v>
      </c>
      <c r="C832" s="68">
        <f t="shared" si="12"/>
        <v>0</v>
      </c>
      <c r="D832" s="68">
        <v>410.45</v>
      </c>
      <c r="E832" s="32">
        <v>13662.823200000001</v>
      </c>
      <c r="F832" s="68">
        <v>0</v>
      </c>
      <c r="G832" s="68">
        <v>410.45</v>
      </c>
    </row>
    <row r="833" spans="1:7">
      <c r="A833" s="5">
        <v>831</v>
      </c>
      <c r="B833" s="32">
        <v>9546.276978773496</v>
      </c>
      <c r="C833" s="68">
        <f t="shared" si="12"/>
        <v>0</v>
      </c>
      <c r="D833" s="68">
        <v>410.45</v>
      </c>
      <c r="E833" s="32">
        <v>13492.190400000001</v>
      </c>
      <c r="F833" s="68">
        <v>0</v>
      </c>
      <c r="G833" s="68">
        <v>410.45</v>
      </c>
    </row>
    <row r="834" spans="1:7">
      <c r="A834" s="5">
        <v>832</v>
      </c>
      <c r="B834" s="32">
        <v>9428.4200961092483</v>
      </c>
      <c r="C834" s="68">
        <f t="shared" si="12"/>
        <v>0</v>
      </c>
      <c r="D834" s="68">
        <v>410.45</v>
      </c>
      <c r="E834" s="32">
        <v>13325.624000000002</v>
      </c>
      <c r="F834" s="68">
        <v>0</v>
      </c>
      <c r="G834" s="68">
        <v>410.45</v>
      </c>
    </row>
    <row r="835" spans="1:7">
      <c r="A835" s="5">
        <v>833</v>
      </c>
      <c r="B835" s="32">
        <v>9811.0960429217848</v>
      </c>
      <c r="C835" s="68">
        <f t="shared" si="12"/>
        <v>0</v>
      </c>
      <c r="D835" s="68">
        <v>410.45</v>
      </c>
      <c r="E835" s="32">
        <v>13866.476000000001</v>
      </c>
      <c r="F835" s="68">
        <v>0</v>
      </c>
      <c r="G835" s="68">
        <v>410.45</v>
      </c>
    </row>
    <row r="836" spans="1:7">
      <c r="A836" s="5">
        <v>834</v>
      </c>
      <c r="B836" s="32">
        <v>10075.523555964881</v>
      </c>
      <c r="C836" s="68">
        <f t="shared" ref="C836:C899" si="13">2/3*F836</f>
        <v>0</v>
      </c>
      <c r="D836" s="68">
        <v>410.45</v>
      </c>
      <c r="E836" s="32">
        <v>14240.2</v>
      </c>
      <c r="F836" s="68">
        <v>0</v>
      </c>
      <c r="G836" s="68">
        <v>410.45</v>
      </c>
    </row>
    <row r="837" spans="1:7">
      <c r="A837" s="5">
        <v>835</v>
      </c>
      <c r="B837" s="32">
        <v>9849.8596023363116</v>
      </c>
      <c r="C837" s="68">
        <f t="shared" si="13"/>
        <v>0</v>
      </c>
      <c r="D837" s="68">
        <v>410.45</v>
      </c>
      <c r="E837" s="32">
        <v>13921.263200000001</v>
      </c>
      <c r="F837" s="68">
        <v>0</v>
      </c>
      <c r="G837" s="68">
        <v>410.45</v>
      </c>
    </row>
    <row r="838" spans="1:7">
      <c r="A838" s="5">
        <v>836</v>
      </c>
      <c r="B838" s="32">
        <v>9299.2082313942246</v>
      </c>
      <c r="C838" s="68">
        <f t="shared" si="13"/>
        <v>0</v>
      </c>
      <c r="D838" s="68">
        <v>410.45</v>
      </c>
      <c r="E838" s="32">
        <v>13143</v>
      </c>
      <c r="F838" s="68">
        <v>0</v>
      </c>
      <c r="G838" s="68">
        <v>410.45</v>
      </c>
    </row>
    <row r="839" spans="1:7">
      <c r="A839" s="5">
        <v>837</v>
      </c>
      <c r="B839" s="32">
        <v>8861.1930617138241</v>
      </c>
      <c r="C839" s="68">
        <f t="shared" si="13"/>
        <v>0</v>
      </c>
      <c r="D839" s="68">
        <v>410.45</v>
      </c>
      <c r="E839" s="32">
        <v>12523.929599999999</v>
      </c>
      <c r="F839" s="68">
        <v>0</v>
      </c>
      <c r="G839" s="68">
        <v>410.45</v>
      </c>
    </row>
    <row r="840" spans="1:7">
      <c r="A840" s="5">
        <v>838</v>
      </c>
      <c r="B840" s="32">
        <v>8539.5990873119681</v>
      </c>
      <c r="C840" s="68">
        <f t="shared" si="13"/>
        <v>15011563.039115252</v>
      </c>
      <c r="D840" s="68">
        <v>410.45</v>
      </c>
      <c r="E840" s="32">
        <v>12069.408000000001</v>
      </c>
      <c r="F840" s="68">
        <v>22517344.558672879</v>
      </c>
      <c r="G840" s="68">
        <v>410.45</v>
      </c>
    </row>
    <row r="841" spans="1:7">
      <c r="A841" s="5">
        <v>839</v>
      </c>
      <c r="B841" s="32">
        <v>8009.4388908752408</v>
      </c>
      <c r="C841" s="68">
        <f t="shared" si="13"/>
        <v>15013225.150873709</v>
      </c>
      <c r="D841" s="68">
        <v>410.45</v>
      </c>
      <c r="E841" s="32">
        <v>11320.1088</v>
      </c>
      <c r="F841" s="68">
        <v>22519837.726310566</v>
      </c>
      <c r="G841" s="68">
        <v>410.45</v>
      </c>
    </row>
    <row r="842" spans="1:7">
      <c r="A842" s="5">
        <v>840</v>
      </c>
      <c r="B842" s="32">
        <v>7590.8707594195839</v>
      </c>
      <c r="C842" s="68">
        <f t="shared" si="13"/>
        <v>15014888.05054957</v>
      </c>
      <c r="D842" s="68">
        <v>410.45</v>
      </c>
      <c r="E842" s="32">
        <v>10728.525599999999</v>
      </c>
      <c r="F842" s="68">
        <v>22522332.075824358</v>
      </c>
      <c r="G842" s="68">
        <v>410.45</v>
      </c>
    </row>
    <row r="843" spans="1:7">
      <c r="A843" s="5">
        <v>841</v>
      </c>
      <c r="B843" s="32">
        <v>7331.7944448142161</v>
      </c>
      <c r="C843" s="68">
        <f t="shared" si="13"/>
        <v>15016551.73870323</v>
      </c>
      <c r="D843" s="68">
        <v>410.45</v>
      </c>
      <c r="E843" s="32">
        <v>10362.3624</v>
      </c>
      <c r="F843" s="68">
        <v>22524827.608054847</v>
      </c>
      <c r="G843" s="68">
        <v>410.45</v>
      </c>
    </row>
    <row r="844" spans="1:7">
      <c r="A844" s="5">
        <v>842</v>
      </c>
      <c r="B844" s="32">
        <v>7193.446387644608</v>
      </c>
      <c r="C844" s="68">
        <f t="shared" si="13"/>
        <v>15018216.215895616</v>
      </c>
      <c r="D844" s="68">
        <v>410.45</v>
      </c>
      <c r="E844" s="32">
        <v>10166.832</v>
      </c>
      <c r="F844" s="68">
        <v>22527324.323843423</v>
      </c>
      <c r="G844" s="68">
        <v>410.45</v>
      </c>
    </row>
    <row r="845" spans="1:7">
      <c r="A845" s="5">
        <v>843</v>
      </c>
      <c r="B845" s="32">
        <v>7192.6632854342242</v>
      </c>
      <c r="C845" s="68">
        <f t="shared" si="13"/>
        <v>15019881.482688185</v>
      </c>
      <c r="D845" s="68">
        <v>410.45</v>
      </c>
      <c r="E845" s="32">
        <v>10165.7192</v>
      </c>
      <c r="F845" s="68">
        <v>22529822.224032279</v>
      </c>
      <c r="G845" s="68">
        <v>410.45</v>
      </c>
    </row>
    <row r="846" spans="1:7">
      <c r="A846" s="5">
        <v>844</v>
      </c>
      <c r="B846" s="32">
        <v>7307.1267251868076</v>
      </c>
      <c r="C846" s="68">
        <f t="shared" si="13"/>
        <v>15021547.539642937</v>
      </c>
      <c r="D846" s="68">
        <v>410.45</v>
      </c>
      <c r="E846" s="32">
        <v>10327.501600000001</v>
      </c>
      <c r="F846" s="68">
        <v>22532321.309464406</v>
      </c>
      <c r="G846" s="68">
        <v>410.45</v>
      </c>
    </row>
    <row r="847" spans="1:7">
      <c r="A847" s="5">
        <v>845</v>
      </c>
      <c r="B847" s="32">
        <v>7697.3726600331602</v>
      </c>
      <c r="C847" s="68">
        <f t="shared" si="13"/>
        <v>15023214.387322392</v>
      </c>
      <c r="D847" s="68">
        <v>410.45</v>
      </c>
      <c r="E847" s="32">
        <v>10879.055199999999</v>
      </c>
      <c r="F847" s="68">
        <v>22534821.58098359</v>
      </c>
      <c r="G847" s="68">
        <v>410.45</v>
      </c>
    </row>
    <row r="848" spans="1:7">
      <c r="A848" s="5">
        <v>846</v>
      </c>
      <c r="B848" s="32">
        <v>8659.4137255022797</v>
      </c>
      <c r="C848" s="68">
        <f t="shared" si="13"/>
        <v>15024882.026289614</v>
      </c>
      <c r="D848" s="68">
        <v>410.45</v>
      </c>
      <c r="E848" s="32">
        <v>12238.751200000001</v>
      </c>
      <c r="F848" s="68">
        <v>22537323.039434422</v>
      </c>
      <c r="G848" s="68">
        <v>410.45</v>
      </c>
    </row>
    <row r="849" spans="1:7">
      <c r="A849" s="5">
        <v>847</v>
      </c>
      <c r="B849" s="32">
        <v>9535.0525137578879</v>
      </c>
      <c r="C849" s="68">
        <f t="shared" si="13"/>
        <v>15026550.4571082</v>
      </c>
      <c r="D849" s="68">
        <v>410.45</v>
      </c>
      <c r="E849" s="32">
        <v>13476.330400000001</v>
      </c>
      <c r="F849" s="68">
        <v>22539825.685662299</v>
      </c>
      <c r="G849" s="68">
        <v>410.45</v>
      </c>
    </row>
    <row r="850" spans="1:7">
      <c r="A850" s="5">
        <v>848</v>
      </c>
      <c r="B850" s="32">
        <v>9795.5645157489598</v>
      </c>
      <c r="C850" s="68">
        <f t="shared" si="13"/>
        <v>15028219.680342274</v>
      </c>
      <c r="D850" s="68">
        <v>410.45</v>
      </c>
      <c r="E850" s="32">
        <v>13844.521600000002</v>
      </c>
      <c r="F850" s="68">
        <v>22542329.520513412</v>
      </c>
      <c r="G850" s="68">
        <v>410.45</v>
      </c>
    </row>
    <row r="851" spans="1:7">
      <c r="A851" s="5">
        <v>849</v>
      </c>
      <c r="B851" s="32">
        <v>9822.0594738672644</v>
      </c>
      <c r="C851" s="68">
        <f t="shared" si="13"/>
        <v>15029889.696556509</v>
      </c>
      <c r="D851" s="68">
        <v>410.45</v>
      </c>
      <c r="E851" s="32">
        <v>13881.972</v>
      </c>
      <c r="F851" s="68">
        <v>22544834.544834763</v>
      </c>
      <c r="G851" s="68">
        <v>410.45</v>
      </c>
    </row>
    <row r="852" spans="1:7">
      <c r="A852" s="5">
        <v>850</v>
      </c>
      <c r="B852" s="32">
        <v>9872.3085323676332</v>
      </c>
      <c r="C852" s="68">
        <f t="shared" si="13"/>
        <v>15031560.506316103</v>
      </c>
      <c r="D852" s="68">
        <v>410.45</v>
      </c>
      <c r="E852" s="32">
        <v>13952.983200000001</v>
      </c>
      <c r="F852" s="68">
        <v>22547340.759474155</v>
      </c>
      <c r="G852" s="68">
        <v>410.45</v>
      </c>
    </row>
    <row r="853" spans="1:7">
      <c r="A853" s="5">
        <v>851</v>
      </c>
      <c r="B853" s="32">
        <v>9894.6269453637851</v>
      </c>
      <c r="C853" s="68">
        <f t="shared" si="13"/>
        <v>15033232.110186802</v>
      </c>
      <c r="D853" s="68">
        <v>410.45</v>
      </c>
      <c r="E853" s="32">
        <v>13984.526400000001</v>
      </c>
      <c r="F853" s="68">
        <v>22549848.165280204</v>
      </c>
      <c r="G853" s="68">
        <v>410.45</v>
      </c>
    </row>
    <row r="854" spans="1:7">
      <c r="A854" s="5">
        <v>852</v>
      </c>
      <c r="B854" s="32">
        <v>9813.445349552936</v>
      </c>
      <c r="C854" s="68">
        <f t="shared" si="13"/>
        <v>15034904.508734882</v>
      </c>
      <c r="D854" s="68">
        <v>410.45</v>
      </c>
      <c r="E854" s="32">
        <v>13869.793600000001</v>
      </c>
      <c r="F854" s="68">
        <v>22552356.763102323</v>
      </c>
      <c r="G854" s="68">
        <v>410.45</v>
      </c>
    </row>
    <row r="855" spans="1:7">
      <c r="A855" s="5">
        <v>853</v>
      </c>
      <c r="B855" s="32">
        <v>9757.5840585448168</v>
      </c>
      <c r="C855" s="68">
        <f t="shared" si="13"/>
        <v>15036577.70252716</v>
      </c>
      <c r="D855" s="68">
        <v>410.45</v>
      </c>
      <c r="E855" s="32">
        <v>13790.836800000001</v>
      </c>
      <c r="F855" s="68">
        <v>22554866.553790741</v>
      </c>
      <c r="G855" s="68">
        <v>410.45</v>
      </c>
    </row>
    <row r="856" spans="1:7">
      <c r="A856" s="5">
        <v>854</v>
      </c>
      <c r="B856" s="32">
        <v>9612.8406666570718</v>
      </c>
      <c r="C856" s="68">
        <f t="shared" si="13"/>
        <v>15038251.69213099</v>
      </c>
      <c r="D856" s="68">
        <v>410.45</v>
      </c>
      <c r="E856" s="32">
        <v>13586.2688</v>
      </c>
      <c r="F856" s="68">
        <v>22557377.538196485</v>
      </c>
      <c r="G856" s="68">
        <v>410.45</v>
      </c>
    </row>
    <row r="857" spans="1:7">
      <c r="A857" s="5">
        <v>855</v>
      </c>
      <c r="B857" s="32">
        <v>9545.6243935981765</v>
      </c>
      <c r="C857" s="68">
        <f t="shared" si="13"/>
        <v>15039926.478114272</v>
      </c>
      <c r="D857" s="68">
        <v>410.45</v>
      </c>
      <c r="E857" s="32">
        <v>13491.264800000001</v>
      </c>
      <c r="F857" s="68">
        <v>22559889.717171408</v>
      </c>
      <c r="G857" s="68">
        <v>410.45</v>
      </c>
    </row>
    <row r="858" spans="1:7">
      <c r="A858" s="5">
        <v>856</v>
      </c>
      <c r="B858" s="32">
        <v>9435.7290500729359</v>
      </c>
      <c r="C858" s="68">
        <f t="shared" si="13"/>
        <v>15041602.06104544</v>
      </c>
      <c r="D858" s="68">
        <v>410.45</v>
      </c>
      <c r="E858" s="32">
        <v>13335.951200000001</v>
      </c>
      <c r="F858" s="68">
        <v>22562403.091568161</v>
      </c>
      <c r="G858" s="68">
        <v>410.45</v>
      </c>
    </row>
    <row r="859" spans="1:7">
      <c r="A859" s="5">
        <v>857</v>
      </c>
      <c r="B859" s="32">
        <v>9789.560732135913</v>
      </c>
      <c r="C859" s="68">
        <f t="shared" si="13"/>
        <v>15043278.44149347</v>
      </c>
      <c r="D859" s="68">
        <v>410.45</v>
      </c>
      <c r="E859" s="32">
        <v>13836.0352</v>
      </c>
      <c r="F859" s="68">
        <v>22564917.662240207</v>
      </c>
      <c r="G859" s="68">
        <v>410.45</v>
      </c>
    </row>
    <row r="860" spans="1:7">
      <c r="A860" s="5">
        <v>858</v>
      </c>
      <c r="B860" s="32">
        <v>10037.934649865929</v>
      </c>
      <c r="C860" s="68">
        <f t="shared" si="13"/>
        <v>15044955.620027887</v>
      </c>
      <c r="D860" s="68">
        <v>410.45</v>
      </c>
      <c r="E860" s="32">
        <v>14187.076800000001</v>
      </c>
      <c r="F860" s="68">
        <v>22567433.430041831</v>
      </c>
      <c r="G860" s="68">
        <v>410.45</v>
      </c>
    </row>
    <row r="861" spans="1:7">
      <c r="A861" s="5">
        <v>859</v>
      </c>
      <c r="B861" s="32">
        <v>9824.4087804985193</v>
      </c>
      <c r="C861" s="68">
        <f t="shared" si="13"/>
        <v>15046633.597218746</v>
      </c>
      <c r="D861" s="68">
        <v>410.45</v>
      </c>
      <c r="E861" s="32">
        <v>13885.2896</v>
      </c>
      <c r="F861" s="68">
        <v>22569950.39582812</v>
      </c>
      <c r="G861" s="68">
        <v>410.45</v>
      </c>
    </row>
    <row r="862" spans="1:7">
      <c r="A862" s="5">
        <v>860</v>
      </c>
      <c r="B862" s="32">
        <v>9286.4175619577454</v>
      </c>
      <c r="C862" s="68">
        <f t="shared" si="13"/>
        <v>15048312.373636656</v>
      </c>
      <c r="D862" s="68">
        <v>410.45</v>
      </c>
      <c r="E862" s="32">
        <v>13124.924800000001</v>
      </c>
      <c r="F862" s="68">
        <v>22572468.560454983</v>
      </c>
      <c r="G862" s="68">
        <v>410.45</v>
      </c>
    </row>
    <row r="863" spans="1:7">
      <c r="A863" s="5">
        <v>861</v>
      </c>
      <c r="B863" s="32">
        <v>8848.6634263474716</v>
      </c>
      <c r="C863" s="68">
        <f t="shared" si="13"/>
        <v>0</v>
      </c>
      <c r="D863" s="68">
        <v>410.45</v>
      </c>
      <c r="E863" s="32">
        <v>12506.2184</v>
      </c>
      <c r="F863" s="68">
        <v>0</v>
      </c>
      <c r="G863" s="68">
        <v>410.45</v>
      </c>
    </row>
    <row r="864" spans="1:7">
      <c r="A864" s="5">
        <v>862</v>
      </c>
      <c r="B864" s="32">
        <v>8525.1116964196553</v>
      </c>
      <c r="C864" s="68">
        <f t="shared" si="13"/>
        <v>0</v>
      </c>
      <c r="D864" s="68">
        <v>410.45</v>
      </c>
      <c r="E864" s="32">
        <v>12048.930400000001</v>
      </c>
      <c r="F864" s="68">
        <v>0</v>
      </c>
      <c r="G864" s="68">
        <v>410.45</v>
      </c>
    </row>
    <row r="865" spans="1:7">
      <c r="A865" s="5">
        <v>863</v>
      </c>
      <c r="B865" s="32">
        <v>8019.3581855402081</v>
      </c>
      <c r="C865" s="68">
        <f t="shared" si="13"/>
        <v>0</v>
      </c>
      <c r="D865" s="68">
        <v>410.45</v>
      </c>
      <c r="E865" s="32">
        <v>11334.128000000001</v>
      </c>
      <c r="F865" s="68">
        <v>0</v>
      </c>
      <c r="G865" s="68">
        <v>410.45</v>
      </c>
    </row>
    <row r="866" spans="1:7">
      <c r="A866" s="5">
        <v>864</v>
      </c>
      <c r="B866" s="32">
        <v>7613.4502064859689</v>
      </c>
      <c r="C866" s="68">
        <f t="shared" si="13"/>
        <v>15044276.763036363</v>
      </c>
      <c r="D866" s="68">
        <v>410.45</v>
      </c>
      <c r="E866" s="32">
        <v>10760.4432</v>
      </c>
      <c r="F866" s="68">
        <v>22566415.144554544</v>
      </c>
      <c r="G866" s="68">
        <v>410.45</v>
      </c>
    </row>
    <row r="867" spans="1:7">
      <c r="A867" s="5">
        <v>865</v>
      </c>
      <c r="B867" s="32">
        <v>7346.0208016364004</v>
      </c>
      <c r="C867" s="68">
        <f t="shared" si="13"/>
        <v>15045955.77789093</v>
      </c>
      <c r="D867" s="68">
        <v>410.45</v>
      </c>
      <c r="E867" s="32">
        <v>10382.4656</v>
      </c>
      <c r="F867" s="68">
        <v>22568933.666836396</v>
      </c>
      <c r="G867" s="68">
        <v>410.45</v>
      </c>
    </row>
    <row r="868" spans="1:7">
      <c r="A868" s="5">
        <v>866</v>
      </c>
      <c r="B868" s="32">
        <v>7214.198596220097</v>
      </c>
      <c r="C868" s="68">
        <f t="shared" si="13"/>
        <v>15047635.593038566</v>
      </c>
      <c r="D868" s="68">
        <v>410.45</v>
      </c>
      <c r="E868" s="32">
        <v>10196.16</v>
      </c>
      <c r="F868" s="68">
        <v>22571453.38955785</v>
      </c>
      <c r="G868" s="68">
        <v>410.45</v>
      </c>
    </row>
    <row r="869" spans="1:7">
      <c r="A869" s="5">
        <v>867</v>
      </c>
      <c r="B869" s="32">
        <v>7216.6784198863124</v>
      </c>
      <c r="C869" s="68">
        <f t="shared" si="13"/>
        <v>15049316.209051587</v>
      </c>
      <c r="D869" s="68">
        <v>410.45</v>
      </c>
      <c r="E869" s="32">
        <v>10199.6648</v>
      </c>
      <c r="F869" s="68">
        <v>22573974.31357738</v>
      </c>
      <c r="G869" s="68">
        <v>410.45</v>
      </c>
    </row>
    <row r="870" spans="1:7">
      <c r="A870" s="5">
        <v>868</v>
      </c>
      <c r="B870" s="32">
        <v>7333.0996151648569</v>
      </c>
      <c r="C870" s="68">
        <f t="shared" si="13"/>
        <v>15050997.626502858</v>
      </c>
      <c r="D870" s="68">
        <v>410.45</v>
      </c>
      <c r="E870" s="32">
        <v>10364.2032</v>
      </c>
      <c r="F870" s="68">
        <v>22576496.439754289</v>
      </c>
      <c r="G870" s="68">
        <v>410.45</v>
      </c>
    </row>
    <row r="871" spans="1:7">
      <c r="A871" s="5">
        <v>869</v>
      </c>
      <c r="B871" s="32">
        <v>7688.4975016487042</v>
      </c>
      <c r="C871" s="68">
        <f t="shared" si="13"/>
        <v>15052679.845965791</v>
      </c>
      <c r="D871" s="68">
        <v>410.45</v>
      </c>
      <c r="E871" s="32">
        <v>10866.502399999999</v>
      </c>
      <c r="F871" s="68">
        <v>22579019.768948689</v>
      </c>
      <c r="G871" s="68">
        <v>410.45</v>
      </c>
    </row>
    <row r="872" spans="1:7">
      <c r="A872" s="5">
        <v>870</v>
      </c>
      <c r="B872" s="32">
        <v>8633.8323866294249</v>
      </c>
      <c r="C872" s="68">
        <f t="shared" si="13"/>
        <v>15054362.868014351</v>
      </c>
      <c r="D872" s="68">
        <v>410.45</v>
      </c>
      <c r="E872" s="32">
        <v>12202.590400000001</v>
      </c>
      <c r="F872" s="68">
        <v>22581544.302021526</v>
      </c>
      <c r="G872" s="68">
        <v>410.45</v>
      </c>
    </row>
    <row r="873" spans="1:7">
      <c r="A873" s="5">
        <v>871</v>
      </c>
      <c r="B873" s="32">
        <v>9500.0739483603211</v>
      </c>
      <c r="C873" s="68">
        <f t="shared" si="13"/>
        <v>15056046.693223033</v>
      </c>
      <c r="D873" s="68">
        <v>410.45</v>
      </c>
      <c r="E873" s="32">
        <v>13426.888800000001</v>
      </c>
      <c r="F873" s="68">
        <v>22584070.039834552</v>
      </c>
      <c r="G873" s="68">
        <v>410.45</v>
      </c>
    </row>
    <row r="874" spans="1:7">
      <c r="A874" s="5">
        <v>872</v>
      </c>
      <c r="B874" s="32">
        <v>9770.2442109462318</v>
      </c>
      <c r="C874" s="68">
        <f t="shared" si="13"/>
        <v>15057731.322166901</v>
      </c>
      <c r="D874" s="68">
        <v>410.45</v>
      </c>
      <c r="E874" s="32">
        <v>13808.735199999999</v>
      </c>
      <c r="F874" s="68">
        <v>22586596.983250353</v>
      </c>
      <c r="G874" s="68">
        <v>410.45</v>
      </c>
    </row>
    <row r="875" spans="1:7">
      <c r="A875" s="5">
        <v>873</v>
      </c>
      <c r="B875" s="32">
        <v>9819.5796502010489</v>
      </c>
      <c r="C875" s="68">
        <f t="shared" si="13"/>
        <v>15059416.755421558</v>
      </c>
      <c r="D875" s="68">
        <v>410.45</v>
      </c>
      <c r="E875" s="32">
        <v>13878.467200000001</v>
      </c>
      <c r="F875" s="68">
        <v>22589125.133132339</v>
      </c>
      <c r="G875" s="68">
        <v>410.45</v>
      </c>
    </row>
    <row r="876" spans="1:7">
      <c r="A876" s="5">
        <v>874</v>
      </c>
      <c r="B876" s="32">
        <v>9855.4718348440638</v>
      </c>
      <c r="C876" s="68">
        <f t="shared" si="13"/>
        <v>15061102.993563155</v>
      </c>
      <c r="D876" s="68">
        <v>410.45</v>
      </c>
      <c r="E876" s="32">
        <v>13929.188000000002</v>
      </c>
      <c r="F876" s="68">
        <v>22591654.490344733</v>
      </c>
      <c r="G876" s="68">
        <v>410.45</v>
      </c>
    </row>
    <row r="877" spans="1:7">
      <c r="A877" s="5">
        <v>875</v>
      </c>
      <c r="B877" s="32">
        <v>9884.8381677338821</v>
      </c>
      <c r="C877" s="68">
        <f t="shared" si="13"/>
        <v>15062790.037168395</v>
      </c>
      <c r="D877" s="68">
        <v>410.45</v>
      </c>
      <c r="E877" s="32">
        <v>13970.6944</v>
      </c>
      <c r="F877" s="68">
        <v>22594185.055752594</v>
      </c>
      <c r="G877" s="68">
        <v>410.45</v>
      </c>
    </row>
    <row r="878" spans="1:7">
      <c r="A878" s="5">
        <v>876</v>
      </c>
      <c r="B878" s="32">
        <v>9718.5594650602634</v>
      </c>
      <c r="C878" s="68">
        <f t="shared" si="13"/>
        <v>15064477.886814538</v>
      </c>
      <c r="D878" s="68">
        <v>410.45</v>
      </c>
      <c r="E878" s="32">
        <v>13735.685600000001</v>
      </c>
      <c r="F878" s="68">
        <v>22596716.830221809</v>
      </c>
      <c r="G878" s="68">
        <v>410.45</v>
      </c>
    </row>
    <row r="879" spans="1:7">
      <c r="A879" s="5">
        <v>877</v>
      </c>
      <c r="B879" s="32">
        <v>9485.0644893277513</v>
      </c>
      <c r="C879" s="68">
        <f t="shared" si="13"/>
        <v>15066166.543079387</v>
      </c>
      <c r="D879" s="68">
        <v>410.45</v>
      </c>
      <c r="E879" s="32">
        <v>13405.6728</v>
      </c>
      <c r="F879" s="68">
        <v>22599249.814619083</v>
      </c>
      <c r="G879" s="68">
        <v>410.45</v>
      </c>
    </row>
    <row r="880" spans="1:7">
      <c r="A880" s="5">
        <v>878</v>
      </c>
      <c r="B880" s="32">
        <v>9290.0720389396392</v>
      </c>
      <c r="C880" s="68">
        <f t="shared" si="13"/>
        <v>15067856.006541306</v>
      </c>
      <c r="D880" s="68">
        <v>410.45</v>
      </c>
      <c r="E880" s="32">
        <v>13130.083200000001</v>
      </c>
      <c r="F880" s="68">
        <v>22601784.00981196</v>
      </c>
      <c r="G880" s="68">
        <v>410.45</v>
      </c>
    </row>
    <row r="881" spans="1:7">
      <c r="A881" s="5">
        <v>879</v>
      </c>
      <c r="B881" s="32">
        <v>9156.2920779972719</v>
      </c>
      <c r="C881" s="68">
        <f t="shared" si="13"/>
        <v>15069546.277779203</v>
      </c>
      <c r="D881" s="68">
        <v>410.45</v>
      </c>
      <c r="E881" s="32">
        <v>12941.011200000001</v>
      </c>
      <c r="F881" s="68">
        <v>22604319.416668806</v>
      </c>
      <c r="G881" s="68">
        <v>410.45</v>
      </c>
    </row>
    <row r="882" spans="1:7">
      <c r="A882" s="5">
        <v>880</v>
      </c>
      <c r="B882" s="32">
        <v>9081.1142657994715</v>
      </c>
      <c r="C882" s="68">
        <f t="shared" si="13"/>
        <v>15071237.357372547</v>
      </c>
      <c r="D882" s="68">
        <v>410.45</v>
      </c>
      <c r="E882" s="32">
        <v>12834.754400000002</v>
      </c>
      <c r="F882" s="68">
        <v>22606856.036058821</v>
      </c>
      <c r="G882" s="68">
        <v>410.45</v>
      </c>
    </row>
    <row r="883" spans="1:7">
      <c r="A883" s="5">
        <v>881</v>
      </c>
      <c r="B883" s="32">
        <v>9463.1376274366885</v>
      </c>
      <c r="C883" s="68">
        <f t="shared" si="13"/>
        <v>15072929.245901357</v>
      </c>
      <c r="D883" s="68">
        <v>410.45</v>
      </c>
      <c r="E883" s="32">
        <v>13374.691200000001</v>
      </c>
      <c r="F883" s="68">
        <v>22609393.868852038</v>
      </c>
      <c r="G883" s="68">
        <v>410.45</v>
      </c>
    </row>
    <row r="884" spans="1:7">
      <c r="A884" s="5">
        <v>882</v>
      </c>
      <c r="B884" s="32">
        <v>9765.4150806487614</v>
      </c>
      <c r="C884" s="68">
        <f t="shared" si="13"/>
        <v>15074621.943946209</v>
      </c>
      <c r="D884" s="68">
        <v>410.45</v>
      </c>
      <c r="E884" s="32">
        <v>13801.9128</v>
      </c>
      <c r="F884" s="68">
        <v>22611932.915919315</v>
      </c>
      <c r="G884" s="68">
        <v>410.45</v>
      </c>
    </row>
    <row r="885" spans="1:7">
      <c r="A885" s="5">
        <v>883</v>
      </c>
      <c r="B885" s="32">
        <v>9481.9320804861127</v>
      </c>
      <c r="C885" s="68">
        <f t="shared" si="13"/>
        <v>0</v>
      </c>
      <c r="D885" s="68">
        <v>410.45</v>
      </c>
      <c r="E885" s="32">
        <v>13401.2528</v>
      </c>
      <c r="F885" s="68">
        <v>0</v>
      </c>
      <c r="G885" s="68">
        <v>410.45</v>
      </c>
    </row>
    <row r="886" spans="1:7">
      <c r="A886" s="5">
        <v>884</v>
      </c>
      <c r="B886" s="32">
        <v>8955.5568780663452</v>
      </c>
      <c r="C886" s="68">
        <f t="shared" si="13"/>
        <v>0</v>
      </c>
      <c r="D886" s="68">
        <v>410.45</v>
      </c>
      <c r="E886" s="32">
        <v>12657.299199999999</v>
      </c>
      <c r="F886" s="68">
        <v>0</v>
      </c>
      <c r="G886" s="68">
        <v>410.45</v>
      </c>
    </row>
    <row r="887" spans="1:7">
      <c r="A887" s="5">
        <v>885</v>
      </c>
      <c r="B887" s="32">
        <v>8513.6261973339206</v>
      </c>
      <c r="C887" s="68">
        <f t="shared" si="13"/>
        <v>0</v>
      </c>
      <c r="D887" s="68">
        <v>410.45</v>
      </c>
      <c r="E887" s="32">
        <v>12032.696</v>
      </c>
      <c r="F887" s="68">
        <v>0</v>
      </c>
      <c r="G887" s="68">
        <v>410.45</v>
      </c>
    </row>
    <row r="888" spans="1:7">
      <c r="A888" s="5">
        <v>886</v>
      </c>
      <c r="B888" s="32">
        <v>8290.18103330144</v>
      </c>
      <c r="C888" s="68">
        <f t="shared" si="13"/>
        <v>15070574.280933596</v>
      </c>
      <c r="D888" s="68">
        <v>410.45</v>
      </c>
      <c r="E888" s="32">
        <v>11716.8896</v>
      </c>
      <c r="F888" s="68">
        <v>22605861.421400394</v>
      </c>
      <c r="G888" s="68">
        <v>410.45</v>
      </c>
    </row>
    <row r="889" spans="1:7">
      <c r="A889" s="5">
        <v>887</v>
      </c>
      <c r="B889" s="32">
        <v>7864.8260160224563</v>
      </c>
      <c r="C889" s="68">
        <f t="shared" si="13"/>
        <v>15072267.225611076</v>
      </c>
      <c r="D889" s="68">
        <v>410.45</v>
      </c>
      <c r="E889" s="32">
        <v>11115.717600000002</v>
      </c>
      <c r="F889" s="68">
        <v>22608400.838416614</v>
      </c>
      <c r="G889" s="68">
        <v>410.45</v>
      </c>
    </row>
    <row r="890" spans="1:7">
      <c r="A890" s="5">
        <v>888</v>
      </c>
      <c r="B890" s="32">
        <v>7481.366966999537</v>
      </c>
      <c r="C890" s="68">
        <f t="shared" si="13"/>
        <v>15073960.980891706</v>
      </c>
      <c r="D890" s="68">
        <v>410.45</v>
      </c>
      <c r="E890" s="32">
        <v>10573.763199999999</v>
      </c>
      <c r="F890" s="68">
        <v>22610941.471337561</v>
      </c>
      <c r="G890" s="68">
        <v>410.45</v>
      </c>
    </row>
    <row r="891" spans="1:7">
      <c r="A891" s="5">
        <v>889</v>
      </c>
      <c r="B891" s="32">
        <v>7216.6784198863124</v>
      </c>
      <c r="C891" s="68">
        <f t="shared" si="13"/>
        <v>15075655.547357816</v>
      </c>
      <c r="D891" s="68">
        <v>410.45</v>
      </c>
      <c r="E891" s="32">
        <v>10199.6648</v>
      </c>
      <c r="F891" s="68">
        <v>22613483.321036726</v>
      </c>
      <c r="G891" s="68">
        <v>410.45</v>
      </c>
    </row>
    <row r="892" spans="1:7">
      <c r="A892" s="5">
        <v>890</v>
      </c>
      <c r="B892" s="32">
        <v>7018.292526586536</v>
      </c>
      <c r="C892" s="68">
        <f t="shared" si="13"/>
        <v>15077350.925592292</v>
      </c>
      <c r="D892" s="68">
        <v>410.45</v>
      </c>
      <c r="E892" s="32">
        <v>9919.2704000000012</v>
      </c>
      <c r="F892" s="68">
        <v>22616026.38838844</v>
      </c>
      <c r="G892" s="68">
        <v>410.45</v>
      </c>
    </row>
    <row r="893" spans="1:7">
      <c r="A893" s="5">
        <v>891</v>
      </c>
      <c r="B893" s="32">
        <v>6915.0535518495608</v>
      </c>
      <c r="C893" s="68">
        <f t="shared" si="13"/>
        <v>15079047.116178583</v>
      </c>
      <c r="D893" s="68">
        <v>410.45</v>
      </c>
      <c r="E893" s="32">
        <v>9773.3583999999992</v>
      </c>
      <c r="F893" s="68">
        <v>22618570.674267877</v>
      </c>
      <c r="G893" s="68">
        <v>410.45</v>
      </c>
    </row>
    <row r="894" spans="1:7">
      <c r="A894" s="5">
        <v>892</v>
      </c>
      <c r="B894" s="32">
        <v>6873.6796517337516</v>
      </c>
      <c r="C894" s="68">
        <f t="shared" si="13"/>
        <v>15080744.119700694</v>
      </c>
      <c r="D894" s="68">
        <v>410.45</v>
      </c>
      <c r="E894" s="32">
        <v>9714.8896000000004</v>
      </c>
      <c r="F894" s="68">
        <v>22621116.179551043</v>
      </c>
      <c r="G894" s="68">
        <v>410.45</v>
      </c>
    </row>
    <row r="895" spans="1:7">
      <c r="A895" s="5">
        <v>893</v>
      </c>
      <c r="B895" s="32">
        <v>6801.8952824476164</v>
      </c>
      <c r="C895" s="68">
        <f t="shared" si="13"/>
        <v>15082441.936743187</v>
      </c>
      <c r="D895" s="68">
        <v>410.45</v>
      </c>
      <c r="E895" s="32">
        <v>9613.4272000000001</v>
      </c>
      <c r="F895" s="68">
        <v>22623662.905114781</v>
      </c>
      <c r="G895" s="68">
        <v>410.45</v>
      </c>
    </row>
    <row r="896" spans="1:7">
      <c r="A896" s="5">
        <v>894</v>
      </c>
      <c r="B896" s="32">
        <v>6827.4766213204721</v>
      </c>
      <c r="C896" s="68">
        <f t="shared" si="13"/>
        <v>15084140.567891192</v>
      </c>
      <c r="D896" s="68">
        <v>410.45</v>
      </c>
      <c r="E896" s="32">
        <v>9649.5880000000016</v>
      </c>
      <c r="F896" s="68">
        <v>22626210.851836789</v>
      </c>
      <c r="G896" s="68">
        <v>410.45</v>
      </c>
    </row>
    <row r="897" spans="1:7">
      <c r="A897" s="5">
        <v>895</v>
      </c>
      <c r="B897" s="32">
        <v>7204.801369695384</v>
      </c>
      <c r="C897" s="68">
        <f t="shared" si="13"/>
        <v>0</v>
      </c>
      <c r="D897" s="68">
        <v>410.45</v>
      </c>
      <c r="E897" s="32">
        <v>10182.879199999999</v>
      </c>
      <c r="F897" s="68">
        <v>0</v>
      </c>
      <c r="G897" s="68">
        <v>410.45</v>
      </c>
    </row>
    <row r="898" spans="1:7">
      <c r="A898" s="5">
        <v>896</v>
      </c>
      <c r="B898" s="32">
        <v>7666.8316738278718</v>
      </c>
      <c r="C898" s="68">
        <f t="shared" si="13"/>
        <v>0</v>
      </c>
      <c r="D898" s="68">
        <v>410.45</v>
      </c>
      <c r="E898" s="32">
        <v>10835.884800000002</v>
      </c>
      <c r="F898" s="68">
        <v>0</v>
      </c>
      <c r="G898" s="68">
        <v>410.45</v>
      </c>
    </row>
    <row r="899" spans="1:7">
      <c r="A899" s="5">
        <v>897</v>
      </c>
      <c r="B899" s="32">
        <v>8078.8739535301202</v>
      </c>
      <c r="C899" s="68">
        <f t="shared" si="13"/>
        <v>0</v>
      </c>
      <c r="D899" s="68">
        <v>410.45</v>
      </c>
      <c r="E899" s="32">
        <v>11418.243200000001</v>
      </c>
      <c r="F899" s="68">
        <v>0</v>
      </c>
      <c r="G899" s="68">
        <v>410.45</v>
      </c>
    </row>
    <row r="900" spans="1:7">
      <c r="A900" s="5">
        <v>898</v>
      </c>
      <c r="B900" s="32">
        <v>8294.8796465638479</v>
      </c>
      <c r="C900" s="68">
        <f t="shared" ref="C900:C963" si="14">2/3*F900</f>
        <v>0</v>
      </c>
      <c r="D900" s="68">
        <v>410.45</v>
      </c>
      <c r="E900" s="32">
        <v>11723.5352</v>
      </c>
      <c r="F900" s="68">
        <v>0</v>
      </c>
      <c r="G900" s="68">
        <v>410.45</v>
      </c>
    </row>
    <row r="901" spans="1:7">
      <c r="A901" s="5">
        <v>899</v>
      </c>
      <c r="B901" s="32">
        <v>8386.1110540747286</v>
      </c>
      <c r="C901" s="68">
        <f t="shared" si="14"/>
        <v>0</v>
      </c>
      <c r="D901" s="68">
        <v>410.45</v>
      </c>
      <c r="E901" s="32">
        <v>11852.474400000001</v>
      </c>
      <c r="F901" s="68">
        <v>0</v>
      </c>
      <c r="G901" s="68">
        <v>410.45</v>
      </c>
    </row>
    <row r="902" spans="1:7">
      <c r="A902" s="5">
        <v>900</v>
      </c>
      <c r="B902" s="32">
        <v>8275.4326083391043</v>
      </c>
      <c r="C902" s="68">
        <f t="shared" si="14"/>
        <v>0</v>
      </c>
      <c r="D902" s="68">
        <v>410.45</v>
      </c>
      <c r="E902" s="32">
        <v>11696.048000000001</v>
      </c>
      <c r="F902" s="68">
        <v>0</v>
      </c>
      <c r="G902" s="68">
        <v>410.45</v>
      </c>
    </row>
    <row r="903" spans="1:7">
      <c r="A903" s="5">
        <v>901</v>
      </c>
      <c r="B903" s="32">
        <v>8026.7976565389608</v>
      </c>
      <c r="C903" s="68">
        <f t="shared" si="14"/>
        <v>0</v>
      </c>
      <c r="D903" s="68">
        <v>410.45</v>
      </c>
      <c r="E903" s="32">
        <v>11344.642400000001</v>
      </c>
      <c r="F903" s="68">
        <v>0</v>
      </c>
      <c r="G903" s="68">
        <v>410.45</v>
      </c>
    </row>
    <row r="904" spans="1:7">
      <c r="A904" s="5">
        <v>902</v>
      </c>
      <c r="B904" s="32">
        <v>7831.413655045656</v>
      </c>
      <c r="C904" s="68">
        <f t="shared" si="14"/>
        <v>0</v>
      </c>
      <c r="D904" s="68">
        <v>410.45</v>
      </c>
      <c r="E904" s="32">
        <v>11068.501600000001</v>
      </c>
      <c r="F904" s="68">
        <v>0</v>
      </c>
      <c r="G904" s="68">
        <v>410.45</v>
      </c>
    </row>
    <row r="905" spans="1:7">
      <c r="A905" s="5">
        <v>903</v>
      </c>
      <c r="B905" s="32">
        <v>7777.7711536336246</v>
      </c>
      <c r="C905" s="68">
        <f t="shared" si="14"/>
        <v>0</v>
      </c>
      <c r="D905" s="68">
        <v>410.45</v>
      </c>
      <c r="E905" s="32">
        <v>10992.685599999999</v>
      </c>
      <c r="F905" s="68">
        <v>0</v>
      </c>
      <c r="G905" s="68">
        <v>410.45</v>
      </c>
    </row>
    <row r="906" spans="1:7">
      <c r="A906" s="5">
        <v>904</v>
      </c>
      <c r="B906" s="32">
        <v>7803.6135265766088</v>
      </c>
      <c r="C906" s="68">
        <f t="shared" si="14"/>
        <v>0</v>
      </c>
      <c r="D906" s="68">
        <v>410.45</v>
      </c>
      <c r="E906" s="32">
        <v>11029.2104</v>
      </c>
      <c r="F906" s="68">
        <v>0</v>
      </c>
      <c r="G906" s="68">
        <v>410.45</v>
      </c>
    </row>
    <row r="907" spans="1:7">
      <c r="A907" s="5">
        <v>905</v>
      </c>
      <c r="B907" s="32">
        <v>8226.7497542596084</v>
      </c>
      <c r="C907" s="68">
        <f t="shared" si="14"/>
        <v>0</v>
      </c>
      <c r="D907" s="68">
        <v>410.45</v>
      </c>
      <c r="E907" s="32">
        <v>11627.241600000001</v>
      </c>
      <c r="F907" s="68">
        <v>0</v>
      </c>
      <c r="G907" s="68">
        <v>410.45</v>
      </c>
    </row>
    <row r="908" spans="1:7">
      <c r="A908" s="5">
        <v>906</v>
      </c>
      <c r="B908" s="32">
        <v>8623.2605067891363</v>
      </c>
      <c r="C908" s="68">
        <f t="shared" si="14"/>
        <v>0</v>
      </c>
      <c r="D908" s="68">
        <v>410.45</v>
      </c>
      <c r="E908" s="32">
        <v>12187.6456</v>
      </c>
      <c r="F908" s="68">
        <v>0</v>
      </c>
      <c r="G908" s="68">
        <v>410.45</v>
      </c>
    </row>
    <row r="909" spans="1:7">
      <c r="A909" s="5">
        <v>907</v>
      </c>
      <c r="B909" s="32">
        <v>8353.2207612381844</v>
      </c>
      <c r="C909" s="68">
        <f t="shared" si="14"/>
        <v>0</v>
      </c>
      <c r="D909" s="68">
        <v>410.45</v>
      </c>
      <c r="E909" s="32">
        <v>11805.9864</v>
      </c>
      <c r="F909" s="68">
        <v>0</v>
      </c>
      <c r="G909" s="68">
        <v>410.45</v>
      </c>
    </row>
    <row r="910" spans="1:7">
      <c r="A910" s="5">
        <v>908</v>
      </c>
      <c r="B910" s="32">
        <v>7865.8701523029677</v>
      </c>
      <c r="C910" s="68">
        <f t="shared" si="14"/>
        <v>0</v>
      </c>
      <c r="D910" s="68">
        <v>410.45</v>
      </c>
      <c r="E910" s="32">
        <v>11117.1944</v>
      </c>
      <c r="F910" s="68">
        <v>0</v>
      </c>
      <c r="G910" s="68">
        <v>410.45</v>
      </c>
    </row>
    <row r="911" spans="1:7">
      <c r="A911" s="5">
        <v>909</v>
      </c>
      <c r="B911" s="32">
        <v>7539.3165305686807</v>
      </c>
      <c r="C911" s="68">
        <f t="shared" si="14"/>
        <v>0</v>
      </c>
      <c r="D911" s="68">
        <v>410.45</v>
      </c>
      <c r="E911" s="32">
        <v>10655.663200000001</v>
      </c>
      <c r="F911" s="68">
        <v>0</v>
      </c>
      <c r="G911" s="68">
        <v>410.45</v>
      </c>
    </row>
    <row r="912" spans="1:7">
      <c r="A912" s="5">
        <v>910</v>
      </c>
      <c r="B912" s="32">
        <v>7469.6204338435682</v>
      </c>
      <c r="C912" s="68">
        <f t="shared" si="14"/>
        <v>15057072.202872783</v>
      </c>
      <c r="D912" s="68">
        <v>410.45</v>
      </c>
      <c r="E912" s="32">
        <v>10557.154400000001</v>
      </c>
      <c r="F912" s="68">
        <v>22585608.304309174</v>
      </c>
      <c r="G912" s="68">
        <v>410.45</v>
      </c>
    </row>
    <row r="913" spans="1:7">
      <c r="A913" s="5">
        <v>911</v>
      </c>
      <c r="B913" s="32">
        <v>7069.7162384023759</v>
      </c>
      <c r="C913" s="68">
        <f t="shared" si="14"/>
        <v>15058765.563579055</v>
      </c>
      <c r="D913" s="68">
        <v>410.45</v>
      </c>
      <c r="E913" s="32">
        <v>9991.9560000000001</v>
      </c>
      <c r="F913" s="68">
        <v>22588148.345368583</v>
      </c>
      <c r="G913" s="68">
        <v>410.45</v>
      </c>
    </row>
    <row r="914" spans="1:7">
      <c r="A914" s="5">
        <v>912</v>
      </c>
      <c r="B914" s="32">
        <v>6711.5774941821837</v>
      </c>
      <c r="C914" s="68">
        <f t="shared" si="14"/>
        <v>15060459.736838453</v>
      </c>
      <c r="D914" s="68">
        <v>410.45</v>
      </c>
      <c r="E914" s="32">
        <v>9485.7776000000013</v>
      </c>
      <c r="F914" s="68">
        <v>22590689.605257679</v>
      </c>
      <c r="G914" s="68">
        <v>410.45</v>
      </c>
    </row>
    <row r="915" spans="1:7">
      <c r="A915" s="5">
        <v>913</v>
      </c>
      <c r="B915" s="32">
        <v>6432.793107281841</v>
      </c>
      <c r="C915" s="68">
        <f t="shared" si="14"/>
        <v>15062154.723235961</v>
      </c>
      <c r="D915" s="68">
        <v>410.45</v>
      </c>
      <c r="E915" s="32">
        <v>9091.7631999999994</v>
      </c>
      <c r="F915" s="68">
        <v>22593232.084853943</v>
      </c>
      <c r="G915" s="68">
        <v>410.45</v>
      </c>
    </row>
    <row r="916" spans="1:7">
      <c r="A916" s="5">
        <v>914</v>
      </c>
      <c r="B916" s="32">
        <v>6270.1688815900161</v>
      </c>
      <c r="C916" s="68">
        <f t="shared" si="14"/>
        <v>15063850.523357138</v>
      </c>
      <c r="D916" s="68">
        <v>410.45</v>
      </c>
      <c r="E916" s="32">
        <v>8861.9128000000001</v>
      </c>
      <c r="F916" s="68">
        <v>22595775.785035707</v>
      </c>
      <c r="G916" s="68">
        <v>410.45</v>
      </c>
    </row>
    <row r="917" spans="1:7">
      <c r="A917" s="5">
        <v>915</v>
      </c>
      <c r="B917" s="32">
        <v>6188.0736665337199</v>
      </c>
      <c r="C917" s="68">
        <f t="shared" si="14"/>
        <v>15065547.137788096</v>
      </c>
      <c r="D917" s="68">
        <v>410.45</v>
      </c>
      <c r="E917" s="32">
        <v>8745.8904000000002</v>
      </c>
      <c r="F917" s="68">
        <v>22598320.706682146</v>
      </c>
      <c r="G917" s="68">
        <v>410.45</v>
      </c>
    </row>
    <row r="918" spans="1:7">
      <c r="A918" s="5">
        <v>916</v>
      </c>
      <c r="B918" s="32">
        <v>6147.352351593232</v>
      </c>
      <c r="C918" s="68">
        <f t="shared" si="14"/>
        <v>15067244.567115515</v>
      </c>
      <c r="D918" s="68">
        <v>410.45</v>
      </c>
      <c r="E918" s="32">
        <v>8688.3368000000009</v>
      </c>
      <c r="F918" s="68">
        <v>22600866.850673273</v>
      </c>
      <c r="G918" s="68">
        <v>410.45</v>
      </c>
    </row>
    <row r="919" spans="1:7">
      <c r="A919" s="5">
        <v>917</v>
      </c>
      <c r="B919" s="32">
        <v>6059.2533529238881</v>
      </c>
      <c r="C919" s="68">
        <f t="shared" si="14"/>
        <v>15068942.811926635</v>
      </c>
      <c r="D919" s="68">
        <v>410.45</v>
      </c>
      <c r="E919" s="32">
        <v>8563.8176000000003</v>
      </c>
      <c r="F919" s="68">
        <v>22603414.217889953</v>
      </c>
      <c r="G919" s="68">
        <v>410.45</v>
      </c>
    </row>
    <row r="920" spans="1:7">
      <c r="A920" s="5">
        <v>918</v>
      </c>
      <c r="B920" s="32">
        <v>5935.2621696115284</v>
      </c>
      <c r="C920" s="68">
        <f t="shared" si="14"/>
        <v>15070641.872809269</v>
      </c>
      <c r="D920" s="68">
        <v>410.45</v>
      </c>
      <c r="E920" s="32">
        <v>8388.5776000000005</v>
      </c>
      <c r="F920" s="68">
        <v>22605962.809213903</v>
      </c>
      <c r="G920" s="68">
        <v>410.45</v>
      </c>
    </row>
    <row r="921" spans="1:7">
      <c r="A921" s="5">
        <v>919</v>
      </c>
      <c r="B921" s="32">
        <v>6121.7710127203763</v>
      </c>
      <c r="C921" s="68">
        <f t="shared" si="14"/>
        <v>0</v>
      </c>
      <c r="D921" s="68">
        <v>410.45</v>
      </c>
      <c r="E921" s="32">
        <v>8652.1759999999995</v>
      </c>
      <c r="F921" s="68">
        <v>0</v>
      </c>
      <c r="G921" s="68">
        <v>410.45</v>
      </c>
    </row>
    <row r="922" spans="1:7">
      <c r="A922" s="5">
        <v>920</v>
      </c>
      <c r="B922" s="32">
        <v>6567.7477215397848</v>
      </c>
      <c r="C922" s="68">
        <f t="shared" si="14"/>
        <v>0</v>
      </c>
      <c r="D922" s="68">
        <v>410.45</v>
      </c>
      <c r="E922" s="32">
        <v>9282.4992000000002</v>
      </c>
      <c r="F922" s="68">
        <v>0</v>
      </c>
      <c r="G922" s="68">
        <v>410.45</v>
      </c>
    </row>
    <row r="923" spans="1:7">
      <c r="A923" s="5">
        <v>921</v>
      </c>
      <c r="B923" s="32">
        <v>7073.1096813140402</v>
      </c>
      <c r="C923" s="68">
        <f t="shared" si="14"/>
        <v>0</v>
      </c>
      <c r="D923" s="68">
        <v>410.45</v>
      </c>
      <c r="E923" s="32">
        <v>9996.7504000000008</v>
      </c>
      <c r="F923" s="68">
        <v>0</v>
      </c>
      <c r="G923" s="68">
        <v>410.45</v>
      </c>
    </row>
    <row r="924" spans="1:7">
      <c r="A924" s="5">
        <v>922</v>
      </c>
      <c r="B924" s="32">
        <v>7385.0453951210557</v>
      </c>
      <c r="C924" s="68">
        <f t="shared" si="14"/>
        <v>0</v>
      </c>
      <c r="D924" s="68">
        <v>410.45</v>
      </c>
      <c r="E924" s="32">
        <v>10437.627200000001</v>
      </c>
      <c r="F924" s="68">
        <v>0</v>
      </c>
      <c r="G924" s="68">
        <v>410.45</v>
      </c>
    </row>
    <row r="925" spans="1:7">
      <c r="A925" s="5">
        <v>923</v>
      </c>
      <c r="B925" s="32">
        <v>7682.1021669304637</v>
      </c>
      <c r="C925" s="68">
        <f t="shared" si="14"/>
        <v>0</v>
      </c>
      <c r="D925" s="68">
        <v>410.45</v>
      </c>
      <c r="E925" s="32">
        <v>10857.464800000002</v>
      </c>
      <c r="F925" s="68">
        <v>0</v>
      </c>
      <c r="G925" s="68">
        <v>410.45</v>
      </c>
    </row>
    <row r="926" spans="1:7">
      <c r="A926" s="5">
        <v>924</v>
      </c>
      <c r="B926" s="32">
        <v>7597.0050600676959</v>
      </c>
      <c r="C926" s="68">
        <f t="shared" si="14"/>
        <v>0</v>
      </c>
      <c r="D926" s="68">
        <v>410.45</v>
      </c>
      <c r="E926" s="32">
        <v>10737.199199999999</v>
      </c>
      <c r="F926" s="68">
        <v>0</v>
      </c>
      <c r="G926" s="68">
        <v>410.45</v>
      </c>
    </row>
    <row r="927" spans="1:7">
      <c r="A927" s="5">
        <v>925</v>
      </c>
      <c r="B927" s="32">
        <v>7264.1866206502327</v>
      </c>
      <c r="C927" s="68">
        <f t="shared" si="14"/>
        <v>0</v>
      </c>
      <c r="D927" s="68">
        <v>410.45</v>
      </c>
      <c r="E927" s="32">
        <v>10266.807200000001</v>
      </c>
      <c r="F927" s="68">
        <v>0</v>
      </c>
      <c r="G927" s="68">
        <v>410.45</v>
      </c>
    </row>
    <row r="928" spans="1:7">
      <c r="A928" s="5">
        <v>926</v>
      </c>
      <c r="B928" s="32">
        <v>7056.7950519308315</v>
      </c>
      <c r="C928" s="68">
        <f t="shared" si="14"/>
        <v>0</v>
      </c>
      <c r="D928" s="68">
        <v>410.45</v>
      </c>
      <c r="E928" s="32">
        <v>9973.6936000000005</v>
      </c>
      <c r="F928" s="68">
        <v>0</v>
      </c>
      <c r="G928" s="68">
        <v>410.45</v>
      </c>
    </row>
    <row r="929" spans="1:7">
      <c r="A929" s="5">
        <v>927</v>
      </c>
      <c r="B929" s="32">
        <v>6947.8133276510407</v>
      </c>
      <c r="C929" s="68">
        <f t="shared" si="14"/>
        <v>0</v>
      </c>
      <c r="D929" s="68">
        <v>410.45</v>
      </c>
      <c r="E929" s="32">
        <v>9819.6592000000001</v>
      </c>
      <c r="F929" s="68">
        <v>0</v>
      </c>
      <c r="G929" s="68">
        <v>410.45</v>
      </c>
    </row>
    <row r="930" spans="1:7">
      <c r="A930" s="5">
        <v>928</v>
      </c>
      <c r="B930" s="32">
        <v>6994.4079091695121</v>
      </c>
      <c r="C930" s="68">
        <f t="shared" si="14"/>
        <v>0</v>
      </c>
      <c r="D930" s="68">
        <v>410.45</v>
      </c>
      <c r="E930" s="32">
        <v>9885.5223999999998</v>
      </c>
      <c r="F930" s="68">
        <v>0</v>
      </c>
      <c r="G930" s="68">
        <v>410.45</v>
      </c>
    </row>
    <row r="931" spans="1:7">
      <c r="A931" s="5">
        <v>929</v>
      </c>
      <c r="B931" s="32">
        <v>7531.6160254998003</v>
      </c>
      <c r="C931" s="68">
        <f t="shared" si="14"/>
        <v>0</v>
      </c>
      <c r="D931" s="68">
        <v>410.45</v>
      </c>
      <c r="E931" s="32">
        <v>10644.7744</v>
      </c>
      <c r="F931" s="68">
        <v>0</v>
      </c>
      <c r="G931" s="68">
        <v>410.45</v>
      </c>
    </row>
    <row r="932" spans="1:7">
      <c r="A932" s="5">
        <v>930</v>
      </c>
      <c r="B932" s="32">
        <v>8182.6349964073524</v>
      </c>
      <c r="C932" s="68">
        <f t="shared" si="14"/>
        <v>0</v>
      </c>
      <c r="D932" s="68">
        <v>410.45</v>
      </c>
      <c r="E932" s="32">
        <v>11564.893600000001</v>
      </c>
      <c r="F932" s="68">
        <v>0</v>
      </c>
      <c r="G932" s="68">
        <v>410.45</v>
      </c>
    </row>
    <row r="933" spans="1:7">
      <c r="A933" s="5">
        <v>931</v>
      </c>
      <c r="B933" s="32">
        <v>8038.1526385896323</v>
      </c>
      <c r="C933" s="68">
        <f t="shared" si="14"/>
        <v>0</v>
      </c>
      <c r="D933" s="68">
        <v>410.45</v>
      </c>
      <c r="E933" s="32">
        <v>11360.6896</v>
      </c>
      <c r="F933" s="68">
        <v>0</v>
      </c>
      <c r="G933" s="68">
        <v>410.45</v>
      </c>
    </row>
    <row r="934" spans="1:7">
      <c r="A934" s="5">
        <v>932</v>
      </c>
      <c r="B934" s="32">
        <v>7707.4224717332963</v>
      </c>
      <c r="C934" s="68">
        <f t="shared" si="14"/>
        <v>0</v>
      </c>
      <c r="D934" s="68">
        <v>410.45</v>
      </c>
      <c r="E934" s="32">
        <v>10893.251200000001</v>
      </c>
      <c r="F934" s="68">
        <v>0</v>
      </c>
      <c r="G934" s="68">
        <v>410.45</v>
      </c>
    </row>
    <row r="935" spans="1:7">
      <c r="A935" s="5">
        <v>933</v>
      </c>
      <c r="B935" s="32">
        <v>7513.7351916958241</v>
      </c>
      <c r="C935" s="68">
        <f t="shared" si="14"/>
        <v>0</v>
      </c>
      <c r="D935" s="68">
        <v>410.45</v>
      </c>
      <c r="E935" s="32">
        <v>10619.502399999999</v>
      </c>
      <c r="F935" s="68">
        <v>0</v>
      </c>
      <c r="G935" s="68">
        <v>410.45</v>
      </c>
    </row>
    <row r="936" spans="1:7">
      <c r="A936" s="5">
        <v>934</v>
      </c>
      <c r="B936" s="32">
        <v>7558.5025347232968</v>
      </c>
      <c r="C936" s="68">
        <f t="shared" si="14"/>
        <v>15043511.716399305</v>
      </c>
      <c r="D936" s="68">
        <v>410.45</v>
      </c>
      <c r="E936" s="32">
        <v>10682.776</v>
      </c>
      <c r="F936" s="68">
        <v>22565267.574598957</v>
      </c>
      <c r="G936" s="68">
        <v>410.45</v>
      </c>
    </row>
    <row r="937" spans="1:7">
      <c r="A937" s="5">
        <v>935</v>
      </c>
      <c r="B937" s="32">
        <v>7178.6979626821685</v>
      </c>
      <c r="C937" s="68">
        <f t="shared" si="14"/>
        <v>15045205.480894011</v>
      </c>
      <c r="D937" s="68">
        <v>410.45</v>
      </c>
      <c r="E937" s="32">
        <v>10145.98</v>
      </c>
      <c r="F937" s="68">
        <v>22567808.221341018</v>
      </c>
      <c r="G937" s="68">
        <v>410.45</v>
      </c>
    </row>
    <row r="938" spans="1:7">
      <c r="A938" s="5">
        <v>936</v>
      </c>
      <c r="B938" s="32">
        <v>6857.8870904908008</v>
      </c>
      <c r="C938" s="68">
        <f t="shared" si="14"/>
        <v>15046900.059894368</v>
      </c>
      <c r="D938" s="68">
        <v>410.45</v>
      </c>
      <c r="E938" s="32">
        <v>9692.5712000000003</v>
      </c>
      <c r="F938" s="68">
        <v>22570350.089841552</v>
      </c>
      <c r="G938" s="68">
        <v>410.45</v>
      </c>
    </row>
    <row r="939" spans="1:7">
      <c r="A939" s="5">
        <v>937</v>
      </c>
      <c r="B939" s="32">
        <v>6664.0692934182644</v>
      </c>
      <c r="C939" s="68">
        <f t="shared" si="14"/>
        <v>15048595.453988038</v>
      </c>
      <c r="D939" s="68">
        <v>410.45</v>
      </c>
      <c r="E939" s="32">
        <v>9418.6351999999988</v>
      </c>
      <c r="F939" s="68">
        <v>22572893.180982057</v>
      </c>
      <c r="G939" s="68">
        <v>410.45</v>
      </c>
    </row>
    <row r="940" spans="1:7">
      <c r="A940" s="5">
        <v>938</v>
      </c>
      <c r="B940" s="32">
        <v>6565.2678978735685</v>
      </c>
      <c r="C940" s="68">
        <f t="shared" si="14"/>
        <v>15050291.663763251</v>
      </c>
      <c r="D940" s="68">
        <v>410.45</v>
      </c>
      <c r="E940" s="32">
        <v>9278.9944000000014</v>
      </c>
      <c r="F940" s="68">
        <v>22575437.495644879</v>
      </c>
      <c r="G940" s="68">
        <v>410.45</v>
      </c>
    </row>
    <row r="941" spans="1:7">
      <c r="A941" s="5">
        <v>939</v>
      </c>
      <c r="B941" s="32">
        <v>6606.7723150244401</v>
      </c>
      <c r="C941" s="68">
        <f t="shared" si="14"/>
        <v>15051988.689808812</v>
      </c>
      <c r="D941" s="68">
        <v>410.45</v>
      </c>
      <c r="E941" s="32">
        <v>9337.6504000000004</v>
      </c>
      <c r="F941" s="68">
        <v>22577983.03471322</v>
      </c>
      <c r="G941" s="68">
        <v>410.45</v>
      </c>
    </row>
    <row r="942" spans="1:7">
      <c r="A942" s="5">
        <v>940</v>
      </c>
      <c r="B942" s="32">
        <v>6774.7477391539924</v>
      </c>
      <c r="C942" s="68">
        <f t="shared" si="14"/>
        <v>15053686.53271408</v>
      </c>
      <c r="D942" s="68">
        <v>410.45</v>
      </c>
      <c r="E942" s="32">
        <v>9575.0616000000009</v>
      </c>
      <c r="F942" s="68">
        <v>22580529.799071122</v>
      </c>
      <c r="G942" s="68">
        <v>410.45</v>
      </c>
    </row>
    <row r="943" spans="1:7">
      <c r="A943" s="5">
        <v>941</v>
      </c>
      <c r="B943" s="32">
        <v>7271.1040235087276</v>
      </c>
      <c r="C943" s="68">
        <f t="shared" si="14"/>
        <v>15055385.193068992</v>
      </c>
      <c r="D943" s="68">
        <v>410.45</v>
      </c>
      <c r="E943" s="32">
        <v>10276.583200000001</v>
      </c>
      <c r="F943" s="68">
        <v>22583077.78960349</v>
      </c>
      <c r="G943" s="68">
        <v>410.45</v>
      </c>
    </row>
    <row r="944" spans="1:7">
      <c r="A944" s="5">
        <v>942</v>
      </c>
      <c r="B944" s="32">
        <v>8403.2087856683211</v>
      </c>
      <c r="C944" s="68">
        <f t="shared" si="14"/>
        <v>15057084.671464045</v>
      </c>
      <c r="D944" s="68">
        <v>410.45</v>
      </c>
      <c r="E944" s="32">
        <v>11876.644</v>
      </c>
      <c r="F944" s="68">
        <v>22585627.007196069</v>
      </c>
      <c r="G944" s="68">
        <v>410.45</v>
      </c>
    </row>
    <row r="945" spans="1:7">
      <c r="A945" s="5">
        <v>943</v>
      </c>
      <c r="B945" s="32">
        <v>9306.2561512877855</v>
      </c>
      <c r="C945" s="68">
        <f t="shared" si="14"/>
        <v>0</v>
      </c>
      <c r="D945" s="68">
        <v>410.45</v>
      </c>
      <c r="E945" s="32">
        <v>13152.9632</v>
      </c>
      <c r="F945" s="68">
        <v>0</v>
      </c>
      <c r="G945" s="68">
        <v>410.45</v>
      </c>
    </row>
    <row r="946" spans="1:7">
      <c r="A946" s="5">
        <v>944</v>
      </c>
      <c r="B946" s="32">
        <v>9632.4182219168797</v>
      </c>
      <c r="C946" s="68">
        <f t="shared" si="14"/>
        <v>0</v>
      </c>
      <c r="D946" s="68">
        <v>410.45</v>
      </c>
      <c r="E946" s="32">
        <v>13613.9432</v>
      </c>
      <c r="F946" s="68">
        <v>0</v>
      </c>
      <c r="G946" s="68">
        <v>410.45</v>
      </c>
    </row>
    <row r="947" spans="1:7">
      <c r="A947" s="5">
        <v>945</v>
      </c>
      <c r="B947" s="32">
        <v>9749.8835534759364</v>
      </c>
      <c r="C947" s="68">
        <f t="shared" si="14"/>
        <v>0</v>
      </c>
      <c r="D947" s="68">
        <v>410.45</v>
      </c>
      <c r="E947" s="32">
        <v>13779.9584</v>
      </c>
      <c r="F947" s="68">
        <v>0</v>
      </c>
      <c r="G947" s="68">
        <v>410.45</v>
      </c>
    </row>
    <row r="948" spans="1:7">
      <c r="A948" s="5">
        <v>946</v>
      </c>
      <c r="B948" s="32">
        <v>9878.5733500507049</v>
      </c>
      <c r="C948" s="68">
        <f t="shared" si="14"/>
        <v>0</v>
      </c>
      <c r="D948" s="68">
        <v>410.45</v>
      </c>
      <c r="E948" s="32">
        <v>13961.844000000001</v>
      </c>
      <c r="F948" s="68">
        <v>0</v>
      </c>
      <c r="G948" s="68">
        <v>410.45</v>
      </c>
    </row>
    <row r="949" spans="1:7">
      <c r="A949" s="5">
        <v>947</v>
      </c>
      <c r="B949" s="32">
        <v>10007.915731800793</v>
      </c>
      <c r="C949" s="68">
        <f t="shared" si="14"/>
        <v>0</v>
      </c>
      <c r="D949" s="68">
        <v>410.45</v>
      </c>
      <c r="E949" s="32">
        <v>14144.644800000002</v>
      </c>
      <c r="F949" s="68">
        <v>0</v>
      </c>
      <c r="G949" s="68">
        <v>410.45</v>
      </c>
    </row>
    <row r="950" spans="1:7">
      <c r="A950" s="5">
        <v>948</v>
      </c>
      <c r="B950" s="32">
        <v>9942.1351461277045</v>
      </c>
      <c r="C950" s="68">
        <f t="shared" si="14"/>
        <v>0</v>
      </c>
      <c r="D950" s="68">
        <v>410.45</v>
      </c>
      <c r="E950" s="32">
        <v>14051.6792</v>
      </c>
      <c r="F950" s="68">
        <v>0</v>
      </c>
      <c r="G950" s="68">
        <v>410.45</v>
      </c>
    </row>
    <row r="951" spans="1:7">
      <c r="A951" s="5">
        <v>949</v>
      </c>
      <c r="B951" s="32">
        <v>9898.2814223456808</v>
      </c>
      <c r="C951" s="68">
        <f t="shared" si="14"/>
        <v>0</v>
      </c>
      <c r="D951" s="68">
        <v>410.45</v>
      </c>
      <c r="E951" s="32">
        <v>13989.6952</v>
      </c>
      <c r="F951" s="68">
        <v>0</v>
      </c>
      <c r="G951" s="68">
        <v>410.45</v>
      </c>
    </row>
    <row r="952" spans="1:7">
      <c r="A952" s="5">
        <v>950</v>
      </c>
      <c r="B952" s="32">
        <v>9757.3230244746883</v>
      </c>
      <c r="C952" s="68">
        <f t="shared" si="14"/>
        <v>0</v>
      </c>
      <c r="D952" s="68">
        <v>410.45</v>
      </c>
      <c r="E952" s="32">
        <v>13790.4728</v>
      </c>
      <c r="F952" s="68">
        <v>0</v>
      </c>
      <c r="G952" s="68">
        <v>410.45</v>
      </c>
    </row>
    <row r="953" spans="1:7">
      <c r="A953" s="5">
        <v>951</v>
      </c>
      <c r="B953" s="32">
        <v>9624.4566827778708</v>
      </c>
      <c r="C953" s="68">
        <f t="shared" si="14"/>
        <v>0</v>
      </c>
      <c r="D953" s="68">
        <v>410.45</v>
      </c>
      <c r="E953" s="32">
        <v>13602.690400000001</v>
      </c>
      <c r="F953" s="68">
        <v>0</v>
      </c>
      <c r="G953" s="68">
        <v>410.45</v>
      </c>
    </row>
    <row r="954" spans="1:7">
      <c r="A954" s="5">
        <v>952</v>
      </c>
      <c r="B954" s="32">
        <v>9489.7631025900573</v>
      </c>
      <c r="C954" s="68">
        <f t="shared" si="14"/>
        <v>0</v>
      </c>
      <c r="D954" s="68">
        <v>410.45</v>
      </c>
      <c r="E954" s="32">
        <v>13412.3184</v>
      </c>
      <c r="F954" s="68">
        <v>0</v>
      </c>
      <c r="G954" s="68">
        <v>410.45</v>
      </c>
    </row>
    <row r="955" spans="1:7">
      <c r="A955" s="5">
        <v>953</v>
      </c>
      <c r="B955" s="32">
        <v>9750.6666556864238</v>
      </c>
      <c r="C955" s="68">
        <f t="shared" si="14"/>
        <v>0</v>
      </c>
      <c r="D955" s="68">
        <v>410.45</v>
      </c>
      <c r="E955" s="32">
        <v>13781.060800000001</v>
      </c>
      <c r="F955" s="68">
        <v>0</v>
      </c>
      <c r="G955" s="68">
        <v>410.45</v>
      </c>
    </row>
    <row r="956" spans="1:7">
      <c r="A956" s="5">
        <v>954</v>
      </c>
      <c r="B956" s="32">
        <v>9976.2000922798234</v>
      </c>
      <c r="C956" s="68">
        <f t="shared" si="14"/>
        <v>0</v>
      </c>
      <c r="D956" s="68">
        <v>410.45</v>
      </c>
      <c r="E956" s="32">
        <v>14099.820800000001</v>
      </c>
      <c r="F956" s="68">
        <v>0</v>
      </c>
      <c r="G956" s="68">
        <v>410.45</v>
      </c>
    </row>
    <row r="957" spans="1:7">
      <c r="A957" s="5">
        <v>955</v>
      </c>
      <c r="B957" s="32">
        <v>9751.3192408617451</v>
      </c>
      <c r="C957" s="68">
        <f t="shared" si="14"/>
        <v>0</v>
      </c>
      <c r="D957" s="68">
        <v>410.45</v>
      </c>
      <c r="E957" s="32">
        <v>13781.9864</v>
      </c>
      <c r="F957" s="68">
        <v>0</v>
      </c>
      <c r="G957" s="68">
        <v>410.45</v>
      </c>
    </row>
    <row r="958" spans="1:7">
      <c r="A958" s="5">
        <v>956</v>
      </c>
      <c r="B958" s="32">
        <v>9177.6968717480795</v>
      </c>
      <c r="C958" s="68">
        <f t="shared" si="14"/>
        <v>0</v>
      </c>
      <c r="D958" s="68">
        <v>410.45</v>
      </c>
      <c r="E958" s="32">
        <v>12971.264800000001</v>
      </c>
      <c r="F958" s="68">
        <v>0</v>
      </c>
      <c r="G958" s="68">
        <v>410.45</v>
      </c>
    </row>
    <row r="959" spans="1:7">
      <c r="A959" s="5">
        <v>957</v>
      </c>
      <c r="B959" s="32">
        <v>8725.9774133857536</v>
      </c>
      <c r="C959" s="68">
        <f t="shared" si="14"/>
        <v>0</v>
      </c>
      <c r="D959" s="68">
        <v>410.45</v>
      </c>
      <c r="E959" s="32">
        <v>12332.829600000001</v>
      </c>
      <c r="F959" s="68">
        <v>0</v>
      </c>
      <c r="G959" s="68">
        <v>410.45</v>
      </c>
    </row>
    <row r="960" spans="1:7">
      <c r="A960" s="5">
        <v>958</v>
      </c>
      <c r="B960" s="32">
        <v>8358.4414426408475</v>
      </c>
      <c r="C960" s="68">
        <f t="shared" si="14"/>
        <v>15029892.441689672</v>
      </c>
      <c r="D960" s="68">
        <v>410.45</v>
      </c>
      <c r="E960" s="32">
        <v>11813.3704</v>
      </c>
      <c r="F960" s="68">
        <v>22544838.662534509</v>
      </c>
      <c r="G960" s="68">
        <v>410.45</v>
      </c>
    </row>
    <row r="961" spans="1:7">
      <c r="A961" s="5">
        <v>959</v>
      </c>
      <c r="B961" s="32">
        <v>7757.4104961634321</v>
      </c>
      <c r="C961" s="68">
        <f t="shared" si="14"/>
        <v>15031586.597561333</v>
      </c>
      <c r="D961" s="68">
        <v>410.45</v>
      </c>
      <c r="E961" s="32">
        <v>10963.908799999999</v>
      </c>
      <c r="F961" s="68">
        <v>22547379.896342002</v>
      </c>
      <c r="G961" s="68">
        <v>410.45</v>
      </c>
    </row>
    <row r="962" spans="1:7">
      <c r="A962" s="5">
        <v>960</v>
      </c>
      <c r="B962" s="32">
        <v>7306.2131059413605</v>
      </c>
      <c r="C962" s="68">
        <f t="shared" si="14"/>
        <v>15033281.569893658</v>
      </c>
      <c r="D962" s="68">
        <v>410.45</v>
      </c>
      <c r="E962" s="32">
        <v>10326.201600000002</v>
      </c>
      <c r="F962" s="68">
        <v>22549922.354840487</v>
      </c>
      <c r="G962" s="68">
        <v>410.45</v>
      </c>
    </row>
    <row r="963" spans="1:7">
      <c r="A963" s="5">
        <v>961</v>
      </c>
      <c r="B963" s="32">
        <v>7034.7376730048081</v>
      </c>
      <c r="C963" s="68">
        <f t="shared" si="14"/>
        <v>15034977.359276999</v>
      </c>
      <c r="D963" s="68">
        <v>410.45</v>
      </c>
      <c r="E963" s="32">
        <v>9942.5144000000018</v>
      </c>
      <c r="F963" s="68">
        <v>22552466.0389155</v>
      </c>
      <c r="G963" s="68">
        <v>410.45</v>
      </c>
    </row>
    <row r="964" spans="1:7">
      <c r="A964" s="5">
        <v>962</v>
      </c>
      <c r="B964" s="32">
        <v>6898.2168543260968</v>
      </c>
      <c r="C964" s="68">
        <f t="shared" ref="C964:C1027" si="15">2/3*F964</f>
        <v>15036673.966302278</v>
      </c>
      <c r="D964" s="68">
        <v>410.45</v>
      </c>
      <c r="E964" s="32">
        <v>9749.5632000000005</v>
      </c>
      <c r="F964" s="68">
        <v>22555010.949453417</v>
      </c>
      <c r="G964" s="68">
        <v>410.45</v>
      </c>
    </row>
    <row r="965" spans="1:7">
      <c r="A965" s="5">
        <v>963</v>
      </c>
      <c r="B965" s="32">
        <v>6934.3700730392411</v>
      </c>
      <c r="C965" s="68">
        <f t="shared" si="15"/>
        <v>15038371.39156099</v>
      </c>
      <c r="D965" s="68">
        <v>410.45</v>
      </c>
      <c r="E965" s="32">
        <v>9800.6584000000003</v>
      </c>
      <c r="F965" s="68">
        <v>22557557.087341487</v>
      </c>
      <c r="G965" s="68">
        <v>410.45</v>
      </c>
    </row>
    <row r="966" spans="1:7">
      <c r="A966" s="5">
        <v>964</v>
      </c>
      <c r="B966" s="32">
        <v>7108.3492807818411</v>
      </c>
      <c r="C966" s="68">
        <f t="shared" si="15"/>
        <v>15040069.635645205</v>
      </c>
      <c r="D966" s="68">
        <v>410.45</v>
      </c>
      <c r="E966" s="32">
        <v>10046.556</v>
      </c>
      <c r="F966" s="68">
        <v>22560104.453467809</v>
      </c>
      <c r="G966" s="68">
        <v>410.45</v>
      </c>
    </row>
    <row r="967" spans="1:7">
      <c r="A967" s="5">
        <v>965</v>
      </c>
      <c r="B967" s="32">
        <v>7539.5775646388083</v>
      </c>
      <c r="C967" s="68">
        <f t="shared" si="15"/>
        <v>15041768.699147552</v>
      </c>
      <c r="D967" s="68">
        <v>410.45</v>
      </c>
      <c r="E967" s="32">
        <v>10656.0272</v>
      </c>
      <c r="F967" s="68">
        <v>22562653.048721328</v>
      </c>
      <c r="G967" s="68">
        <v>410.45</v>
      </c>
    </row>
    <row r="968" spans="1:7">
      <c r="A968" s="5">
        <v>966</v>
      </c>
      <c r="B968" s="32">
        <v>8606.6848433356954</v>
      </c>
      <c r="C968" s="68">
        <f t="shared" si="15"/>
        <v>15043468.582661241</v>
      </c>
      <c r="D968" s="68">
        <v>410.45</v>
      </c>
      <c r="E968" s="32">
        <v>12164.224800000002</v>
      </c>
      <c r="F968" s="68">
        <v>22565202.873991862</v>
      </c>
      <c r="G968" s="68">
        <v>410.45</v>
      </c>
    </row>
    <row r="969" spans="1:7">
      <c r="A969" s="5">
        <v>967</v>
      </c>
      <c r="B969" s="32">
        <v>9447.7366172989277</v>
      </c>
      <c r="C969" s="68">
        <f t="shared" si="15"/>
        <v>0</v>
      </c>
      <c r="D969" s="68">
        <v>410.45</v>
      </c>
      <c r="E969" s="32">
        <v>13352.924000000001</v>
      </c>
      <c r="F969" s="68">
        <v>0</v>
      </c>
      <c r="G969" s="68">
        <v>410.45</v>
      </c>
    </row>
    <row r="970" spans="1:7">
      <c r="A970" s="5">
        <v>968</v>
      </c>
      <c r="B970" s="32">
        <v>9695.8495009588169</v>
      </c>
      <c r="C970" s="68">
        <f t="shared" si="15"/>
        <v>0</v>
      </c>
      <c r="D970" s="68">
        <v>410.45</v>
      </c>
      <c r="E970" s="32">
        <v>13703.591200000001</v>
      </c>
      <c r="F970" s="68">
        <v>0</v>
      </c>
      <c r="G970" s="68">
        <v>410.45</v>
      </c>
    </row>
    <row r="971" spans="1:7">
      <c r="A971" s="5">
        <v>969</v>
      </c>
      <c r="B971" s="32">
        <v>9720.5172205862236</v>
      </c>
      <c r="C971" s="68">
        <f t="shared" si="15"/>
        <v>0</v>
      </c>
      <c r="D971" s="68">
        <v>410.45</v>
      </c>
      <c r="E971" s="32">
        <v>13738.451999999999</v>
      </c>
      <c r="F971" s="68">
        <v>0</v>
      </c>
      <c r="G971" s="68">
        <v>410.45</v>
      </c>
    </row>
    <row r="972" spans="1:7">
      <c r="A972" s="5">
        <v>970</v>
      </c>
      <c r="B972" s="32">
        <v>9855.3413178089995</v>
      </c>
      <c r="C972" s="68">
        <f t="shared" si="15"/>
        <v>0</v>
      </c>
      <c r="D972" s="68">
        <v>410.45</v>
      </c>
      <c r="E972" s="32">
        <v>13929.011200000001</v>
      </c>
      <c r="F972" s="68">
        <v>0</v>
      </c>
      <c r="G972" s="68">
        <v>410.45</v>
      </c>
    </row>
    <row r="973" spans="1:7">
      <c r="A973" s="5">
        <v>971</v>
      </c>
      <c r="B973" s="32">
        <v>9943.1792824082149</v>
      </c>
      <c r="C973" s="68">
        <f t="shared" si="15"/>
        <v>0</v>
      </c>
      <c r="D973" s="68">
        <v>410.45</v>
      </c>
      <c r="E973" s="32">
        <v>14053.156000000001</v>
      </c>
      <c r="F973" s="68">
        <v>0</v>
      </c>
      <c r="G973" s="68">
        <v>410.45</v>
      </c>
    </row>
    <row r="974" spans="1:7">
      <c r="A974" s="5">
        <v>972</v>
      </c>
      <c r="B974" s="32">
        <v>9879.6174863312172</v>
      </c>
      <c r="C974" s="68">
        <f t="shared" si="15"/>
        <v>0</v>
      </c>
      <c r="D974" s="68">
        <v>410.45</v>
      </c>
      <c r="E974" s="32">
        <v>13963.320800000001</v>
      </c>
      <c r="F974" s="68">
        <v>0</v>
      </c>
      <c r="G974" s="68">
        <v>410.45</v>
      </c>
    </row>
    <row r="975" spans="1:7">
      <c r="A975" s="5">
        <v>973</v>
      </c>
      <c r="B975" s="32">
        <v>9839.5487565661515</v>
      </c>
      <c r="C975" s="68">
        <f t="shared" si="15"/>
        <v>0</v>
      </c>
      <c r="D975" s="68">
        <v>410.45</v>
      </c>
      <c r="E975" s="32">
        <v>13906.6824</v>
      </c>
      <c r="F975" s="68">
        <v>0</v>
      </c>
      <c r="G975" s="68">
        <v>410.45</v>
      </c>
    </row>
    <row r="976" spans="1:7">
      <c r="A976" s="5">
        <v>974</v>
      </c>
      <c r="B976" s="32">
        <v>9707.5960341146802</v>
      </c>
      <c r="C976" s="68">
        <f t="shared" si="15"/>
        <v>0</v>
      </c>
      <c r="D976" s="68">
        <v>410.45</v>
      </c>
      <c r="E976" s="32">
        <v>13720.1896</v>
      </c>
      <c r="F976" s="68">
        <v>0</v>
      </c>
      <c r="G976" s="68">
        <v>410.45</v>
      </c>
    </row>
    <row r="977" spans="1:7">
      <c r="A977" s="5">
        <v>975</v>
      </c>
      <c r="B977" s="32">
        <v>9568.5953917697516</v>
      </c>
      <c r="C977" s="68">
        <f t="shared" si="15"/>
        <v>0</v>
      </c>
      <c r="D977" s="68">
        <v>410.45</v>
      </c>
      <c r="E977" s="32">
        <v>13523.733600000001</v>
      </c>
      <c r="F977" s="68">
        <v>0</v>
      </c>
      <c r="G977" s="68">
        <v>410.45</v>
      </c>
    </row>
    <row r="978" spans="1:7">
      <c r="A978" s="5">
        <v>976</v>
      </c>
      <c r="B978" s="32">
        <v>9419.6754547598557</v>
      </c>
      <c r="C978" s="68">
        <f t="shared" si="15"/>
        <v>0</v>
      </c>
      <c r="D978" s="68">
        <v>410.45</v>
      </c>
      <c r="E978" s="32">
        <v>13313.258399999999</v>
      </c>
      <c r="F978" s="68">
        <v>0</v>
      </c>
      <c r="G978" s="68">
        <v>410.45</v>
      </c>
    </row>
    <row r="979" spans="1:7">
      <c r="A979" s="5">
        <v>977</v>
      </c>
      <c r="B979" s="32">
        <v>9662.6981740521442</v>
      </c>
      <c r="C979" s="68">
        <f t="shared" si="15"/>
        <v>0</v>
      </c>
      <c r="D979" s="68">
        <v>410.45</v>
      </c>
      <c r="E979" s="32">
        <v>13656.7392</v>
      </c>
      <c r="F979" s="68">
        <v>0</v>
      </c>
      <c r="G979" s="68">
        <v>410.45</v>
      </c>
    </row>
    <row r="980" spans="1:7">
      <c r="A980" s="5">
        <v>978</v>
      </c>
      <c r="B980" s="32">
        <v>9941.0910098471923</v>
      </c>
      <c r="C980" s="68">
        <f t="shared" si="15"/>
        <v>0</v>
      </c>
      <c r="D980" s="68">
        <v>410.45</v>
      </c>
      <c r="E980" s="32">
        <v>14050.2024</v>
      </c>
      <c r="F980" s="68">
        <v>0</v>
      </c>
      <c r="G980" s="68">
        <v>410.45</v>
      </c>
    </row>
    <row r="981" spans="1:7">
      <c r="A981" s="5">
        <v>979</v>
      </c>
      <c r="B981" s="32">
        <v>9692.978126187305</v>
      </c>
      <c r="C981" s="68">
        <f t="shared" si="15"/>
        <v>0</v>
      </c>
      <c r="D981" s="68">
        <v>410.45</v>
      </c>
      <c r="E981" s="32">
        <v>13699.5352</v>
      </c>
      <c r="F981" s="68">
        <v>0</v>
      </c>
      <c r="G981" s="68">
        <v>410.45</v>
      </c>
    </row>
    <row r="982" spans="1:7">
      <c r="A982" s="5">
        <v>980</v>
      </c>
      <c r="B982" s="32">
        <v>9149.8967432790323</v>
      </c>
      <c r="C982" s="68">
        <f t="shared" si="15"/>
        <v>0</v>
      </c>
      <c r="D982" s="68">
        <v>410.45</v>
      </c>
      <c r="E982" s="32">
        <v>12931.973600000001</v>
      </c>
      <c r="F982" s="68">
        <v>0</v>
      </c>
      <c r="G982" s="68">
        <v>410.45</v>
      </c>
    </row>
    <row r="983" spans="1:7">
      <c r="A983" s="5">
        <v>981</v>
      </c>
      <c r="B983" s="32">
        <v>8688.6495413570319</v>
      </c>
      <c r="C983" s="68">
        <f t="shared" si="15"/>
        <v>0</v>
      </c>
      <c r="D983" s="68">
        <v>410.45</v>
      </c>
      <c r="E983" s="32">
        <v>12280.070400000001</v>
      </c>
      <c r="F983" s="68">
        <v>0</v>
      </c>
      <c r="G983" s="68">
        <v>410.45</v>
      </c>
    </row>
    <row r="984" spans="1:7">
      <c r="A984" s="5">
        <v>982</v>
      </c>
      <c r="B984" s="32">
        <v>8327.6394223653278</v>
      </c>
      <c r="C984" s="68">
        <f t="shared" si="15"/>
        <v>15016213.995619968</v>
      </c>
      <c r="D984" s="68">
        <v>410.45</v>
      </c>
      <c r="E984" s="32">
        <v>11769.835999999999</v>
      </c>
      <c r="F984" s="68">
        <v>22524320.993429951</v>
      </c>
      <c r="G984" s="68">
        <v>410.45</v>
      </c>
    </row>
    <row r="985" spans="1:7">
      <c r="A985" s="5">
        <v>983</v>
      </c>
      <c r="B985" s="32">
        <v>7723.3455500113114</v>
      </c>
      <c r="C985" s="68">
        <f t="shared" si="15"/>
        <v>15017908.530283706</v>
      </c>
      <c r="D985" s="68">
        <v>410.45</v>
      </c>
      <c r="E985" s="32">
        <v>10915.756800000001</v>
      </c>
      <c r="F985" s="68">
        <v>22526862.79542556</v>
      </c>
      <c r="G985" s="68">
        <v>410.45</v>
      </c>
    </row>
    <row r="986" spans="1:7">
      <c r="A986" s="5">
        <v>984</v>
      </c>
      <c r="B986" s="32">
        <v>7272.5397108944326</v>
      </c>
      <c r="C986" s="68">
        <f t="shared" si="15"/>
        <v>15019603.883365538</v>
      </c>
      <c r="D986" s="68">
        <v>410.45</v>
      </c>
      <c r="E986" s="32">
        <v>10278.611200000001</v>
      </c>
      <c r="F986" s="68">
        <v>22529405.825048309</v>
      </c>
      <c r="G986" s="68">
        <v>410.45</v>
      </c>
    </row>
    <row r="987" spans="1:7">
      <c r="A987" s="5">
        <v>985</v>
      </c>
      <c r="B987" s="32">
        <v>6999.8896246422009</v>
      </c>
      <c r="C987" s="68">
        <f t="shared" si="15"/>
        <v>15021300.05545852</v>
      </c>
      <c r="D987" s="68">
        <v>410.45</v>
      </c>
      <c r="E987" s="32">
        <v>9893.2704000000012</v>
      </c>
      <c r="F987" s="68">
        <v>22531950.083187781</v>
      </c>
      <c r="G987" s="68">
        <v>410.45</v>
      </c>
    </row>
    <row r="988" spans="1:7">
      <c r="A988" s="5">
        <v>986</v>
      </c>
      <c r="B988" s="32">
        <v>6890.3858322221522</v>
      </c>
      <c r="C988" s="68">
        <f t="shared" si="15"/>
        <v>15022997.047156284</v>
      </c>
      <c r="D988" s="68">
        <v>410.45</v>
      </c>
      <c r="E988" s="32">
        <v>9738.4976000000006</v>
      </c>
      <c r="F988" s="68">
        <v>22534495.570734426</v>
      </c>
      <c r="G988" s="68">
        <v>410.45</v>
      </c>
    </row>
    <row r="989" spans="1:7">
      <c r="A989" s="5">
        <v>987</v>
      </c>
      <c r="B989" s="32">
        <v>6936.9804137406236</v>
      </c>
      <c r="C989" s="68">
        <f t="shared" si="15"/>
        <v>15024694.859053031</v>
      </c>
      <c r="D989" s="68">
        <v>410.45</v>
      </c>
      <c r="E989" s="32">
        <v>9804.3504000000012</v>
      </c>
      <c r="F989" s="68">
        <v>22537042.288579546</v>
      </c>
      <c r="G989" s="68">
        <v>410.45</v>
      </c>
    </row>
    <row r="990" spans="1:7">
      <c r="A990" s="5">
        <v>988</v>
      </c>
      <c r="B990" s="32">
        <v>7094.7755091349763</v>
      </c>
      <c r="C990" s="68">
        <f t="shared" si="15"/>
        <v>15026393.491743539</v>
      </c>
      <c r="D990" s="68">
        <v>410.45</v>
      </c>
      <c r="E990" s="32">
        <v>10027.368</v>
      </c>
      <c r="F990" s="68">
        <v>22539590.23761531</v>
      </c>
      <c r="G990" s="68">
        <v>410.45</v>
      </c>
    </row>
    <row r="991" spans="1:7">
      <c r="A991" s="5">
        <v>989</v>
      </c>
      <c r="B991" s="32">
        <v>7502.9022777853042</v>
      </c>
      <c r="C991" s="68">
        <f t="shared" si="15"/>
        <v>15028092.945823165</v>
      </c>
      <c r="D991" s="68">
        <v>410.45</v>
      </c>
      <c r="E991" s="32">
        <v>10604.193600000001</v>
      </c>
      <c r="F991" s="68">
        <v>22542139.418734748</v>
      </c>
      <c r="G991" s="68">
        <v>410.45</v>
      </c>
    </row>
    <row r="992" spans="1:7">
      <c r="A992" s="5">
        <v>990</v>
      </c>
      <c r="B992" s="32">
        <v>8537.6413317860079</v>
      </c>
      <c r="C992" s="68">
        <f t="shared" si="15"/>
        <v>15029793.221887834</v>
      </c>
      <c r="D992" s="68">
        <v>410.45</v>
      </c>
      <c r="E992" s="32">
        <v>12066.641600000001</v>
      </c>
      <c r="F992" s="68">
        <v>22544689.832831752</v>
      </c>
      <c r="G992" s="68">
        <v>410.45</v>
      </c>
    </row>
    <row r="993" spans="1:7">
      <c r="A993" s="5">
        <v>991</v>
      </c>
      <c r="B993" s="32">
        <v>9387.4377470986328</v>
      </c>
      <c r="C993" s="68">
        <f t="shared" si="15"/>
        <v>0</v>
      </c>
      <c r="D993" s="68">
        <v>410.45</v>
      </c>
      <c r="E993" s="32">
        <v>13267.696</v>
      </c>
      <c r="F993" s="68">
        <v>0</v>
      </c>
      <c r="G993" s="68">
        <v>410.45</v>
      </c>
    </row>
    <row r="994" spans="1:7">
      <c r="A994" s="5">
        <v>992</v>
      </c>
      <c r="B994" s="32">
        <v>9681.4926271015684</v>
      </c>
      <c r="C994" s="68">
        <f t="shared" si="15"/>
        <v>0</v>
      </c>
      <c r="D994" s="68">
        <v>410.45</v>
      </c>
      <c r="E994" s="32">
        <v>13683.300800000001</v>
      </c>
      <c r="F994" s="68">
        <v>0</v>
      </c>
      <c r="G994" s="68">
        <v>410.45</v>
      </c>
    </row>
    <row r="995" spans="1:7">
      <c r="A995" s="5">
        <v>993</v>
      </c>
      <c r="B995" s="32">
        <v>9759.2807800007522</v>
      </c>
      <c r="C995" s="68">
        <f t="shared" si="15"/>
        <v>0</v>
      </c>
      <c r="D995" s="68">
        <v>410.45</v>
      </c>
      <c r="E995" s="32">
        <v>13793.2392</v>
      </c>
      <c r="F995" s="68">
        <v>0</v>
      </c>
      <c r="G995" s="68">
        <v>410.45</v>
      </c>
    </row>
    <row r="996" spans="1:7">
      <c r="A996" s="5">
        <v>994</v>
      </c>
      <c r="B996" s="32">
        <v>9884.9686847689445</v>
      </c>
      <c r="C996" s="68">
        <f t="shared" si="15"/>
        <v>0</v>
      </c>
      <c r="D996" s="68">
        <v>410.45</v>
      </c>
      <c r="E996" s="32">
        <v>13970.881600000001</v>
      </c>
      <c r="F996" s="68">
        <v>0</v>
      </c>
      <c r="G996" s="68">
        <v>410.45</v>
      </c>
    </row>
    <row r="997" spans="1:7">
      <c r="A997" s="5">
        <v>995</v>
      </c>
      <c r="B997" s="32">
        <v>9945.1370379342807</v>
      </c>
      <c r="C997" s="68">
        <f t="shared" si="15"/>
        <v>0</v>
      </c>
      <c r="D997" s="68">
        <v>410.45</v>
      </c>
      <c r="E997" s="32">
        <v>14055.922399999999</v>
      </c>
      <c r="F997" s="68">
        <v>0</v>
      </c>
      <c r="G997" s="68">
        <v>410.45</v>
      </c>
    </row>
    <row r="998" spans="1:7">
      <c r="A998" s="5">
        <v>996</v>
      </c>
      <c r="B998" s="32">
        <v>9834.4585921985508</v>
      </c>
      <c r="C998" s="68">
        <f t="shared" si="15"/>
        <v>0</v>
      </c>
      <c r="D998" s="68">
        <v>410.45</v>
      </c>
      <c r="E998" s="32">
        <v>13899.496000000001</v>
      </c>
      <c r="F998" s="68">
        <v>0</v>
      </c>
      <c r="G998" s="68">
        <v>410.45</v>
      </c>
    </row>
    <row r="999" spans="1:7">
      <c r="A999" s="5">
        <v>997</v>
      </c>
      <c r="B999" s="32">
        <v>9718.9510161654562</v>
      </c>
      <c r="C999" s="68">
        <f t="shared" si="15"/>
        <v>0</v>
      </c>
      <c r="D999" s="68">
        <v>410.45</v>
      </c>
      <c r="E999" s="32">
        <v>13736.236800000001</v>
      </c>
      <c r="F999" s="68">
        <v>0</v>
      </c>
      <c r="G999" s="68">
        <v>410.45</v>
      </c>
    </row>
    <row r="1000" spans="1:7">
      <c r="A1000" s="5">
        <v>998</v>
      </c>
      <c r="B1000" s="32">
        <v>9555.804722333376</v>
      </c>
      <c r="C1000" s="68">
        <f t="shared" si="15"/>
        <v>0</v>
      </c>
      <c r="D1000" s="68">
        <v>410.45</v>
      </c>
      <c r="E1000" s="32">
        <v>13505.6584</v>
      </c>
      <c r="F1000" s="68">
        <v>0</v>
      </c>
      <c r="G1000" s="68">
        <v>410.45</v>
      </c>
    </row>
    <row r="1001" spans="1:7">
      <c r="A1001" s="5">
        <v>999</v>
      </c>
      <c r="B1001" s="32">
        <v>9420.8501080754322</v>
      </c>
      <c r="C1001" s="68">
        <f t="shared" si="15"/>
        <v>0</v>
      </c>
      <c r="D1001" s="68">
        <v>410.45</v>
      </c>
      <c r="E1001" s="32">
        <v>13314.922399999999</v>
      </c>
      <c r="F1001" s="68">
        <v>0</v>
      </c>
      <c r="G1001" s="68">
        <v>410.45</v>
      </c>
    </row>
    <row r="1002" spans="1:7">
      <c r="A1002" s="5">
        <v>1000</v>
      </c>
      <c r="B1002" s="32">
        <v>9272.191205135663</v>
      </c>
      <c r="C1002" s="68">
        <f t="shared" si="15"/>
        <v>0</v>
      </c>
      <c r="D1002" s="68">
        <v>410.45</v>
      </c>
      <c r="E1002" s="32">
        <v>13104.811200000002</v>
      </c>
      <c r="F1002" s="68">
        <v>0</v>
      </c>
      <c r="G1002" s="68">
        <v>410.45</v>
      </c>
    </row>
    <row r="1003" spans="1:7">
      <c r="A1003" s="5">
        <v>1001</v>
      </c>
      <c r="B1003" s="32">
        <v>9551.1061090709682</v>
      </c>
      <c r="C1003" s="68">
        <f t="shared" si="15"/>
        <v>0</v>
      </c>
      <c r="D1003" s="68">
        <v>410.45</v>
      </c>
      <c r="E1003" s="32">
        <v>13499.0128</v>
      </c>
      <c r="F1003" s="68">
        <v>0</v>
      </c>
      <c r="G1003" s="68">
        <v>410.45</v>
      </c>
    </row>
    <row r="1004" spans="1:7">
      <c r="A1004" s="5">
        <v>1002</v>
      </c>
      <c r="B1004" s="32">
        <v>9969.152172386368</v>
      </c>
      <c r="C1004" s="68">
        <f t="shared" si="15"/>
        <v>0</v>
      </c>
      <c r="D1004" s="68">
        <v>410.45</v>
      </c>
      <c r="E1004" s="32">
        <v>14089.857600000001</v>
      </c>
      <c r="F1004" s="68">
        <v>0</v>
      </c>
      <c r="G1004" s="68">
        <v>410.45</v>
      </c>
    </row>
    <row r="1005" spans="1:7">
      <c r="A1005" s="5">
        <v>1003</v>
      </c>
      <c r="B1005" s="32">
        <v>9762.6742229124175</v>
      </c>
      <c r="C1005" s="68">
        <f t="shared" si="15"/>
        <v>0</v>
      </c>
      <c r="D1005" s="68">
        <v>410.45</v>
      </c>
      <c r="E1005" s="32">
        <v>13798.033600000001</v>
      </c>
      <c r="F1005" s="68">
        <v>0</v>
      </c>
      <c r="G1005" s="68">
        <v>410.45</v>
      </c>
    </row>
    <row r="1006" spans="1:7">
      <c r="A1006" s="5">
        <v>1004</v>
      </c>
      <c r="B1006" s="32">
        <v>9183.3091042559354</v>
      </c>
      <c r="C1006" s="68">
        <f t="shared" si="15"/>
        <v>0</v>
      </c>
      <c r="D1006" s="68">
        <v>410.45</v>
      </c>
      <c r="E1006" s="32">
        <v>12979.1896</v>
      </c>
      <c r="F1006" s="68">
        <v>0</v>
      </c>
      <c r="G1006" s="68">
        <v>410.45</v>
      </c>
    </row>
    <row r="1007" spans="1:7">
      <c r="A1007" s="5">
        <v>1005</v>
      </c>
      <c r="B1007" s="32">
        <v>8720.4956979130639</v>
      </c>
      <c r="C1007" s="68">
        <f t="shared" si="15"/>
        <v>0</v>
      </c>
      <c r="D1007" s="68">
        <v>410.45</v>
      </c>
      <c r="E1007" s="32">
        <v>12325.081600000001</v>
      </c>
      <c r="F1007" s="68">
        <v>0</v>
      </c>
      <c r="G1007" s="68">
        <v>410.45</v>
      </c>
    </row>
    <row r="1008" spans="1:7">
      <c r="A1008" s="5">
        <v>1006</v>
      </c>
      <c r="B1008" s="32">
        <v>8403.4698197384478</v>
      </c>
      <c r="C1008" s="68">
        <f t="shared" si="15"/>
        <v>15002475.99172993</v>
      </c>
      <c r="D1008" s="68">
        <v>410.45</v>
      </c>
      <c r="E1008" s="32">
        <v>11877.008000000002</v>
      </c>
      <c r="F1008" s="68">
        <v>22503713.987594895</v>
      </c>
      <c r="G1008" s="68">
        <v>410.45</v>
      </c>
    </row>
    <row r="1009" spans="1:7">
      <c r="A1009" s="5">
        <v>1007</v>
      </c>
      <c r="B1009" s="32">
        <v>7833.1103765014877</v>
      </c>
      <c r="C1009" s="68">
        <f t="shared" si="15"/>
        <v>15004170.892425142</v>
      </c>
      <c r="D1009" s="68">
        <v>410.45</v>
      </c>
      <c r="E1009" s="32">
        <v>11070.893600000001</v>
      </c>
      <c r="F1009" s="68">
        <v>22506256.338637713</v>
      </c>
      <c r="G1009" s="68">
        <v>410.45</v>
      </c>
    </row>
    <row r="1010" spans="1:7">
      <c r="A1010" s="5">
        <v>1008</v>
      </c>
      <c r="B1010" s="32">
        <v>7431.3789425694004</v>
      </c>
      <c r="C1010" s="68">
        <f t="shared" si="15"/>
        <v>15005866.613498233</v>
      </c>
      <c r="D1010" s="68">
        <v>410.45</v>
      </c>
      <c r="E1010" s="32">
        <v>10503.105599999999</v>
      </c>
      <c r="F1010" s="68">
        <v>22508799.92024735</v>
      </c>
      <c r="G1010" s="68">
        <v>410.45</v>
      </c>
    </row>
    <row r="1011" spans="1:7">
      <c r="A1011" s="5">
        <v>1009</v>
      </c>
      <c r="B1011" s="32">
        <v>7172.1721109289683</v>
      </c>
      <c r="C1011" s="68">
        <f t="shared" si="15"/>
        <v>15007563.155544974</v>
      </c>
      <c r="D1011" s="68">
        <v>410.45</v>
      </c>
      <c r="E1011" s="32">
        <v>10136.7552</v>
      </c>
      <c r="F1011" s="68">
        <v>22511344.733317461</v>
      </c>
      <c r="G1011" s="68">
        <v>410.45</v>
      </c>
    </row>
    <row r="1012" spans="1:7">
      <c r="A1012" s="5">
        <v>1010</v>
      </c>
      <c r="B1012" s="32">
        <v>7055.4898815801926</v>
      </c>
      <c r="C1012" s="68">
        <f t="shared" si="15"/>
        <v>15009260.519161711</v>
      </c>
      <c r="D1012" s="68">
        <v>410.45</v>
      </c>
      <c r="E1012" s="32">
        <v>9971.8528000000006</v>
      </c>
      <c r="F1012" s="68">
        <v>22513890.778742567</v>
      </c>
      <c r="G1012" s="68">
        <v>410.45</v>
      </c>
    </row>
    <row r="1013" spans="1:7">
      <c r="A1013" s="5">
        <v>1011</v>
      </c>
      <c r="B1013" s="32">
        <v>7080.940703417984</v>
      </c>
      <c r="C1013" s="68">
        <f t="shared" si="15"/>
        <v>15010958.704945374</v>
      </c>
      <c r="D1013" s="68">
        <v>410.45</v>
      </c>
      <c r="E1013" s="32">
        <v>10007.816000000001</v>
      </c>
      <c r="F1013" s="68">
        <v>22516438.057418063</v>
      </c>
      <c r="G1013" s="68">
        <v>410.45</v>
      </c>
    </row>
    <row r="1014" spans="1:7">
      <c r="A1014" s="5">
        <v>1012</v>
      </c>
      <c r="B1014" s="32">
        <v>7214.198596220097</v>
      </c>
      <c r="C1014" s="68">
        <f t="shared" si="15"/>
        <v>15012657.713493468</v>
      </c>
      <c r="D1014" s="68">
        <v>410.45</v>
      </c>
      <c r="E1014" s="32">
        <v>10196.16</v>
      </c>
      <c r="F1014" s="68">
        <v>22518986.570240203</v>
      </c>
      <c r="G1014" s="68">
        <v>410.45</v>
      </c>
    </row>
    <row r="1015" spans="1:7">
      <c r="A1015" s="5">
        <v>1013</v>
      </c>
      <c r="B1015" s="32">
        <v>7604.1834969963202</v>
      </c>
      <c r="C1015" s="68">
        <f t="shared" si="15"/>
        <v>15014357.545404077</v>
      </c>
      <c r="D1015" s="68">
        <v>410.45</v>
      </c>
      <c r="E1015" s="32">
        <v>10747.3392</v>
      </c>
      <c r="F1015" s="68">
        <v>22521536.318106115</v>
      </c>
      <c r="G1015" s="68">
        <v>410.45</v>
      </c>
    </row>
    <row r="1016" spans="1:7">
      <c r="A1016" s="5">
        <v>1014</v>
      </c>
      <c r="B1016" s="32">
        <v>8569.8790394472326</v>
      </c>
      <c r="C1016" s="68">
        <f t="shared" si="15"/>
        <v>15016058.201275859</v>
      </c>
      <c r="D1016" s="68">
        <v>410.45</v>
      </c>
      <c r="E1016" s="32">
        <v>12112.204000000002</v>
      </c>
      <c r="F1016" s="68">
        <v>22524087.30191379</v>
      </c>
      <c r="G1016" s="68">
        <v>410.45</v>
      </c>
    </row>
    <row r="1017" spans="1:7">
      <c r="A1017" s="5">
        <v>1015</v>
      </c>
      <c r="B1017" s="32">
        <v>9380.1287931349452</v>
      </c>
      <c r="C1017" s="68">
        <f t="shared" si="15"/>
        <v>15017759.68170807</v>
      </c>
      <c r="D1017" s="68">
        <v>410.45</v>
      </c>
      <c r="E1017" s="32">
        <v>13257.3688</v>
      </c>
      <c r="F1017" s="68">
        <v>22526639.522562105</v>
      </c>
      <c r="G1017" s="68">
        <v>410.45</v>
      </c>
    </row>
    <row r="1018" spans="1:7">
      <c r="A1018" s="5">
        <v>1016</v>
      </c>
      <c r="B1018" s="32">
        <v>9659.174214105311</v>
      </c>
      <c r="C1018" s="68">
        <f t="shared" si="15"/>
        <v>15019461.987300524</v>
      </c>
      <c r="D1018" s="68">
        <v>410.45</v>
      </c>
      <c r="E1018" s="32">
        <v>13651.757600000001</v>
      </c>
      <c r="F1018" s="68">
        <v>22529192.980950788</v>
      </c>
      <c r="G1018" s="68">
        <v>410.45</v>
      </c>
    </row>
    <row r="1019" spans="1:7">
      <c r="A1019" s="5">
        <v>1017</v>
      </c>
      <c r="B1019" s="32">
        <v>9721.1698057615449</v>
      </c>
      <c r="C1019" s="68">
        <f t="shared" si="15"/>
        <v>15021165.11865364</v>
      </c>
      <c r="D1019" s="68">
        <v>410.45</v>
      </c>
      <c r="E1019" s="32">
        <v>13739.377600000002</v>
      </c>
      <c r="F1019" s="68">
        <v>22531747.67798046</v>
      </c>
      <c r="G1019" s="68">
        <v>410.45</v>
      </c>
    </row>
    <row r="1020" spans="1:7">
      <c r="A1020" s="5">
        <v>1018</v>
      </c>
      <c r="B1020" s="32">
        <v>9805.0922593087362</v>
      </c>
      <c r="C1020" s="68">
        <f t="shared" si="15"/>
        <v>15022869.076368399</v>
      </c>
      <c r="D1020" s="68">
        <v>410.45</v>
      </c>
      <c r="E1020" s="32">
        <v>13857.989600000001</v>
      </c>
      <c r="F1020" s="68">
        <v>22534303.614552598</v>
      </c>
      <c r="G1020" s="68">
        <v>410.45</v>
      </c>
    </row>
    <row r="1021" spans="1:7">
      <c r="A1021" s="5">
        <v>1019</v>
      </c>
      <c r="B1021" s="32">
        <v>9873.8747367884007</v>
      </c>
      <c r="C1021" s="68">
        <f t="shared" si="15"/>
        <v>15024573.861046376</v>
      </c>
      <c r="D1021" s="68">
        <v>410.45</v>
      </c>
      <c r="E1021" s="32">
        <v>13955.198399999999</v>
      </c>
      <c r="F1021" s="68">
        <v>22536860.791569564</v>
      </c>
      <c r="G1021" s="68">
        <v>410.45</v>
      </c>
    </row>
    <row r="1022" spans="1:7">
      <c r="A1022" s="5">
        <v>1020</v>
      </c>
      <c r="B1022" s="32">
        <v>9754.4516497032801</v>
      </c>
      <c r="C1022" s="68">
        <f t="shared" si="15"/>
        <v>15026279.473289732</v>
      </c>
      <c r="D1022" s="68">
        <v>410.45</v>
      </c>
      <c r="E1022" s="32">
        <v>13786.416800000001</v>
      </c>
      <c r="F1022" s="68">
        <v>22539419.2099346</v>
      </c>
      <c r="G1022" s="68">
        <v>410.45</v>
      </c>
    </row>
    <row r="1023" spans="1:7">
      <c r="A1023" s="5">
        <v>1021</v>
      </c>
      <c r="B1023" s="32">
        <v>9623.9346146376156</v>
      </c>
      <c r="C1023" s="68">
        <f t="shared" si="15"/>
        <v>15027985.91370121</v>
      </c>
      <c r="D1023" s="68">
        <v>410.45</v>
      </c>
      <c r="E1023" s="32">
        <v>13601.951999999999</v>
      </c>
      <c r="F1023" s="68">
        <v>22541978.870551817</v>
      </c>
      <c r="G1023" s="68">
        <v>410.45</v>
      </c>
    </row>
    <row r="1024" spans="1:7">
      <c r="A1024" s="5">
        <v>1022</v>
      </c>
      <c r="B1024" s="32">
        <v>9480.3658760653452</v>
      </c>
      <c r="C1024" s="68">
        <f t="shared" si="15"/>
        <v>15029693.182884136</v>
      </c>
      <c r="D1024" s="68">
        <v>410.45</v>
      </c>
      <c r="E1024" s="32">
        <v>13399.037600000001</v>
      </c>
      <c r="F1024" s="68">
        <v>22544539.774326205</v>
      </c>
      <c r="G1024" s="68">
        <v>410.45</v>
      </c>
    </row>
    <row r="1025" spans="1:7">
      <c r="A1025" s="5">
        <v>1023</v>
      </c>
      <c r="B1025" s="32">
        <v>9338.6243759840727</v>
      </c>
      <c r="C1025" s="68">
        <f t="shared" si="15"/>
        <v>15031401.281442422</v>
      </c>
      <c r="D1025" s="68">
        <v>410.45</v>
      </c>
      <c r="E1025" s="32">
        <v>13198.7024</v>
      </c>
      <c r="F1025" s="68">
        <v>22547101.922163635</v>
      </c>
      <c r="G1025" s="68">
        <v>410.45</v>
      </c>
    </row>
    <row r="1026" spans="1:7">
      <c r="A1026" s="5">
        <v>1024</v>
      </c>
      <c r="B1026" s="32">
        <v>9176.130667327312</v>
      </c>
      <c r="C1026" s="68">
        <f t="shared" si="15"/>
        <v>15033110.209980572</v>
      </c>
      <c r="D1026" s="68">
        <v>410.45</v>
      </c>
      <c r="E1026" s="32">
        <v>12969.0496</v>
      </c>
      <c r="F1026" s="68">
        <v>22549665.314970858</v>
      </c>
      <c r="G1026" s="68">
        <v>410.45</v>
      </c>
    </row>
    <row r="1027" spans="1:7">
      <c r="A1027" s="5">
        <v>1025</v>
      </c>
      <c r="B1027" s="32">
        <v>9429.3337153546963</v>
      </c>
      <c r="C1027" s="68">
        <f t="shared" si="15"/>
        <v>15034819.969103673</v>
      </c>
      <c r="D1027" s="68">
        <v>410.45</v>
      </c>
      <c r="E1027" s="32">
        <v>13326.9136</v>
      </c>
      <c r="F1027" s="68">
        <v>22552229.953655511</v>
      </c>
      <c r="G1027" s="68">
        <v>410.45</v>
      </c>
    </row>
    <row r="1028" spans="1:7">
      <c r="A1028" s="5">
        <v>1026</v>
      </c>
      <c r="B1028" s="32">
        <v>9824.6698145686478</v>
      </c>
      <c r="C1028" s="68">
        <f t="shared" ref="C1028:C1091" si="16">2/3*F1028</f>
        <v>15036530.559417406</v>
      </c>
      <c r="D1028" s="68">
        <v>410.45</v>
      </c>
      <c r="E1028" s="32">
        <v>13885.653600000001</v>
      </c>
      <c r="F1028" s="68">
        <v>22554795.83912611</v>
      </c>
      <c r="G1028" s="68">
        <v>410.45</v>
      </c>
    </row>
    <row r="1029" spans="1:7">
      <c r="A1029" s="5">
        <v>1027</v>
      </c>
      <c r="B1029" s="32">
        <v>9618.1918650946973</v>
      </c>
      <c r="C1029" s="68">
        <f t="shared" si="16"/>
        <v>15038241.981528031</v>
      </c>
      <c r="D1029" s="68">
        <v>410.45</v>
      </c>
      <c r="E1029" s="32">
        <v>13593.829600000001</v>
      </c>
      <c r="F1029" s="68">
        <v>22557362.972292047</v>
      </c>
      <c r="G1029" s="68">
        <v>410.45</v>
      </c>
    </row>
    <row r="1030" spans="1:7">
      <c r="A1030" s="5">
        <v>1028</v>
      </c>
      <c r="B1030" s="32">
        <v>9092.9913159904008</v>
      </c>
      <c r="C1030" s="68">
        <f t="shared" si="16"/>
        <v>15039954.236042405</v>
      </c>
      <c r="D1030" s="68">
        <v>410.45</v>
      </c>
      <c r="E1030" s="32">
        <v>12851.54</v>
      </c>
      <c r="F1030" s="68">
        <v>22559931.354063608</v>
      </c>
      <c r="G1030" s="68">
        <v>410.45</v>
      </c>
    </row>
    <row r="1031" spans="1:7">
      <c r="A1031" s="5">
        <v>1029</v>
      </c>
      <c r="B1031" s="32">
        <v>8644.9263346099688</v>
      </c>
      <c r="C1031" s="68">
        <f t="shared" si="16"/>
        <v>0</v>
      </c>
      <c r="D1031" s="68">
        <v>410.45</v>
      </c>
      <c r="E1031" s="32">
        <v>12218.2736</v>
      </c>
      <c r="F1031" s="68">
        <v>0</v>
      </c>
      <c r="G1031" s="68">
        <v>410.45</v>
      </c>
    </row>
    <row r="1032" spans="1:7">
      <c r="A1032" s="5">
        <v>1030</v>
      </c>
      <c r="B1032" s="32">
        <v>8342.1268132576406</v>
      </c>
      <c r="C1032" s="68">
        <f t="shared" si="16"/>
        <v>0</v>
      </c>
      <c r="D1032" s="68">
        <v>410.45</v>
      </c>
      <c r="E1032" s="32">
        <v>11790.313600000001</v>
      </c>
      <c r="F1032" s="68">
        <v>0</v>
      </c>
      <c r="G1032" s="68">
        <v>410.45</v>
      </c>
    </row>
    <row r="1033" spans="1:7">
      <c r="A1033" s="5">
        <v>1031</v>
      </c>
      <c r="B1033" s="32">
        <v>7841.9855348859446</v>
      </c>
      <c r="C1033" s="68">
        <f t="shared" si="16"/>
        <v>0</v>
      </c>
      <c r="D1033" s="68">
        <v>410.45</v>
      </c>
      <c r="E1033" s="32">
        <v>11083.436</v>
      </c>
      <c r="F1033" s="68">
        <v>0</v>
      </c>
      <c r="G1033" s="68">
        <v>410.45</v>
      </c>
    </row>
    <row r="1034" spans="1:7">
      <c r="A1034" s="5">
        <v>1032</v>
      </c>
      <c r="B1034" s="32">
        <v>7425.2446419212883</v>
      </c>
      <c r="C1034" s="68">
        <f t="shared" si="16"/>
        <v>15035831.18777249</v>
      </c>
      <c r="D1034" s="68">
        <v>410.45</v>
      </c>
      <c r="E1034" s="32">
        <v>10494.4424</v>
      </c>
      <c r="F1034" s="68">
        <v>22553746.781658735</v>
      </c>
      <c r="G1034" s="68">
        <v>410.45</v>
      </c>
    </row>
    <row r="1035" spans="1:7">
      <c r="A1035" s="5">
        <v>1033</v>
      </c>
      <c r="B1035" s="32">
        <v>7164.2105717899603</v>
      </c>
      <c r="C1035" s="68">
        <f t="shared" si="16"/>
        <v>15037543.688932918</v>
      </c>
      <c r="D1035" s="68">
        <v>410.45</v>
      </c>
      <c r="E1035" s="32">
        <v>10125.5128</v>
      </c>
      <c r="F1035" s="68">
        <v>22556315.533399377</v>
      </c>
      <c r="G1035" s="68">
        <v>410.45</v>
      </c>
    </row>
    <row r="1036" spans="1:7">
      <c r="A1036" s="5">
        <v>1034</v>
      </c>
      <c r="B1036" s="32">
        <v>7040.0888714424318</v>
      </c>
      <c r="C1036" s="68">
        <f t="shared" si="16"/>
        <v>15039257.023630049</v>
      </c>
      <c r="D1036" s="68">
        <v>410.45</v>
      </c>
      <c r="E1036" s="32">
        <v>9950.0856000000003</v>
      </c>
      <c r="F1036" s="68">
        <v>22558885.535445075</v>
      </c>
      <c r="G1036" s="68">
        <v>410.45</v>
      </c>
    </row>
    <row r="1037" spans="1:7">
      <c r="A1037" s="5">
        <v>1035</v>
      </c>
      <c r="B1037" s="32">
        <v>7060.8410800179199</v>
      </c>
      <c r="C1037" s="68">
        <f t="shared" si="16"/>
        <v>15040971.192472603</v>
      </c>
      <c r="D1037" s="68">
        <v>410.45</v>
      </c>
      <c r="E1037" s="32">
        <v>9979.4135999999999</v>
      </c>
      <c r="F1037" s="68">
        <v>22561456.788708907</v>
      </c>
      <c r="G1037" s="68">
        <v>410.45</v>
      </c>
    </row>
    <row r="1038" spans="1:7">
      <c r="A1038" s="5">
        <v>1036</v>
      </c>
      <c r="B1038" s="32">
        <v>7212.5018747642644</v>
      </c>
      <c r="C1038" s="68">
        <f t="shared" si="16"/>
        <v>15042686.196069891</v>
      </c>
      <c r="D1038" s="68">
        <v>410.45</v>
      </c>
      <c r="E1038" s="32">
        <v>10193.757600000001</v>
      </c>
      <c r="F1038" s="68">
        <v>22564029.294104837</v>
      </c>
      <c r="G1038" s="68">
        <v>410.45</v>
      </c>
    </row>
    <row r="1039" spans="1:7">
      <c r="A1039" s="5">
        <v>1037</v>
      </c>
      <c r="B1039" s="32">
        <v>7565.8114886869844</v>
      </c>
      <c r="C1039" s="68">
        <f t="shared" si="16"/>
        <v>15044402.035031812</v>
      </c>
      <c r="D1039" s="68">
        <v>410.45</v>
      </c>
      <c r="E1039" s="32">
        <v>10693.113600000001</v>
      </c>
      <c r="F1039" s="68">
        <v>22566603.052547719</v>
      </c>
      <c r="G1039" s="68">
        <v>410.45</v>
      </c>
    </row>
    <row r="1040" spans="1:7">
      <c r="A1040" s="5">
        <v>1038</v>
      </c>
      <c r="B1040" s="32">
        <v>8441.0587258373998</v>
      </c>
      <c r="C1040" s="68">
        <f t="shared" si="16"/>
        <v>15046118.709968869</v>
      </c>
      <c r="D1040" s="68">
        <v>410.45</v>
      </c>
      <c r="E1040" s="32">
        <v>11930.131200000002</v>
      </c>
      <c r="F1040" s="68">
        <v>22569178.064953305</v>
      </c>
      <c r="G1040" s="68">
        <v>410.45</v>
      </c>
    </row>
    <row r="1041" spans="1:7">
      <c r="A1041" s="5">
        <v>1039</v>
      </c>
      <c r="B1041" s="32">
        <v>9209.934579409306</v>
      </c>
      <c r="C1041" s="68">
        <f t="shared" si="16"/>
        <v>15047836.221492151</v>
      </c>
      <c r="D1041" s="68">
        <v>410.45</v>
      </c>
      <c r="E1041" s="32">
        <v>13016.827200000002</v>
      </c>
      <c r="F1041" s="68">
        <v>22571754.332238227</v>
      </c>
      <c r="G1041" s="68">
        <v>410.45</v>
      </c>
    </row>
    <row r="1042" spans="1:7">
      <c r="A1042" s="5">
        <v>1040</v>
      </c>
      <c r="B1042" s="32">
        <v>9499.6823972551283</v>
      </c>
      <c r="C1042" s="68">
        <f t="shared" si="16"/>
        <v>15049554.57021335</v>
      </c>
      <c r="D1042" s="68">
        <v>410.45</v>
      </c>
      <c r="E1042" s="32">
        <v>13426.337600000001</v>
      </c>
      <c r="F1042" s="68">
        <v>22574331.855320025</v>
      </c>
      <c r="G1042" s="68">
        <v>410.45</v>
      </c>
    </row>
    <row r="1043" spans="1:7">
      <c r="A1043" s="5">
        <v>1041</v>
      </c>
      <c r="B1043" s="32">
        <v>9586.8677766789187</v>
      </c>
      <c r="C1043" s="68">
        <f t="shared" si="16"/>
        <v>15051273.75674475</v>
      </c>
      <c r="D1043" s="68">
        <v>410.45</v>
      </c>
      <c r="E1043" s="32">
        <v>13549.5568</v>
      </c>
      <c r="F1043" s="68">
        <v>22576910.635117125</v>
      </c>
      <c r="G1043" s="68">
        <v>410.45</v>
      </c>
    </row>
    <row r="1044" spans="1:7">
      <c r="A1044" s="5">
        <v>1042</v>
      </c>
      <c r="B1044" s="32">
        <v>9661.7845548066962</v>
      </c>
      <c r="C1044" s="68">
        <f t="shared" si="16"/>
        <v>15052993.781699229</v>
      </c>
      <c r="D1044" s="68">
        <v>410.45</v>
      </c>
      <c r="E1044" s="32">
        <v>13655.439200000001</v>
      </c>
      <c r="F1044" s="68">
        <v>22579490.672548845</v>
      </c>
      <c r="G1044" s="68">
        <v>410.45</v>
      </c>
    </row>
    <row r="1045" spans="1:7">
      <c r="A1045" s="5">
        <v>1043</v>
      </c>
      <c r="B1045" s="32">
        <v>9671.051264296344</v>
      </c>
      <c r="C1045" s="68">
        <f t="shared" si="16"/>
        <v>15054714.645690273</v>
      </c>
      <c r="D1045" s="68">
        <v>410.45</v>
      </c>
      <c r="E1045" s="32">
        <v>13668.5432</v>
      </c>
      <c r="F1045" s="68">
        <v>22582071.968535412</v>
      </c>
      <c r="G1045" s="68">
        <v>410.45</v>
      </c>
    </row>
    <row r="1046" spans="1:7">
      <c r="A1046" s="5">
        <v>1044</v>
      </c>
      <c r="B1046" s="32">
        <v>9511.2984133759273</v>
      </c>
      <c r="C1046" s="68">
        <f t="shared" si="16"/>
        <v>15056436.349331962</v>
      </c>
      <c r="D1046" s="68">
        <v>410.45</v>
      </c>
      <c r="E1046" s="32">
        <v>13442.7592</v>
      </c>
      <c r="F1046" s="68">
        <v>22584654.523997944</v>
      </c>
      <c r="G1046" s="68">
        <v>410.45</v>
      </c>
    </row>
    <row r="1047" spans="1:7">
      <c r="A1047" s="5">
        <v>1045</v>
      </c>
      <c r="B1047" s="32">
        <v>9324.1369850917617</v>
      </c>
      <c r="C1047" s="68">
        <f t="shared" si="16"/>
        <v>15058158.893238969</v>
      </c>
      <c r="D1047" s="68">
        <v>410.45</v>
      </c>
      <c r="E1047" s="32">
        <v>13178.235199999999</v>
      </c>
      <c r="F1047" s="68">
        <v>22587238.339858454</v>
      </c>
      <c r="G1047" s="68">
        <v>410.45</v>
      </c>
    </row>
    <row r="1048" spans="1:7">
      <c r="A1048" s="5">
        <v>1046</v>
      </c>
      <c r="B1048" s="32">
        <v>9068.9761815384154</v>
      </c>
      <c r="C1048" s="68">
        <f t="shared" si="16"/>
        <v>15059882.278026575</v>
      </c>
      <c r="D1048" s="68">
        <v>410.45</v>
      </c>
      <c r="E1048" s="32">
        <v>12817.604800000001</v>
      </c>
      <c r="F1048" s="68">
        <v>22589823.417039864</v>
      </c>
      <c r="G1048" s="68">
        <v>410.45</v>
      </c>
    </row>
    <row r="1049" spans="1:7">
      <c r="A1049" s="5">
        <v>1047</v>
      </c>
      <c r="B1049" s="32">
        <v>8895.6495589711376</v>
      </c>
      <c r="C1049" s="68">
        <f t="shared" si="16"/>
        <v>15061606.50431066</v>
      </c>
      <c r="D1049" s="68">
        <v>410.45</v>
      </c>
      <c r="E1049" s="32">
        <v>12572.632799999999</v>
      </c>
      <c r="F1049" s="68">
        <v>22592409.75646599</v>
      </c>
      <c r="G1049" s="68">
        <v>410.45</v>
      </c>
    </row>
    <row r="1050" spans="1:7">
      <c r="A1050" s="5">
        <v>1048</v>
      </c>
      <c r="B1050" s="32">
        <v>8803.7655662849374</v>
      </c>
      <c r="C1050" s="68">
        <f t="shared" si="16"/>
        <v>15063331.572707701</v>
      </c>
      <c r="D1050" s="68">
        <v>410.45</v>
      </c>
      <c r="E1050" s="32">
        <v>12442.768000000002</v>
      </c>
      <c r="F1050" s="68">
        <v>22594997.359061554</v>
      </c>
      <c r="G1050" s="68">
        <v>410.45</v>
      </c>
    </row>
    <row r="1051" spans="1:7">
      <c r="A1051" s="5">
        <v>1049</v>
      </c>
      <c r="B1051" s="32">
        <v>9137.3671079127835</v>
      </c>
      <c r="C1051" s="68">
        <f t="shared" si="16"/>
        <v>15065057.48383479</v>
      </c>
      <c r="D1051" s="68">
        <v>410.45</v>
      </c>
      <c r="E1051" s="32">
        <v>12914.2624</v>
      </c>
      <c r="F1051" s="68">
        <v>22597586.225752186</v>
      </c>
      <c r="G1051" s="68">
        <v>410.45</v>
      </c>
    </row>
    <row r="1052" spans="1:7">
      <c r="A1052" s="5">
        <v>1050</v>
      </c>
      <c r="B1052" s="32">
        <v>9602.5298208868098</v>
      </c>
      <c r="C1052" s="68">
        <f t="shared" si="16"/>
        <v>15066784.238309603</v>
      </c>
      <c r="D1052" s="68">
        <v>410.45</v>
      </c>
      <c r="E1052" s="32">
        <v>13571.698399999999</v>
      </c>
      <c r="F1052" s="68">
        <v>22600176.357464407</v>
      </c>
      <c r="G1052" s="68">
        <v>410.45</v>
      </c>
    </row>
    <row r="1053" spans="1:7">
      <c r="A1053" s="5">
        <v>1051</v>
      </c>
      <c r="B1053" s="32">
        <v>9384.9579234323119</v>
      </c>
      <c r="C1053" s="68">
        <f t="shared" si="16"/>
        <v>0</v>
      </c>
      <c r="D1053" s="68">
        <v>410.45</v>
      </c>
      <c r="E1053" s="32">
        <v>13264.191200000001</v>
      </c>
      <c r="F1053" s="68">
        <v>0</v>
      </c>
      <c r="G1053" s="68">
        <v>410.45</v>
      </c>
    </row>
    <row r="1054" spans="1:7">
      <c r="A1054" s="5">
        <v>1052</v>
      </c>
      <c r="B1054" s="32">
        <v>8802.7214300044252</v>
      </c>
      <c r="C1054" s="68">
        <f t="shared" si="16"/>
        <v>0</v>
      </c>
      <c r="D1054" s="68">
        <v>410.45</v>
      </c>
      <c r="E1054" s="32">
        <v>12441.291200000001</v>
      </c>
      <c r="F1054" s="68">
        <v>0</v>
      </c>
      <c r="G1054" s="68">
        <v>410.45</v>
      </c>
    </row>
    <row r="1055" spans="1:7">
      <c r="A1055" s="5">
        <v>1053</v>
      </c>
      <c r="B1055" s="32">
        <v>8366.5334988149207</v>
      </c>
      <c r="C1055" s="68">
        <f t="shared" si="16"/>
        <v>0</v>
      </c>
      <c r="D1055" s="68">
        <v>410.45</v>
      </c>
      <c r="E1055" s="32">
        <v>11824.8104</v>
      </c>
      <c r="F1055" s="68">
        <v>0</v>
      </c>
      <c r="G1055" s="68">
        <v>410.45</v>
      </c>
    </row>
    <row r="1056" spans="1:7">
      <c r="A1056" s="5">
        <v>1054</v>
      </c>
      <c r="B1056" s="32">
        <v>8100.409264315992</v>
      </c>
      <c r="C1056" s="68">
        <f t="shared" si="16"/>
        <v>15062648.602572713</v>
      </c>
      <c r="D1056" s="68">
        <v>410.45</v>
      </c>
      <c r="E1056" s="32">
        <v>11448.684000000001</v>
      </c>
      <c r="F1056" s="68">
        <v>22593972.903859071</v>
      </c>
      <c r="G1056" s="68">
        <v>410.45</v>
      </c>
    </row>
    <row r="1057" spans="1:7">
      <c r="A1057" s="5">
        <v>1055</v>
      </c>
      <c r="B1057" s="32">
        <v>7638.2484431484399</v>
      </c>
      <c r="C1057" s="68">
        <f t="shared" si="16"/>
        <v>15064375.61239529</v>
      </c>
      <c r="D1057" s="68">
        <v>410.45</v>
      </c>
      <c r="E1057" s="32">
        <v>10795.4912</v>
      </c>
      <c r="F1057" s="68">
        <v>22596563.418592937</v>
      </c>
      <c r="G1057" s="68">
        <v>410.45</v>
      </c>
    </row>
    <row r="1058" spans="1:7">
      <c r="A1058" s="5">
        <v>1056</v>
      </c>
      <c r="B1058" s="32">
        <v>7198.1450009070168</v>
      </c>
      <c r="C1058" s="68">
        <f t="shared" si="16"/>
        <v>15066103.466721447</v>
      </c>
      <c r="D1058" s="68">
        <v>410.45</v>
      </c>
      <c r="E1058" s="32">
        <v>10173.467200000001</v>
      </c>
      <c r="F1058" s="68">
        <v>22599155.200082172</v>
      </c>
      <c r="G1058" s="68">
        <v>410.45</v>
      </c>
    </row>
    <row r="1059" spans="1:7">
      <c r="A1059" s="5">
        <v>1057</v>
      </c>
      <c r="B1059" s="32">
        <v>6899.5220246767358</v>
      </c>
      <c r="C1059" s="68">
        <f t="shared" si="16"/>
        <v>15067832.166170776</v>
      </c>
      <c r="D1059" s="68">
        <v>410.45</v>
      </c>
      <c r="E1059" s="32">
        <v>9751.4144000000015</v>
      </c>
      <c r="F1059" s="68">
        <v>22601748.249256164</v>
      </c>
      <c r="G1059" s="68">
        <v>410.45</v>
      </c>
    </row>
    <row r="1060" spans="1:7">
      <c r="A1060" s="5">
        <v>1058</v>
      </c>
      <c r="B1060" s="32">
        <v>6709.880772726352</v>
      </c>
      <c r="C1060" s="68">
        <f t="shared" si="16"/>
        <v>15069561.711363474</v>
      </c>
      <c r="D1060" s="68">
        <v>410.45</v>
      </c>
      <c r="E1060" s="32">
        <v>9483.3855999999996</v>
      </c>
      <c r="F1060" s="68">
        <v>22604342.567045212</v>
      </c>
      <c r="G1060" s="68">
        <v>410.45</v>
      </c>
    </row>
    <row r="1061" spans="1:7">
      <c r="A1061" s="5">
        <v>1059</v>
      </c>
      <c r="B1061" s="32">
        <v>6643.9696700180957</v>
      </c>
      <c r="C1061" s="68">
        <f t="shared" si="16"/>
        <v>15071292.102920348</v>
      </c>
      <c r="D1061" s="68">
        <v>410.45</v>
      </c>
      <c r="E1061" s="32">
        <v>9390.2224000000006</v>
      </c>
      <c r="F1061" s="68">
        <v>22606938.154380523</v>
      </c>
      <c r="G1061" s="68">
        <v>410.45</v>
      </c>
    </row>
    <row r="1062" spans="1:7">
      <c r="A1062" s="5">
        <v>1060</v>
      </c>
      <c r="B1062" s="32">
        <v>6642.7950167025201</v>
      </c>
      <c r="C1062" s="68">
        <f t="shared" si="16"/>
        <v>15073023.341462813</v>
      </c>
      <c r="D1062" s="68">
        <v>410.45</v>
      </c>
      <c r="E1062" s="32">
        <v>9388.5687999999991</v>
      </c>
      <c r="F1062" s="68">
        <v>22609535.01219422</v>
      </c>
      <c r="G1062" s="68">
        <v>410.45</v>
      </c>
    </row>
    <row r="1063" spans="1:7">
      <c r="A1063" s="5">
        <v>1061</v>
      </c>
      <c r="B1063" s="32">
        <v>6615.2559223037042</v>
      </c>
      <c r="C1063" s="68">
        <f t="shared" si="16"/>
        <v>15074755.427612886</v>
      </c>
      <c r="D1063" s="68">
        <v>410.45</v>
      </c>
      <c r="E1063" s="32">
        <v>9349.6416000000008</v>
      </c>
      <c r="F1063" s="68">
        <v>22612133.141419329</v>
      </c>
      <c r="G1063" s="68">
        <v>410.45</v>
      </c>
    </row>
    <row r="1064" spans="1:7">
      <c r="A1064" s="5">
        <v>1062</v>
      </c>
      <c r="B1064" s="32">
        <v>6662.6336060325602</v>
      </c>
      <c r="C1064" s="68">
        <f t="shared" si="16"/>
        <v>15076488.361993197</v>
      </c>
      <c r="D1064" s="68">
        <v>410.45</v>
      </c>
      <c r="E1064" s="32">
        <v>9416.6072000000004</v>
      </c>
      <c r="F1064" s="68">
        <v>22614732.542989798</v>
      </c>
      <c r="G1064" s="68">
        <v>410.45</v>
      </c>
    </row>
    <row r="1065" spans="1:7">
      <c r="A1065" s="5">
        <v>1063</v>
      </c>
      <c r="B1065" s="32">
        <v>7028.6033723566961</v>
      </c>
      <c r="C1065" s="68">
        <f t="shared" si="16"/>
        <v>0</v>
      </c>
      <c r="D1065" s="68">
        <v>410.45</v>
      </c>
      <c r="E1065" s="32">
        <v>9933.851200000001</v>
      </c>
      <c r="F1065" s="68">
        <v>0</v>
      </c>
      <c r="G1065" s="68">
        <v>410.45</v>
      </c>
    </row>
    <row r="1066" spans="1:7">
      <c r="A1066" s="5">
        <v>1064</v>
      </c>
      <c r="B1066" s="32">
        <v>7486.1960972969046</v>
      </c>
      <c r="C1066" s="68">
        <f t="shared" si="16"/>
        <v>0</v>
      </c>
      <c r="D1066" s="68">
        <v>410.45</v>
      </c>
      <c r="E1066" s="32">
        <v>10580.5856</v>
      </c>
      <c r="F1066" s="68">
        <v>0</v>
      </c>
      <c r="G1066" s="68">
        <v>410.45</v>
      </c>
    </row>
    <row r="1067" spans="1:7">
      <c r="A1067" s="5">
        <v>1065</v>
      </c>
      <c r="B1067" s="32">
        <v>7901.5013028759604</v>
      </c>
      <c r="C1067" s="68">
        <f t="shared" si="16"/>
        <v>0</v>
      </c>
      <c r="D1067" s="68">
        <v>410.45</v>
      </c>
      <c r="E1067" s="32">
        <v>11167.551200000002</v>
      </c>
      <c r="F1067" s="68">
        <v>0</v>
      </c>
      <c r="G1067" s="68">
        <v>410.45</v>
      </c>
    </row>
    <row r="1068" spans="1:7">
      <c r="A1068" s="5">
        <v>1066</v>
      </c>
      <c r="B1068" s="32">
        <v>8097.2768554744562</v>
      </c>
      <c r="C1068" s="68">
        <f t="shared" si="16"/>
        <v>0</v>
      </c>
      <c r="D1068" s="68">
        <v>410.45</v>
      </c>
      <c r="E1068" s="32">
        <v>11444.2536</v>
      </c>
      <c r="F1068" s="68">
        <v>0</v>
      </c>
      <c r="G1068" s="68">
        <v>410.45</v>
      </c>
    </row>
    <row r="1069" spans="1:7">
      <c r="A1069" s="5">
        <v>1067</v>
      </c>
      <c r="B1069" s="32">
        <v>8168.0170884799763</v>
      </c>
      <c r="C1069" s="68">
        <f t="shared" si="16"/>
        <v>0</v>
      </c>
      <c r="D1069" s="68">
        <v>410.45</v>
      </c>
      <c r="E1069" s="32">
        <v>11544.228799999999</v>
      </c>
      <c r="F1069" s="68">
        <v>0</v>
      </c>
      <c r="G1069" s="68">
        <v>410.45</v>
      </c>
    </row>
    <row r="1070" spans="1:7">
      <c r="A1070" s="5">
        <v>1068</v>
      </c>
      <c r="B1070" s="32">
        <v>7985.1627223530249</v>
      </c>
      <c r="C1070" s="68">
        <f t="shared" si="16"/>
        <v>0</v>
      </c>
      <c r="D1070" s="68">
        <v>410.45</v>
      </c>
      <c r="E1070" s="32">
        <v>11285.799199999999</v>
      </c>
      <c r="F1070" s="68">
        <v>0</v>
      </c>
      <c r="G1070" s="68">
        <v>410.45</v>
      </c>
    </row>
    <row r="1071" spans="1:7">
      <c r="A1071" s="5">
        <v>1069</v>
      </c>
      <c r="B1071" s="32">
        <v>7702.7238584708884</v>
      </c>
      <c r="C1071" s="68">
        <f t="shared" si="16"/>
        <v>0</v>
      </c>
      <c r="D1071" s="68">
        <v>410.45</v>
      </c>
      <c r="E1071" s="32">
        <v>10886.616</v>
      </c>
      <c r="F1071" s="68">
        <v>0</v>
      </c>
      <c r="G1071" s="68">
        <v>410.45</v>
      </c>
    </row>
    <row r="1072" spans="1:7">
      <c r="A1072" s="5">
        <v>1070</v>
      </c>
      <c r="B1072" s="32">
        <v>7463.3556161603929</v>
      </c>
      <c r="C1072" s="68">
        <f t="shared" si="16"/>
        <v>0</v>
      </c>
      <c r="D1072" s="68">
        <v>410.45</v>
      </c>
      <c r="E1072" s="32">
        <v>10548.304</v>
      </c>
      <c r="F1072" s="68">
        <v>0</v>
      </c>
      <c r="G1072" s="68">
        <v>410.45</v>
      </c>
    </row>
    <row r="1073" spans="1:7">
      <c r="A1073" s="5">
        <v>1071</v>
      </c>
      <c r="B1073" s="32">
        <v>7359.8556073533919</v>
      </c>
      <c r="C1073" s="68">
        <f t="shared" si="16"/>
        <v>0</v>
      </c>
      <c r="D1073" s="68">
        <v>410.45</v>
      </c>
      <c r="E1073" s="32">
        <v>10402.017600000001</v>
      </c>
      <c r="F1073" s="68">
        <v>0</v>
      </c>
      <c r="G1073" s="68">
        <v>410.45</v>
      </c>
    </row>
    <row r="1074" spans="1:7">
      <c r="A1074" s="5">
        <v>1072</v>
      </c>
      <c r="B1074" s="32">
        <v>7365.9899080014002</v>
      </c>
      <c r="C1074" s="68">
        <f t="shared" si="16"/>
        <v>0</v>
      </c>
      <c r="D1074" s="68">
        <v>410.45</v>
      </c>
      <c r="E1074" s="32">
        <v>10410.691200000001</v>
      </c>
      <c r="F1074" s="68">
        <v>0</v>
      </c>
      <c r="G1074" s="68">
        <v>410.45</v>
      </c>
    </row>
    <row r="1075" spans="1:7">
      <c r="A1075" s="5">
        <v>1073</v>
      </c>
      <c r="B1075" s="32">
        <v>7787.5599312635286</v>
      </c>
      <c r="C1075" s="68">
        <f t="shared" si="16"/>
        <v>0</v>
      </c>
      <c r="D1075" s="68">
        <v>410.45</v>
      </c>
      <c r="E1075" s="32">
        <v>11006.517600000001</v>
      </c>
      <c r="F1075" s="68">
        <v>0</v>
      </c>
      <c r="G1075" s="68">
        <v>410.45</v>
      </c>
    </row>
    <row r="1076" spans="1:7">
      <c r="A1076" s="5">
        <v>1074</v>
      </c>
      <c r="B1076" s="32">
        <v>8342.7793984329601</v>
      </c>
      <c r="C1076" s="68">
        <f t="shared" si="16"/>
        <v>0</v>
      </c>
      <c r="D1076" s="68">
        <v>410.45</v>
      </c>
      <c r="E1076" s="32">
        <v>11791.228799999999</v>
      </c>
      <c r="F1076" s="68">
        <v>0</v>
      </c>
      <c r="G1076" s="68">
        <v>410.45</v>
      </c>
    </row>
    <row r="1077" spans="1:7">
      <c r="A1077" s="5">
        <v>1075</v>
      </c>
      <c r="B1077" s="32">
        <v>8121.2919899265435</v>
      </c>
      <c r="C1077" s="68">
        <f t="shared" si="16"/>
        <v>0</v>
      </c>
      <c r="D1077" s="68">
        <v>410.45</v>
      </c>
      <c r="E1077" s="32">
        <v>11478.199199999999</v>
      </c>
      <c r="F1077" s="68">
        <v>0</v>
      </c>
      <c r="G1077" s="68">
        <v>410.45</v>
      </c>
    </row>
    <row r="1078" spans="1:7">
      <c r="A1078" s="5">
        <v>1076</v>
      </c>
      <c r="B1078" s="32">
        <v>7653.9104873563283</v>
      </c>
      <c r="C1078" s="68">
        <f t="shared" si="16"/>
        <v>0</v>
      </c>
      <c r="D1078" s="68">
        <v>410.45</v>
      </c>
      <c r="E1078" s="32">
        <v>10817.6224</v>
      </c>
      <c r="F1078" s="68">
        <v>0</v>
      </c>
      <c r="G1078" s="68">
        <v>410.45</v>
      </c>
    </row>
    <row r="1079" spans="1:7">
      <c r="A1079" s="5">
        <v>1077</v>
      </c>
      <c r="B1079" s="32">
        <v>7357.1147496169442</v>
      </c>
      <c r="C1079" s="68">
        <f t="shared" si="16"/>
        <v>0</v>
      </c>
      <c r="D1079" s="68">
        <v>410.45</v>
      </c>
      <c r="E1079" s="32">
        <v>10398.148799999999</v>
      </c>
      <c r="F1079" s="68">
        <v>0</v>
      </c>
      <c r="G1079" s="68">
        <v>410.45</v>
      </c>
    </row>
    <row r="1080" spans="1:7">
      <c r="A1080" s="5">
        <v>1078</v>
      </c>
      <c r="B1080" s="32">
        <v>7269.2767850178325</v>
      </c>
      <c r="C1080" s="68">
        <f t="shared" si="16"/>
        <v>15048841.353829429</v>
      </c>
      <c r="D1080" s="68">
        <v>410.45</v>
      </c>
      <c r="E1080" s="32">
        <v>10274.004000000001</v>
      </c>
      <c r="F1080" s="68">
        <v>22573262.030744143</v>
      </c>
      <c r="G1080" s="68">
        <v>410.45</v>
      </c>
    </row>
    <row r="1081" spans="1:7">
      <c r="A1081" s="5">
        <v>1079</v>
      </c>
      <c r="B1081" s="32">
        <v>6865.8486296298079</v>
      </c>
      <c r="C1081" s="68">
        <f t="shared" si="16"/>
        <v>15050568.788894448</v>
      </c>
      <c r="D1081" s="68">
        <v>410.45</v>
      </c>
      <c r="E1081" s="32">
        <v>9703.8240000000005</v>
      </c>
      <c r="F1081" s="68">
        <v>22575853.183341675</v>
      </c>
      <c r="G1081" s="68">
        <v>410.45</v>
      </c>
    </row>
    <row r="1082" spans="1:7">
      <c r="A1082" s="5">
        <v>1080</v>
      </c>
      <c r="B1082" s="32">
        <v>6492.7004263770486</v>
      </c>
      <c r="C1082" s="68">
        <f t="shared" si="16"/>
        <v>15052297.070533868</v>
      </c>
      <c r="D1082" s="68">
        <v>410.45</v>
      </c>
      <c r="E1082" s="32">
        <v>9176.4295999999995</v>
      </c>
      <c r="F1082" s="68">
        <v>22578445.605800804</v>
      </c>
      <c r="G1082" s="68">
        <v>410.45</v>
      </c>
    </row>
    <row r="1083" spans="1:7">
      <c r="A1083" s="5">
        <v>1081</v>
      </c>
      <c r="B1083" s="32">
        <v>6255.1594225574481</v>
      </c>
      <c r="C1083" s="68">
        <f t="shared" si="16"/>
        <v>15054026.199370172</v>
      </c>
      <c r="D1083" s="68">
        <v>410.45</v>
      </c>
      <c r="E1083" s="32">
        <v>8840.7072000000007</v>
      </c>
      <c r="F1083" s="68">
        <v>22581039.29905526</v>
      </c>
      <c r="G1083" s="68">
        <v>410.45</v>
      </c>
    </row>
    <row r="1084" spans="1:7">
      <c r="A1084" s="5">
        <v>1082</v>
      </c>
      <c r="B1084" s="32">
        <v>6140.1739146646078</v>
      </c>
      <c r="C1084" s="68">
        <f t="shared" si="16"/>
        <v>15055756.17602645</v>
      </c>
      <c r="D1084" s="68">
        <v>410.45</v>
      </c>
      <c r="E1084" s="32">
        <v>8678.1864000000005</v>
      </c>
      <c r="F1084" s="68">
        <v>22583634.264039677</v>
      </c>
      <c r="G1084" s="68">
        <v>410.45</v>
      </c>
    </row>
    <row r="1085" spans="1:7">
      <c r="A1085" s="5">
        <v>1083</v>
      </c>
      <c r="B1085" s="32">
        <v>6085.617794007233</v>
      </c>
      <c r="C1085" s="68">
        <f t="shared" si="16"/>
        <v>15057487.001126403</v>
      </c>
      <c r="D1085" s="68">
        <v>410.45</v>
      </c>
      <c r="E1085" s="32">
        <v>8601.0808000000015</v>
      </c>
      <c r="F1085" s="68">
        <v>22586230.501689605</v>
      </c>
      <c r="G1085" s="68">
        <v>410.45</v>
      </c>
    </row>
    <row r="1086" spans="1:7">
      <c r="A1086" s="5">
        <v>1084</v>
      </c>
      <c r="B1086" s="32">
        <v>6067.7369602031522</v>
      </c>
      <c r="C1086" s="68">
        <f t="shared" si="16"/>
        <v>15059218.675294349</v>
      </c>
      <c r="D1086" s="68">
        <v>410.45</v>
      </c>
      <c r="E1086" s="32">
        <v>8575.8087999999989</v>
      </c>
      <c r="F1086" s="68">
        <v>22588828.012941524</v>
      </c>
      <c r="G1086" s="68">
        <v>410.45</v>
      </c>
    </row>
    <row r="1087" spans="1:7">
      <c r="A1087" s="5">
        <v>1085</v>
      </c>
      <c r="B1087" s="32">
        <v>5978.8548593234236</v>
      </c>
      <c r="C1087" s="68">
        <f t="shared" si="16"/>
        <v>15060951.199155211</v>
      </c>
      <c r="D1087" s="68">
        <v>410.45</v>
      </c>
      <c r="E1087" s="32">
        <v>8450.1872000000003</v>
      </c>
      <c r="F1087" s="68">
        <v>22591426.798732817</v>
      </c>
      <c r="G1087" s="68">
        <v>410.45</v>
      </c>
    </row>
    <row r="1088" spans="1:7">
      <c r="A1088" s="5">
        <v>1086</v>
      </c>
      <c r="B1088" s="32">
        <v>5882.011219304688</v>
      </c>
      <c r="C1088" s="68">
        <f t="shared" si="16"/>
        <v>15062684.573334534</v>
      </c>
      <c r="D1088" s="68">
        <v>410.45</v>
      </c>
      <c r="E1088" s="32">
        <v>8313.3127999999997</v>
      </c>
      <c r="F1088" s="68">
        <v>22594026.860001802</v>
      </c>
      <c r="G1088" s="68">
        <v>410.45</v>
      </c>
    </row>
    <row r="1089" spans="1:7">
      <c r="A1089" s="5">
        <v>1087</v>
      </c>
      <c r="B1089" s="32">
        <v>6054.2937055914563</v>
      </c>
      <c r="C1089" s="68">
        <f t="shared" si="16"/>
        <v>0</v>
      </c>
      <c r="D1089" s="68">
        <v>410.45</v>
      </c>
      <c r="E1089" s="32">
        <v>8556.8080000000009</v>
      </c>
      <c r="F1089" s="68">
        <v>0</v>
      </c>
      <c r="G1089" s="68">
        <v>410.45</v>
      </c>
    </row>
    <row r="1090" spans="1:7">
      <c r="A1090" s="5">
        <v>1088</v>
      </c>
      <c r="B1090" s="32">
        <v>6504.5774765679762</v>
      </c>
      <c r="C1090" s="68">
        <f t="shared" si="16"/>
        <v>0</v>
      </c>
      <c r="D1090" s="68">
        <v>410.45</v>
      </c>
      <c r="E1090" s="32">
        <v>9193.2151999999987</v>
      </c>
      <c r="F1090" s="68">
        <v>0</v>
      </c>
      <c r="G1090" s="68">
        <v>410.45</v>
      </c>
    </row>
    <row r="1091" spans="1:7">
      <c r="A1091" s="5">
        <v>1089</v>
      </c>
      <c r="B1091" s="32">
        <v>6920.2742332522239</v>
      </c>
      <c r="C1091" s="68">
        <f t="shared" si="16"/>
        <v>0</v>
      </c>
      <c r="D1091" s="68">
        <v>410.45</v>
      </c>
      <c r="E1091" s="32">
        <v>9780.7423999999992</v>
      </c>
      <c r="F1091" s="68">
        <v>0</v>
      </c>
      <c r="G1091" s="68">
        <v>410.45</v>
      </c>
    </row>
    <row r="1092" spans="1:7">
      <c r="A1092" s="5">
        <v>1090</v>
      </c>
      <c r="B1092" s="32">
        <v>7220.9854820435276</v>
      </c>
      <c r="C1092" s="68">
        <f t="shared" ref="C1092:C1155" si="17">2/3*F1092</f>
        <v>0</v>
      </c>
      <c r="D1092" s="68">
        <v>410.45</v>
      </c>
      <c r="E1092" s="32">
        <v>10205.748799999999</v>
      </c>
      <c r="F1092" s="68">
        <v>0</v>
      </c>
      <c r="G1092" s="68">
        <v>410.45</v>
      </c>
    </row>
    <row r="1093" spans="1:7">
      <c r="A1093" s="5">
        <v>1091</v>
      </c>
      <c r="B1093" s="32">
        <v>7492.7219490502084</v>
      </c>
      <c r="C1093" s="68">
        <f t="shared" si="17"/>
        <v>0</v>
      </c>
      <c r="D1093" s="68">
        <v>410.45</v>
      </c>
      <c r="E1093" s="32">
        <v>10589.8104</v>
      </c>
      <c r="F1093" s="68">
        <v>0</v>
      </c>
      <c r="G1093" s="68">
        <v>410.45</v>
      </c>
    </row>
    <row r="1094" spans="1:7">
      <c r="A1094" s="5">
        <v>1092</v>
      </c>
      <c r="B1094" s="32">
        <v>7347.4564890221036</v>
      </c>
      <c r="C1094" s="68">
        <f t="shared" si="17"/>
        <v>0</v>
      </c>
      <c r="D1094" s="68">
        <v>410.45</v>
      </c>
      <c r="E1094" s="32">
        <v>10384.4936</v>
      </c>
      <c r="F1094" s="68">
        <v>0</v>
      </c>
      <c r="G1094" s="68">
        <v>410.45</v>
      </c>
    </row>
    <row r="1095" spans="1:7">
      <c r="A1095" s="5">
        <v>1093</v>
      </c>
      <c r="B1095" s="32">
        <v>7011.6361577981688</v>
      </c>
      <c r="C1095" s="68">
        <f t="shared" si="17"/>
        <v>0</v>
      </c>
      <c r="D1095" s="68">
        <v>410.45</v>
      </c>
      <c r="E1095" s="32">
        <v>9909.8688000000002</v>
      </c>
      <c r="F1095" s="68">
        <v>0</v>
      </c>
      <c r="G1095" s="68">
        <v>410.45</v>
      </c>
    </row>
    <row r="1096" spans="1:7">
      <c r="A1096" s="5">
        <v>1094</v>
      </c>
      <c r="B1096" s="32">
        <v>6781.012556837064</v>
      </c>
      <c r="C1096" s="68">
        <f t="shared" si="17"/>
        <v>0</v>
      </c>
      <c r="D1096" s="68">
        <v>410.45</v>
      </c>
      <c r="E1096" s="32">
        <v>9583.9120000000003</v>
      </c>
      <c r="F1096" s="68">
        <v>0</v>
      </c>
      <c r="G1096" s="68">
        <v>410.45</v>
      </c>
    </row>
    <row r="1097" spans="1:7">
      <c r="A1097" s="5">
        <v>1095</v>
      </c>
      <c r="B1097" s="32">
        <v>6645.1443233337768</v>
      </c>
      <c r="C1097" s="68">
        <f t="shared" si="17"/>
        <v>0</v>
      </c>
      <c r="D1097" s="68">
        <v>410.45</v>
      </c>
      <c r="E1097" s="32">
        <v>9391.8863999999994</v>
      </c>
      <c r="F1097" s="68">
        <v>0</v>
      </c>
      <c r="G1097" s="68">
        <v>410.45</v>
      </c>
    </row>
    <row r="1098" spans="1:7">
      <c r="A1098" s="5">
        <v>1096</v>
      </c>
      <c r="B1098" s="32">
        <v>6698.7868247457045</v>
      </c>
      <c r="C1098" s="68">
        <f t="shared" si="17"/>
        <v>0</v>
      </c>
      <c r="D1098" s="68">
        <v>410.45</v>
      </c>
      <c r="E1098" s="32">
        <v>9467.7024000000001</v>
      </c>
      <c r="F1098" s="68">
        <v>0</v>
      </c>
      <c r="G1098" s="68">
        <v>410.45</v>
      </c>
    </row>
    <row r="1099" spans="1:7">
      <c r="A1099" s="5">
        <v>1097</v>
      </c>
      <c r="B1099" s="32">
        <v>7200.1027564329761</v>
      </c>
      <c r="C1099" s="68">
        <f t="shared" si="17"/>
        <v>0</v>
      </c>
      <c r="D1099" s="68">
        <v>410.45</v>
      </c>
      <c r="E1099" s="32">
        <v>10176.233600000001</v>
      </c>
      <c r="F1099" s="68">
        <v>0</v>
      </c>
      <c r="G1099" s="68">
        <v>410.45</v>
      </c>
    </row>
    <row r="1100" spans="1:7">
      <c r="A1100" s="5">
        <v>1098</v>
      </c>
      <c r="B1100" s="32">
        <v>7854.2541361821686</v>
      </c>
      <c r="C1100" s="68">
        <f t="shared" si="17"/>
        <v>0</v>
      </c>
      <c r="D1100" s="68">
        <v>410.45</v>
      </c>
      <c r="E1100" s="32">
        <v>11100.772800000001</v>
      </c>
      <c r="F1100" s="68">
        <v>0</v>
      </c>
      <c r="G1100" s="68">
        <v>410.45</v>
      </c>
    </row>
    <row r="1101" spans="1:7">
      <c r="A1101" s="5">
        <v>1099</v>
      </c>
      <c r="B1101" s="32">
        <v>7749.9710251646802</v>
      </c>
      <c r="C1101" s="68">
        <f t="shared" si="17"/>
        <v>0</v>
      </c>
      <c r="D1101" s="68">
        <v>410.45</v>
      </c>
      <c r="E1101" s="32">
        <v>10953.394400000001</v>
      </c>
      <c r="F1101" s="68">
        <v>0</v>
      </c>
      <c r="G1101" s="68">
        <v>410.45</v>
      </c>
    </row>
    <row r="1102" spans="1:7">
      <c r="A1102" s="5">
        <v>1100</v>
      </c>
      <c r="B1102" s="32">
        <v>7448.998742303248</v>
      </c>
      <c r="C1102" s="68">
        <f t="shared" si="17"/>
        <v>0</v>
      </c>
      <c r="D1102" s="68">
        <v>410.45</v>
      </c>
      <c r="E1102" s="32">
        <v>10528.0136</v>
      </c>
      <c r="F1102" s="68">
        <v>0</v>
      </c>
      <c r="G1102" s="68">
        <v>410.45</v>
      </c>
    </row>
    <row r="1103" spans="1:7">
      <c r="A1103" s="5">
        <v>1101</v>
      </c>
      <c r="B1103" s="32">
        <v>7283.3726248048479</v>
      </c>
      <c r="C1103" s="68">
        <f t="shared" si="17"/>
        <v>0</v>
      </c>
      <c r="D1103" s="68">
        <v>410.45</v>
      </c>
      <c r="E1103" s="32">
        <v>10293.92</v>
      </c>
      <c r="F1103" s="68">
        <v>0</v>
      </c>
      <c r="G1103" s="68">
        <v>410.45</v>
      </c>
    </row>
    <row r="1104" spans="1:7">
      <c r="A1104" s="5">
        <v>1102</v>
      </c>
      <c r="B1104" s="32">
        <v>7337.6677113922005</v>
      </c>
      <c r="C1104" s="68">
        <f t="shared" si="17"/>
        <v>15034973.101041622</v>
      </c>
      <c r="D1104" s="68">
        <v>410.45</v>
      </c>
      <c r="E1104" s="32">
        <v>10370.661600000001</v>
      </c>
      <c r="F1104" s="68">
        <v>22552459.651562434</v>
      </c>
      <c r="G1104" s="68">
        <v>410.45</v>
      </c>
    </row>
    <row r="1105" spans="1:7">
      <c r="A1105" s="5">
        <v>1103</v>
      </c>
      <c r="B1105" s="32">
        <v>6988.5346425915277</v>
      </c>
      <c r="C1105" s="68">
        <f t="shared" si="17"/>
        <v>15036700.948250711</v>
      </c>
      <c r="D1105" s="68">
        <v>410.45</v>
      </c>
      <c r="E1105" s="32">
        <v>9877.2127999999993</v>
      </c>
      <c r="F1105" s="68">
        <v>22555051.422376066</v>
      </c>
      <c r="G1105" s="68">
        <v>410.45</v>
      </c>
    </row>
    <row r="1106" spans="1:7">
      <c r="A1106" s="5">
        <v>1104</v>
      </c>
      <c r="B1106" s="32">
        <v>6666.8101511546083</v>
      </c>
      <c r="C1106" s="68">
        <f t="shared" si="17"/>
        <v>15038429.644107744</v>
      </c>
      <c r="D1106" s="68">
        <v>410.45</v>
      </c>
      <c r="E1106" s="32">
        <v>9422.5040000000008</v>
      </c>
      <c r="F1106" s="68">
        <v>22557644.466161616</v>
      </c>
      <c r="G1106" s="68">
        <v>410.45</v>
      </c>
    </row>
    <row r="1107" spans="1:7">
      <c r="A1107" s="5">
        <v>1105</v>
      </c>
      <c r="B1107" s="32">
        <v>6441.0156804909757</v>
      </c>
      <c r="C1107" s="68">
        <f t="shared" si="17"/>
        <v>15040159.189238103</v>
      </c>
      <c r="D1107" s="68">
        <v>410.45</v>
      </c>
      <c r="E1107" s="32">
        <v>9103.380000000001</v>
      </c>
      <c r="F1107" s="68">
        <v>22560238.783857156</v>
      </c>
      <c r="G1107" s="68">
        <v>410.45</v>
      </c>
    </row>
    <row r="1108" spans="1:7">
      <c r="A1108" s="5">
        <v>1106</v>
      </c>
      <c r="B1108" s="32">
        <v>6365.4463171879843</v>
      </c>
      <c r="C1108" s="68">
        <f t="shared" si="17"/>
        <v>15041889.584267788</v>
      </c>
      <c r="D1108" s="68">
        <v>410.45</v>
      </c>
      <c r="E1108" s="32">
        <v>8996.5823999999993</v>
      </c>
      <c r="F1108" s="68">
        <v>22562834.376401681</v>
      </c>
      <c r="G1108" s="68">
        <v>410.45</v>
      </c>
    </row>
    <row r="1109" spans="1:7">
      <c r="A1109" s="5">
        <v>1107</v>
      </c>
      <c r="B1109" s="32">
        <v>6418.0446823195034</v>
      </c>
      <c r="C1109" s="68">
        <f t="shared" si="17"/>
        <v>15043620.829823416</v>
      </c>
      <c r="D1109" s="68">
        <v>410.45</v>
      </c>
      <c r="E1109" s="32">
        <v>9070.9216000000015</v>
      </c>
      <c r="F1109" s="68">
        <v>22565431.244735125</v>
      </c>
      <c r="G1109" s="68">
        <v>410.45</v>
      </c>
    </row>
    <row r="1110" spans="1:7">
      <c r="A1110" s="5">
        <v>1108</v>
      </c>
      <c r="B1110" s="32">
        <v>6571.4021985215768</v>
      </c>
      <c r="C1110" s="68">
        <f t="shared" si="17"/>
        <v>15045352.926532218</v>
      </c>
      <c r="D1110" s="68">
        <v>410.45</v>
      </c>
      <c r="E1110" s="32">
        <v>9287.6680000000015</v>
      </c>
      <c r="F1110" s="68">
        <v>22568029.389798328</v>
      </c>
      <c r="G1110" s="68">
        <v>410.45</v>
      </c>
    </row>
    <row r="1111" spans="1:7">
      <c r="A1111" s="5">
        <v>1109</v>
      </c>
      <c r="B1111" s="32">
        <v>7003.1525505189038</v>
      </c>
      <c r="C1111" s="68">
        <f t="shared" si="17"/>
        <v>15047085.875022043</v>
      </c>
      <c r="D1111" s="68">
        <v>410.45</v>
      </c>
      <c r="E1111" s="32">
        <v>9897.8776000000016</v>
      </c>
      <c r="F1111" s="68">
        <v>22570628.812533066</v>
      </c>
      <c r="G1111" s="68">
        <v>410.45</v>
      </c>
    </row>
    <row r="1112" spans="1:7">
      <c r="A1112" s="5">
        <v>1110</v>
      </c>
      <c r="B1112" s="32">
        <v>7877.4861684238722</v>
      </c>
      <c r="C1112" s="68">
        <f t="shared" si="17"/>
        <v>15048819.675921354</v>
      </c>
      <c r="D1112" s="68">
        <v>410.45</v>
      </c>
      <c r="E1112" s="32">
        <v>11133.616</v>
      </c>
      <c r="F1112" s="68">
        <v>22573229.513882034</v>
      </c>
      <c r="G1112" s="68">
        <v>410.45</v>
      </c>
    </row>
    <row r="1113" spans="1:7">
      <c r="A1113" s="5">
        <v>1111</v>
      </c>
      <c r="B1113" s="32">
        <v>8627.8286030163763</v>
      </c>
      <c r="C1113" s="68">
        <f t="shared" si="17"/>
        <v>0</v>
      </c>
      <c r="D1113" s="68">
        <v>410.45</v>
      </c>
      <c r="E1113" s="32">
        <v>12194.104000000001</v>
      </c>
      <c r="F1113" s="68">
        <v>0</v>
      </c>
      <c r="G1113" s="68">
        <v>410.45</v>
      </c>
    </row>
    <row r="1114" spans="1:7">
      <c r="A1114" s="5">
        <v>1112</v>
      </c>
      <c r="B1114" s="32">
        <v>9044.9610470863281</v>
      </c>
      <c r="C1114" s="68">
        <f t="shared" si="17"/>
        <v>0</v>
      </c>
      <c r="D1114" s="68">
        <v>410.45</v>
      </c>
      <c r="E1114" s="32">
        <v>12783.6592</v>
      </c>
      <c r="F1114" s="68">
        <v>0</v>
      </c>
      <c r="G1114" s="68">
        <v>410.45</v>
      </c>
    </row>
    <row r="1115" spans="1:7">
      <c r="A1115" s="5">
        <v>1113</v>
      </c>
      <c r="B1115" s="32">
        <v>9227.8154132132804</v>
      </c>
      <c r="C1115" s="68">
        <f t="shared" si="17"/>
        <v>0</v>
      </c>
      <c r="D1115" s="68">
        <v>410.45</v>
      </c>
      <c r="E1115" s="32">
        <v>13042.099200000001</v>
      </c>
      <c r="F1115" s="68">
        <v>0</v>
      </c>
      <c r="G1115" s="68">
        <v>410.45</v>
      </c>
    </row>
    <row r="1116" spans="1:7">
      <c r="A1116" s="5">
        <v>1114</v>
      </c>
      <c r="B1116" s="32">
        <v>9377.1269013284727</v>
      </c>
      <c r="C1116" s="68">
        <f t="shared" si="17"/>
        <v>0</v>
      </c>
      <c r="D1116" s="68">
        <v>410.45</v>
      </c>
      <c r="E1116" s="32">
        <v>13253.125599999999</v>
      </c>
      <c r="F1116" s="68">
        <v>0</v>
      </c>
      <c r="G1116" s="68">
        <v>410.45</v>
      </c>
    </row>
    <row r="1117" spans="1:7">
      <c r="A1117" s="5">
        <v>1115</v>
      </c>
      <c r="B1117" s="32">
        <v>9461.7019400509835</v>
      </c>
      <c r="C1117" s="68">
        <f t="shared" si="17"/>
        <v>0</v>
      </c>
      <c r="D1117" s="68">
        <v>410.45</v>
      </c>
      <c r="E1117" s="32">
        <v>13372.6528</v>
      </c>
      <c r="F1117" s="68">
        <v>0</v>
      </c>
      <c r="G1117" s="68">
        <v>410.45</v>
      </c>
    </row>
    <row r="1118" spans="1:7">
      <c r="A1118" s="5">
        <v>1116</v>
      </c>
      <c r="B1118" s="32">
        <v>9347.1079832633368</v>
      </c>
      <c r="C1118" s="68">
        <f t="shared" si="17"/>
        <v>0</v>
      </c>
      <c r="D1118" s="68">
        <v>410.45</v>
      </c>
      <c r="E1118" s="32">
        <v>13210.693600000001</v>
      </c>
      <c r="F1118" s="68">
        <v>0</v>
      </c>
      <c r="G1118" s="68">
        <v>410.45</v>
      </c>
    </row>
    <row r="1119" spans="1:7">
      <c r="A1119" s="5">
        <v>1117</v>
      </c>
      <c r="B1119" s="32">
        <v>9155.7700098570167</v>
      </c>
      <c r="C1119" s="68">
        <f t="shared" si="17"/>
        <v>0</v>
      </c>
      <c r="D1119" s="68">
        <v>410.45</v>
      </c>
      <c r="E1119" s="32">
        <v>12940.272800000001</v>
      </c>
      <c r="F1119" s="68">
        <v>0</v>
      </c>
      <c r="G1119" s="68">
        <v>410.45</v>
      </c>
    </row>
    <row r="1120" spans="1:7">
      <c r="A1120" s="5">
        <v>1118</v>
      </c>
      <c r="B1120" s="32">
        <v>8952.032918119512</v>
      </c>
      <c r="C1120" s="68">
        <f t="shared" si="17"/>
        <v>0</v>
      </c>
      <c r="D1120" s="68">
        <v>410.45</v>
      </c>
      <c r="E1120" s="32">
        <v>12652.3176</v>
      </c>
      <c r="F1120" s="68">
        <v>0</v>
      </c>
      <c r="G1120" s="68">
        <v>410.45</v>
      </c>
    </row>
    <row r="1121" spans="1:7">
      <c r="A1121" s="5">
        <v>1119</v>
      </c>
      <c r="B1121" s="32">
        <v>8802.9824640745519</v>
      </c>
      <c r="C1121" s="68">
        <f t="shared" si="17"/>
        <v>0</v>
      </c>
      <c r="D1121" s="68">
        <v>410.45</v>
      </c>
      <c r="E1121" s="32">
        <v>12441.655199999999</v>
      </c>
      <c r="F1121" s="68">
        <v>0</v>
      </c>
      <c r="G1121" s="68">
        <v>410.45</v>
      </c>
    </row>
    <row r="1122" spans="1:7">
      <c r="A1122" s="5">
        <v>1120</v>
      </c>
      <c r="B1122" s="32">
        <v>8680.9490362881515</v>
      </c>
      <c r="C1122" s="68">
        <f t="shared" si="17"/>
        <v>0</v>
      </c>
      <c r="D1122" s="68">
        <v>410.45</v>
      </c>
      <c r="E1122" s="32">
        <v>12269.181600000002</v>
      </c>
      <c r="F1122" s="68">
        <v>0</v>
      </c>
      <c r="G1122" s="68">
        <v>410.45</v>
      </c>
    </row>
    <row r="1123" spans="1:7">
      <c r="A1123" s="5">
        <v>1121</v>
      </c>
      <c r="B1123" s="32">
        <v>8967.8254793624656</v>
      </c>
      <c r="C1123" s="68">
        <f t="shared" si="17"/>
        <v>0</v>
      </c>
      <c r="D1123" s="68">
        <v>410.45</v>
      </c>
      <c r="E1123" s="32">
        <v>12674.636</v>
      </c>
      <c r="F1123" s="68">
        <v>0</v>
      </c>
      <c r="G1123" s="68">
        <v>410.45</v>
      </c>
    </row>
    <row r="1124" spans="1:7">
      <c r="A1124" s="5">
        <v>1122</v>
      </c>
      <c r="B1124" s="32">
        <v>9500.0739483603211</v>
      </c>
      <c r="C1124" s="68">
        <f t="shared" si="17"/>
        <v>0</v>
      </c>
      <c r="D1124" s="68">
        <v>410.45</v>
      </c>
      <c r="E1124" s="32">
        <v>13426.888800000001</v>
      </c>
      <c r="F1124" s="68">
        <v>0</v>
      </c>
      <c r="G1124" s="68">
        <v>410.45</v>
      </c>
    </row>
    <row r="1125" spans="1:7">
      <c r="A1125" s="5">
        <v>1123</v>
      </c>
      <c r="B1125" s="32">
        <v>9348.0216025087848</v>
      </c>
      <c r="C1125" s="68">
        <f t="shared" si="17"/>
        <v>0</v>
      </c>
      <c r="D1125" s="68">
        <v>410.45</v>
      </c>
      <c r="E1125" s="32">
        <v>13211.983200000001</v>
      </c>
      <c r="F1125" s="68">
        <v>0</v>
      </c>
      <c r="G1125" s="68">
        <v>410.45</v>
      </c>
    </row>
    <row r="1126" spans="1:7">
      <c r="A1126" s="5">
        <v>1124</v>
      </c>
      <c r="B1126" s="32">
        <v>8818.7750253175036</v>
      </c>
      <c r="C1126" s="68">
        <f t="shared" si="17"/>
        <v>0</v>
      </c>
      <c r="D1126" s="68">
        <v>410.45</v>
      </c>
      <c r="E1126" s="32">
        <v>12463.984</v>
      </c>
      <c r="F1126" s="68">
        <v>0</v>
      </c>
      <c r="G1126" s="68">
        <v>410.45</v>
      </c>
    </row>
    <row r="1127" spans="1:7">
      <c r="A1127" s="5">
        <v>1125</v>
      </c>
      <c r="B1127" s="32">
        <v>8429.1816756464723</v>
      </c>
      <c r="C1127" s="68">
        <f t="shared" si="17"/>
        <v>0</v>
      </c>
      <c r="D1127" s="68">
        <v>410.45</v>
      </c>
      <c r="E1127" s="32">
        <v>11913.345600000001</v>
      </c>
      <c r="F1127" s="68">
        <v>0</v>
      </c>
      <c r="G1127" s="68">
        <v>410.45</v>
      </c>
    </row>
    <row r="1128" spans="1:7">
      <c r="A1128" s="5">
        <v>1126</v>
      </c>
      <c r="B1128" s="32">
        <v>8173.6293209878322</v>
      </c>
      <c r="C1128" s="68">
        <f t="shared" si="17"/>
        <v>15021043.439016376</v>
      </c>
      <c r="D1128" s="68">
        <v>410.45</v>
      </c>
      <c r="E1128" s="32">
        <v>11552.164000000001</v>
      </c>
      <c r="F1128" s="68">
        <v>22531565.158524565</v>
      </c>
      <c r="G1128" s="68">
        <v>410.45</v>
      </c>
    </row>
    <row r="1129" spans="1:7">
      <c r="A1129" s="5">
        <v>1127</v>
      </c>
      <c r="B1129" s="32">
        <v>7695.8064556123927</v>
      </c>
      <c r="C1129" s="68">
        <f t="shared" si="17"/>
        <v>15022771.685084436</v>
      </c>
      <c r="D1129" s="68">
        <v>410.45</v>
      </c>
      <c r="E1129" s="32">
        <v>10876.84</v>
      </c>
      <c r="F1129" s="68">
        <v>22534157.527626656</v>
      </c>
      <c r="G1129" s="68">
        <v>410.45</v>
      </c>
    </row>
    <row r="1130" spans="1:7">
      <c r="A1130" s="5">
        <v>1128</v>
      </c>
      <c r="B1130" s="32">
        <v>7275.1500515957123</v>
      </c>
      <c r="C1130" s="68">
        <f t="shared" si="17"/>
        <v>15024500.781876627</v>
      </c>
      <c r="D1130" s="68">
        <v>410.45</v>
      </c>
      <c r="E1130" s="32">
        <v>10282.3032</v>
      </c>
      <c r="F1130" s="68">
        <v>22536751.172814943</v>
      </c>
      <c r="G1130" s="68">
        <v>410.45</v>
      </c>
    </row>
    <row r="1131" spans="1:7">
      <c r="A1131" s="5">
        <v>1129</v>
      </c>
      <c r="B1131" s="32">
        <v>7025.8625146203522</v>
      </c>
      <c r="C1131" s="68">
        <f t="shared" si="17"/>
        <v>15026230.73002125</v>
      </c>
      <c r="D1131" s="68">
        <v>410.45</v>
      </c>
      <c r="E1131" s="32">
        <v>9929.9719999999998</v>
      </c>
      <c r="F1131" s="68">
        <v>22539346.095031876</v>
      </c>
      <c r="G1131" s="68">
        <v>410.45</v>
      </c>
    </row>
    <row r="1132" spans="1:7">
      <c r="A1132" s="5">
        <v>1130</v>
      </c>
      <c r="B1132" s="32">
        <v>6898.0863372910317</v>
      </c>
      <c r="C1132" s="68">
        <f t="shared" si="17"/>
        <v>15027961.530147232</v>
      </c>
      <c r="D1132" s="68">
        <v>410.45</v>
      </c>
      <c r="E1132" s="32">
        <v>9749.3863999999994</v>
      </c>
      <c r="F1132" s="68">
        <v>22541942.295220848</v>
      </c>
      <c r="G1132" s="68">
        <v>410.45</v>
      </c>
    </row>
    <row r="1133" spans="1:7">
      <c r="A1133" s="5">
        <v>1131</v>
      </c>
      <c r="B1133" s="32">
        <v>6927.3221531456802</v>
      </c>
      <c r="C1133" s="68">
        <f t="shared" si="17"/>
        <v>15029693.182884112</v>
      </c>
      <c r="D1133" s="68">
        <v>410.45</v>
      </c>
      <c r="E1133" s="32">
        <v>9790.7055999999993</v>
      </c>
      <c r="F1133" s="68">
        <v>22544539.774326168</v>
      </c>
      <c r="G1133" s="68">
        <v>410.45</v>
      </c>
    </row>
    <row r="1134" spans="1:7">
      <c r="A1134" s="5">
        <v>1132</v>
      </c>
      <c r="B1134" s="32">
        <v>7062.1462503685598</v>
      </c>
      <c r="C1134" s="68">
        <f t="shared" si="17"/>
        <v>15031425.688862052</v>
      </c>
      <c r="D1134" s="68">
        <v>410.45</v>
      </c>
      <c r="E1134" s="32">
        <v>9981.2544000000016</v>
      </c>
      <c r="F1134" s="68">
        <v>22547138.53329308</v>
      </c>
      <c r="G1134" s="68">
        <v>410.45</v>
      </c>
    </row>
    <row r="1135" spans="1:7">
      <c r="A1135" s="5">
        <v>1133</v>
      </c>
      <c r="B1135" s="32">
        <v>7416.6305176069609</v>
      </c>
      <c r="C1135" s="68">
        <f t="shared" si="17"/>
        <v>15033159.048711844</v>
      </c>
      <c r="D1135" s="68">
        <v>410.45</v>
      </c>
      <c r="E1135" s="32">
        <v>10482.264000000001</v>
      </c>
      <c r="F1135" s="68">
        <v>22549738.573067766</v>
      </c>
      <c r="G1135" s="68">
        <v>410.45</v>
      </c>
    </row>
    <row r="1136" spans="1:7">
      <c r="A1136" s="5">
        <v>1134</v>
      </c>
      <c r="B1136" s="32">
        <v>8294.2270613885285</v>
      </c>
      <c r="C1136" s="68">
        <f t="shared" si="17"/>
        <v>15034893.263064886</v>
      </c>
      <c r="D1136" s="68">
        <v>410.45</v>
      </c>
      <c r="E1136" s="32">
        <v>11722.6096</v>
      </c>
      <c r="F1136" s="68">
        <v>22552339.894597329</v>
      </c>
      <c r="G1136" s="68">
        <v>410.45</v>
      </c>
    </row>
    <row r="1137" spans="1:7">
      <c r="A1137" s="5">
        <v>1135</v>
      </c>
      <c r="B1137" s="32">
        <v>9044.5694959810335</v>
      </c>
      <c r="C1137" s="68">
        <f t="shared" si="17"/>
        <v>0</v>
      </c>
      <c r="D1137" s="68">
        <v>410.45</v>
      </c>
      <c r="E1137" s="32">
        <v>12783.108000000002</v>
      </c>
      <c r="F1137" s="68">
        <v>0</v>
      </c>
      <c r="G1137" s="68">
        <v>410.45</v>
      </c>
    </row>
    <row r="1138" spans="1:7">
      <c r="A1138" s="5">
        <v>1136</v>
      </c>
      <c r="B1138" s="32">
        <v>9393.8330818168724</v>
      </c>
      <c r="C1138" s="68">
        <f t="shared" si="17"/>
        <v>0</v>
      </c>
      <c r="D1138" s="68">
        <v>410.45</v>
      </c>
      <c r="E1138" s="32">
        <v>13276.733600000001</v>
      </c>
      <c r="F1138" s="68">
        <v>0</v>
      </c>
      <c r="G1138" s="68">
        <v>410.45</v>
      </c>
    </row>
    <row r="1139" spans="1:7">
      <c r="A1139" s="5">
        <v>1137</v>
      </c>
      <c r="B1139" s="32">
        <v>9553.7164497722497</v>
      </c>
      <c r="C1139" s="68">
        <f t="shared" si="17"/>
        <v>0</v>
      </c>
      <c r="D1139" s="68">
        <v>410.45</v>
      </c>
      <c r="E1139" s="32">
        <v>13502.704800000001</v>
      </c>
      <c r="F1139" s="68">
        <v>0</v>
      </c>
      <c r="G1139" s="68">
        <v>410.45</v>
      </c>
    </row>
    <row r="1140" spans="1:7">
      <c r="A1140" s="5">
        <v>1138</v>
      </c>
      <c r="B1140" s="32">
        <v>9708.7706874302567</v>
      </c>
      <c r="C1140" s="68">
        <f t="shared" si="17"/>
        <v>0</v>
      </c>
      <c r="D1140" s="68">
        <v>410.45</v>
      </c>
      <c r="E1140" s="32">
        <v>13721.8536</v>
      </c>
      <c r="F1140" s="68">
        <v>0</v>
      </c>
      <c r="G1140" s="68">
        <v>410.45</v>
      </c>
    </row>
    <row r="1141" spans="1:7">
      <c r="A1141" s="5">
        <v>1139</v>
      </c>
      <c r="B1141" s="32">
        <v>9842.159097267433</v>
      </c>
      <c r="C1141" s="68">
        <f t="shared" si="17"/>
        <v>0</v>
      </c>
      <c r="D1141" s="68">
        <v>410.45</v>
      </c>
      <c r="E1141" s="32">
        <v>13910.374400000001</v>
      </c>
      <c r="F1141" s="68">
        <v>0</v>
      </c>
      <c r="G1141" s="68">
        <v>410.45</v>
      </c>
    </row>
    <row r="1142" spans="1:7">
      <c r="A1142" s="5">
        <v>1140</v>
      </c>
      <c r="B1142" s="32">
        <v>9754.1906156331534</v>
      </c>
      <c r="C1142" s="68">
        <f t="shared" si="17"/>
        <v>0</v>
      </c>
      <c r="D1142" s="68">
        <v>410.45</v>
      </c>
      <c r="E1142" s="32">
        <v>13786.0424</v>
      </c>
      <c r="F1142" s="68">
        <v>0</v>
      </c>
      <c r="G1142" s="68">
        <v>410.45</v>
      </c>
    </row>
    <row r="1143" spans="1:7">
      <c r="A1143" s="5">
        <v>1141</v>
      </c>
      <c r="B1143" s="32">
        <v>9602.9213719920008</v>
      </c>
      <c r="C1143" s="68">
        <f t="shared" si="17"/>
        <v>0</v>
      </c>
      <c r="D1143" s="68">
        <v>410.45</v>
      </c>
      <c r="E1143" s="32">
        <v>13572.249600000001</v>
      </c>
      <c r="F1143" s="68">
        <v>0</v>
      </c>
      <c r="G1143" s="68">
        <v>410.45</v>
      </c>
    </row>
    <row r="1144" spans="1:7">
      <c r="A1144" s="5">
        <v>1142</v>
      </c>
      <c r="B1144" s="32">
        <v>9426.7233746534148</v>
      </c>
      <c r="C1144" s="68">
        <f t="shared" si="17"/>
        <v>0</v>
      </c>
      <c r="D1144" s="68">
        <v>410.45</v>
      </c>
      <c r="E1144" s="32">
        <v>13323.221600000001</v>
      </c>
      <c r="F1144" s="68">
        <v>0</v>
      </c>
      <c r="G1144" s="68">
        <v>410.45</v>
      </c>
    </row>
    <row r="1145" spans="1:7">
      <c r="A1145" s="5">
        <v>1143</v>
      </c>
      <c r="B1145" s="32">
        <v>9289.2889367292573</v>
      </c>
      <c r="C1145" s="68">
        <f t="shared" si="17"/>
        <v>0</v>
      </c>
      <c r="D1145" s="68">
        <v>410.45</v>
      </c>
      <c r="E1145" s="32">
        <v>13128.980800000001</v>
      </c>
      <c r="F1145" s="68">
        <v>0</v>
      </c>
      <c r="G1145" s="68">
        <v>410.45</v>
      </c>
    </row>
    <row r="1146" spans="1:7">
      <c r="A1146" s="5">
        <v>1144</v>
      </c>
      <c r="B1146" s="32">
        <v>9185.6584108870884</v>
      </c>
      <c r="C1146" s="68">
        <f t="shared" si="17"/>
        <v>0</v>
      </c>
      <c r="D1146" s="68">
        <v>410.45</v>
      </c>
      <c r="E1146" s="32">
        <v>12982.517600000001</v>
      </c>
      <c r="F1146" s="68">
        <v>0</v>
      </c>
      <c r="G1146" s="68">
        <v>410.45</v>
      </c>
    </row>
    <row r="1147" spans="1:7">
      <c r="A1147" s="5">
        <v>1145</v>
      </c>
      <c r="B1147" s="32">
        <v>9441.9938677561113</v>
      </c>
      <c r="C1147" s="68">
        <f t="shared" si="17"/>
        <v>0</v>
      </c>
      <c r="D1147" s="68">
        <v>410.45</v>
      </c>
      <c r="E1147" s="32">
        <v>13344.801600000001</v>
      </c>
      <c r="F1147" s="68">
        <v>0</v>
      </c>
      <c r="G1147" s="68">
        <v>410.45</v>
      </c>
    </row>
    <row r="1148" spans="1:7">
      <c r="A1148" s="5">
        <v>1146</v>
      </c>
      <c r="B1148" s="32">
        <v>9761.7606036669677</v>
      </c>
      <c r="C1148" s="68">
        <f t="shared" si="17"/>
        <v>0</v>
      </c>
      <c r="D1148" s="68">
        <v>410.45</v>
      </c>
      <c r="E1148" s="32">
        <v>13796.744000000001</v>
      </c>
      <c r="F1148" s="68">
        <v>0</v>
      </c>
      <c r="G1148" s="68">
        <v>410.45</v>
      </c>
    </row>
    <row r="1149" spans="1:7">
      <c r="A1149" s="5">
        <v>1147</v>
      </c>
      <c r="B1149" s="32">
        <v>9556.8488586138883</v>
      </c>
      <c r="C1149" s="68">
        <f t="shared" si="17"/>
        <v>0</v>
      </c>
      <c r="D1149" s="68">
        <v>410.45</v>
      </c>
      <c r="E1149" s="32">
        <v>13507.135199999999</v>
      </c>
      <c r="F1149" s="68">
        <v>0</v>
      </c>
      <c r="G1149" s="68">
        <v>410.45</v>
      </c>
    </row>
    <row r="1150" spans="1:7">
      <c r="A1150" s="5">
        <v>1148</v>
      </c>
      <c r="B1150" s="32">
        <v>9012.592822390041</v>
      </c>
      <c r="C1150" s="68">
        <f t="shared" si="17"/>
        <v>0</v>
      </c>
      <c r="D1150" s="68">
        <v>410.45</v>
      </c>
      <c r="E1150" s="32">
        <v>12737.909600000001</v>
      </c>
      <c r="F1150" s="68">
        <v>0</v>
      </c>
      <c r="G1150" s="68">
        <v>410.45</v>
      </c>
    </row>
    <row r="1151" spans="1:7">
      <c r="A1151" s="5">
        <v>1149</v>
      </c>
      <c r="B1151" s="32">
        <v>8588.281941391464</v>
      </c>
      <c r="C1151" s="68">
        <f t="shared" si="17"/>
        <v>0</v>
      </c>
      <c r="D1151" s="68">
        <v>410.45</v>
      </c>
      <c r="E1151" s="32">
        <v>12138.214400000001</v>
      </c>
      <c r="F1151" s="68">
        <v>0</v>
      </c>
      <c r="G1151" s="68">
        <v>410.45</v>
      </c>
    </row>
    <row r="1152" spans="1:7">
      <c r="A1152" s="5">
        <v>1150</v>
      </c>
      <c r="B1152" s="32">
        <v>8262.3809048324965</v>
      </c>
      <c r="C1152" s="68">
        <f t="shared" si="17"/>
        <v>15007051.958964393</v>
      </c>
      <c r="D1152" s="68">
        <v>410.45</v>
      </c>
      <c r="E1152" s="32">
        <v>11677.598399999999</v>
      </c>
      <c r="F1152" s="68">
        <v>22510577.938446589</v>
      </c>
      <c r="G1152" s="68">
        <v>410.45</v>
      </c>
    </row>
    <row r="1153" spans="1:7">
      <c r="A1153" s="5">
        <v>1151</v>
      </c>
      <c r="B1153" s="32">
        <v>7704.6816139968487</v>
      </c>
      <c r="C1153" s="68">
        <f t="shared" si="17"/>
        <v>15008780.590417057</v>
      </c>
      <c r="D1153" s="68">
        <v>410.45</v>
      </c>
      <c r="E1153" s="32">
        <v>10889.3824</v>
      </c>
      <c r="F1153" s="68">
        <v>22513170.885625586</v>
      </c>
      <c r="G1153" s="68">
        <v>410.45</v>
      </c>
    </row>
    <row r="1154" spans="1:7">
      <c r="A1154" s="5">
        <v>1152</v>
      </c>
      <c r="B1154" s="32">
        <v>7285.7219314361037</v>
      </c>
      <c r="C1154" s="68">
        <f t="shared" si="17"/>
        <v>15010510.074672606</v>
      </c>
      <c r="D1154" s="68">
        <v>410.45</v>
      </c>
      <c r="E1154" s="32">
        <v>10297.248000000001</v>
      </c>
      <c r="F1154" s="68">
        <v>22515765.112008911</v>
      </c>
      <c r="G1154" s="68">
        <v>410.45</v>
      </c>
    </row>
    <row r="1155" spans="1:7">
      <c r="A1155" s="5">
        <v>1153</v>
      </c>
      <c r="B1155" s="32">
        <v>6999.4980735370082</v>
      </c>
      <c r="C1155" s="68">
        <f t="shared" si="17"/>
        <v>15012240.412362281</v>
      </c>
      <c r="D1155" s="68">
        <v>410.45</v>
      </c>
      <c r="E1155" s="32">
        <v>9892.7088000000003</v>
      </c>
      <c r="F1155" s="68">
        <v>22518360.618543424</v>
      </c>
      <c r="G1155" s="68">
        <v>410.45</v>
      </c>
    </row>
    <row r="1156" spans="1:7">
      <c r="A1156" s="5">
        <v>1154</v>
      </c>
      <c r="B1156" s="32">
        <v>6858.2786415959918</v>
      </c>
      <c r="C1156" s="68">
        <f t="shared" ref="C1156:C1219" si="18">2/3*F1156</f>
        <v>15013971.604117945</v>
      </c>
      <c r="D1156" s="68">
        <v>410.45</v>
      </c>
      <c r="E1156" s="32">
        <v>9693.1224000000002</v>
      </c>
      <c r="F1156" s="68">
        <v>22520957.406176917</v>
      </c>
      <c r="G1156" s="68">
        <v>410.45</v>
      </c>
    </row>
    <row r="1157" spans="1:7">
      <c r="A1157" s="5">
        <v>1155</v>
      </c>
      <c r="B1157" s="32">
        <v>6914.0094155690476</v>
      </c>
      <c r="C1157" s="68">
        <f t="shared" si="18"/>
        <v>15015703.65057208</v>
      </c>
      <c r="D1157" s="68">
        <v>410.45</v>
      </c>
      <c r="E1157" s="32">
        <v>9771.8919999999998</v>
      </c>
      <c r="F1157" s="68">
        <v>22523555.475858122</v>
      </c>
      <c r="G1157" s="68">
        <v>410.45</v>
      </c>
    </row>
    <row r="1158" spans="1:7">
      <c r="A1158" s="5">
        <v>1156</v>
      </c>
      <c r="B1158" s="32">
        <v>7081.0712204530482</v>
      </c>
      <c r="C1158" s="68">
        <f t="shared" si="18"/>
        <v>15017436.552357797</v>
      </c>
      <c r="D1158" s="68">
        <v>410.45</v>
      </c>
      <c r="E1158" s="32">
        <v>10008.003200000001</v>
      </c>
      <c r="F1158" s="68">
        <v>22526154.828536697</v>
      </c>
      <c r="G1158" s="68">
        <v>410.45</v>
      </c>
    </row>
    <row r="1159" spans="1:7">
      <c r="A1159" s="5">
        <v>1157</v>
      </c>
      <c r="B1159" s="32">
        <v>7493.2440171904645</v>
      </c>
      <c r="C1159" s="68">
        <f t="shared" si="18"/>
        <v>15019170.310108833</v>
      </c>
      <c r="D1159" s="68">
        <v>410.45</v>
      </c>
      <c r="E1159" s="32">
        <v>10590.5488</v>
      </c>
      <c r="F1159" s="68">
        <v>22528755.46516325</v>
      </c>
      <c r="G1159" s="68">
        <v>410.45</v>
      </c>
    </row>
    <row r="1160" spans="1:7">
      <c r="A1160" s="5">
        <v>1158</v>
      </c>
      <c r="B1160" s="32">
        <v>8449.6728501517282</v>
      </c>
      <c r="C1160" s="68">
        <f t="shared" si="18"/>
        <v>15020904.924459547</v>
      </c>
      <c r="D1160" s="68">
        <v>410.45</v>
      </c>
      <c r="E1160" s="32">
        <v>11942.309600000001</v>
      </c>
      <c r="F1160" s="68">
        <v>22531357.38668932</v>
      </c>
      <c r="G1160" s="68">
        <v>410.45</v>
      </c>
    </row>
    <row r="1161" spans="1:7">
      <c r="A1161" s="5">
        <v>1159</v>
      </c>
      <c r="B1161" s="32">
        <v>9235.1243671769698</v>
      </c>
      <c r="C1161" s="68">
        <f t="shared" si="18"/>
        <v>0</v>
      </c>
      <c r="D1161" s="68">
        <v>410.45</v>
      </c>
      <c r="E1161" s="32">
        <v>13052.4264</v>
      </c>
      <c r="F1161" s="68">
        <v>0</v>
      </c>
      <c r="G1161" s="68">
        <v>410.45</v>
      </c>
    </row>
    <row r="1162" spans="1:7">
      <c r="A1162" s="5">
        <v>1160</v>
      </c>
      <c r="B1162" s="32">
        <v>9580.3419249257204</v>
      </c>
      <c r="C1162" s="68">
        <f t="shared" si="18"/>
        <v>0</v>
      </c>
      <c r="D1162" s="68">
        <v>410.45</v>
      </c>
      <c r="E1162" s="32">
        <v>13540.332</v>
      </c>
      <c r="F1162" s="68">
        <v>0</v>
      </c>
      <c r="G1162" s="68">
        <v>410.45</v>
      </c>
    </row>
    <row r="1163" spans="1:7">
      <c r="A1163" s="5">
        <v>1161</v>
      </c>
      <c r="B1163" s="32">
        <v>9676.141428663841</v>
      </c>
      <c r="C1163" s="68">
        <f t="shared" si="18"/>
        <v>0</v>
      </c>
      <c r="D1163" s="68">
        <v>410.45</v>
      </c>
      <c r="E1163" s="32">
        <v>13675.74</v>
      </c>
      <c r="F1163" s="68">
        <v>0</v>
      </c>
      <c r="G1163" s="68">
        <v>410.45</v>
      </c>
    </row>
    <row r="1164" spans="1:7">
      <c r="A1164" s="5">
        <v>1162</v>
      </c>
      <c r="B1164" s="32">
        <v>9767.8949043150806</v>
      </c>
      <c r="C1164" s="68">
        <f t="shared" si="18"/>
        <v>0</v>
      </c>
      <c r="D1164" s="68">
        <v>410.45</v>
      </c>
      <c r="E1164" s="32">
        <v>13805.417600000001</v>
      </c>
      <c r="F1164" s="68">
        <v>0</v>
      </c>
      <c r="G1164" s="68">
        <v>410.45</v>
      </c>
    </row>
    <row r="1165" spans="1:7">
      <c r="A1165" s="5">
        <v>1163</v>
      </c>
      <c r="B1165" s="32">
        <v>9848.6849490207369</v>
      </c>
      <c r="C1165" s="68">
        <f t="shared" si="18"/>
        <v>0</v>
      </c>
      <c r="D1165" s="68">
        <v>410.45</v>
      </c>
      <c r="E1165" s="32">
        <v>13919.599200000001</v>
      </c>
      <c r="F1165" s="68">
        <v>0</v>
      </c>
      <c r="G1165" s="68">
        <v>410.45</v>
      </c>
    </row>
    <row r="1166" spans="1:7">
      <c r="A1166" s="5">
        <v>1164</v>
      </c>
      <c r="B1166" s="32">
        <v>9733.307890022601</v>
      </c>
      <c r="C1166" s="68">
        <f t="shared" si="18"/>
        <v>0</v>
      </c>
      <c r="D1166" s="68">
        <v>410.45</v>
      </c>
      <c r="E1166" s="32">
        <v>13756.5272</v>
      </c>
      <c r="F1166" s="68">
        <v>0</v>
      </c>
      <c r="G1166" s="68">
        <v>410.45</v>
      </c>
    </row>
    <row r="1167" spans="1:7">
      <c r="A1167" s="5">
        <v>1165</v>
      </c>
      <c r="B1167" s="32">
        <v>9620.6716887610164</v>
      </c>
      <c r="C1167" s="68">
        <f t="shared" si="18"/>
        <v>0</v>
      </c>
      <c r="D1167" s="68">
        <v>410.45</v>
      </c>
      <c r="E1167" s="32">
        <v>13597.334400000002</v>
      </c>
      <c r="F1167" s="68">
        <v>0</v>
      </c>
      <c r="G1167" s="68">
        <v>410.45</v>
      </c>
    </row>
    <row r="1168" spans="1:7">
      <c r="A1168" s="5">
        <v>1166</v>
      </c>
      <c r="B1168" s="32">
        <v>9459.6136674899608</v>
      </c>
      <c r="C1168" s="68">
        <f t="shared" si="18"/>
        <v>0</v>
      </c>
      <c r="D1168" s="68">
        <v>410.45</v>
      </c>
      <c r="E1168" s="32">
        <v>13369.7096</v>
      </c>
      <c r="F1168" s="68">
        <v>0</v>
      </c>
      <c r="G1168" s="68">
        <v>410.45</v>
      </c>
    </row>
    <row r="1169" spans="1:7">
      <c r="A1169" s="5">
        <v>1167</v>
      </c>
      <c r="B1169" s="32">
        <v>9323.6149169515047</v>
      </c>
      <c r="C1169" s="68">
        <f t="shared" si="18"/>
        <v>0</v>
      </c>
      <c r="D1169" s="68">
        <v>410.45</v>
      </c>
      <c r="E1169" s="32">
        <v>13177.496800000001</v>
      </c>
      <c r="F1169" s="68">
        <v>0</v>
      </c>
      <c r="G1169" s="68">
        <v>410.45</v>
      </c>
    </row>
    <row r="1170" spans="1:7">
      <c r="A1170" s="5">
        <v>1168</v>
      </c>
      <c r="B1170" s="32">
        <v>9163.2094808557686</v>
      </c>
      <c r="C1170" s="68">
        <f t="shared" si="18"/>
        <v>0</v>
      </c>
      <c r="D1170" s="68">
        <v>410.45</v>
      </c>
      <c r="E1170" s="32">
        <v>12950.787200000001</v>
      </c>
      <c r="F1170" s="68">
        <v>0</v>
      </c>
      <c r="G1170" s="68">
        <v>410.45</v>
      </c>
    </row>
    <row r="1171" spans="1:7">
      <c r="A1171" s="5">
        <v>1169</v>
      </c>
      <c r="B1171" s="32">
        <v>9374.2555265569608</v>
      </c>
      <c r="C1171" s="68">
        <f t="shared" si="18"/>
        <v>0</v>
      </c>
      <c r="D1171" s="68">
        <v>410.45</v>
      </c>
      <c r="E1171" s="32">
        <v>13249.069600000001</v>
      </c>
      <c r="F1171" s="68">
        <v>0</v>
      </c>
      <c r="G1171" s="68">
        <v>410.45</v>
      </c>
    </row>
    <row r="1172" spans="1:7">
      <c r="A1172" s="5">
        <v>1170</v>
      </c>
      <c r="B1172" s="32">
        <v>9841.7675461622403</v>
      </c>
      <c r="C1172" s="68">
        <f t="shared" si="18"/>
        <v>0</v>
      </c>
      <c r="D1172" s="68">
        <v>410.45</v>
      </c>
      <c r="E1172" s="32">
        <v>13909.823200000001</v>
      </c>
      <c r="F1172" s="68">
        <v>0</v>
      </c>
      <c r="G1172" s="68">
        <v>410.45</v>
      </c>
    </row>
    <row r="1173" spans="1:7">
      <c r="A1173" s="5">
        <v>1171</v>
      </c>
      <c r="B1173" s="32">
        <v>9703.2889719575687</v>
      </c>
      <c r="C1173" s="68">
        <f t="shared" si="18"/>
        <v>0</v>
      </c>
      <c r="D1173" s="68">
        <v>410.45</v>
      </c>
      <c r="E1173" s="32">
        <v>13714.105599999999</v>
      </c>
      <c r="F1173" s="68">
        <v>0</v>
      </c>
      <c r="G1173" s="68">
        <v>410.45</v>
      </c>
    </row>
    <row r="1174" spans="1:7">
      <c r="A1174" s="5">
        <v>1172</v>
      </c>
      <c r="B1174" s="32">
        <v>9152.246049910289</v>
      </c>
      <c r="C1174" s="68">
        <f t="shared" si="18"/>
        <v>0</v>
      </c>
      <c r="D1174" s="68">
        <v>410.45</v>
      </c>
      <c r="E1174" s="32">
        <v>12935.291200000001</v>
      </c>
      <c r="F1174" s="68">
        <v>0</v>
      </c>
      <c r="G1174" s="68">
        <v>410.45</v>
      </c>
    </row>
    <row r="1175" spans="1:7">
      <c r="A1175" s="5">
        <v>1173</v>
      </c>
      <c r="B1175" s="32">
        <v>8714.883465405208</v>
      </c>
      <c r="C1175" s="68">
        <f t="shared" si="18"/>
        <v>0</v>
      </c>
      <c r="D1175" s="68">
        <v>410.45</v>
      </c>
      <c r="E1175" s="32">
        <v>12317.1464</v>
      </c>
      <c r="F1175" s="68">
        <v>0</v>
      </c>
      <c r="G1175" s="68">
        <v>410.45</v>
      </c>
    </row>
    <row r="1176" spans="1:7">
      <c r="A1176" s="5">
        <v>1174</v>
      </c>
      <c r="B1176" s="32">
        <v>8343.8235347134723</v>
      </c>
      <c r="C1176" s="68">
        <f t="shared" si="18"/>
        <v>14992998.248459991</v>
      </c>
      <c r="D1176" s="68">
        <v>410.45</v>
      </c>
      <c r="E1176" s="32">
        <v>11792.705599999999</v>
      </c>
      <c r="F1176" s="68">
        <v>22489497.372689988</v>
      </c>
      <c r="G1176" s="68">
        <v>410.45</v>
      </c>
    </row>
    <row r="1177" spans="1:7">
      <c r="A1177" s="5">
        <v>1175</v>
      </c>
      <c r="B1177" s="32">
        <v>7775.0302958972807</v>
      </c>
      <c r="C1177" s="68">
        <f t="shared" si="18"/>
        <v>14994727.251631036</v>
      </c>
      <c r="D1177" s="68">
        <v>410.45</v>
      </c>
      <c r="E1177" s="32">
        <v>10988.806399999999</v>
      </c>
      <c r="F1177" s="68">
        <v>22492090.877446555</v>
      </c>
      <c r="G1177" s="68">
        <v>410.45</v>
      </c>
    </row>
    <row r="1178" spans="1:7">
      <c r="A1178" s="5">
        <v>1176</v>
      </c>
      <c r="B1178" s="32">
        <v>7353.9823407754084</v>
      </c>
      <c r="C1178" s="68">
        <f t="shared" si="18"/>
        <v>14996457.109686218</v>
      </c>
      <c r="D1178" s="68">
        <v>410.45</v>
      </c>
      <c r="E1178" s="32">
        <v>10393.7184</v>
      </c>
      <c r="F1178" s="68">
        <v>22494685.664529327</v>
      </c>
      <c r="G1178" s="68">
        <v>410.45</v>
      </c>
    </row>
    <row r="1179" spans="1:7">
      <c r="A1179" s="5">
        <v>1177</v>
      </c>
      <c r="B1179" s="32">
        <v>7115.2666836403359</v>
      </c>
      <c r="C1179" s="68">
        <f t="shared" si="18"/>
        <v>14998187.823259728</v>
      </c>
      <c r="D1179" s="68">
        <v>410.45</v>
      </c>
      <c r="E1179" s="32">
        <v>10056.332</v>
      </c>
      <c r="F1179" s="68">
        <v>22497281.734889593</v>
      </c>
      <c r="G1179" s="68">
        <v>410.45</v>
      </c>
    </row>
    <row r="1180" spans="1:7">
      <c r="A1180" s="5">
        <v>1178</v>
      </c>
      <c r="B1180" s="32">
        <v>7019.9892480423687</v>
      </c>
      <c r="C1180" s="68">
        <f t="shared" si="18"/>
        <v>14999919.392986376</v>
      </c>
      <c r="D1180" s="68">
        <v>410.45</v>
      </c>
      <c r="E1180" s="32">
        <v>9921.6728000000003</v>
      </c>
      <c r="F1180" s="68">
        <v>22499879.089479566</v>
      </c>
      <c r="G1180" s="68">
        <v>410.45</v>
      </c>
    </row>
    <row r="1181" spans="1:7">
      <c r="A1181" s="5">
        <v>1179</v>
      </c>
      <c r="B1181" s="32">
        <v>7044.1348995295202</v>
      </c>
      <c r="C1181" s="68">
        <f t="shared" si="18"/>
        <v>15001651.819501609</v>
      </c>
      <c r="D1181" s="68">
        <v>410.45</v>
      </c>
      <c r="E1181" s="32">
        <v>9955.7951999999987</v>
      </c>
      <c r="F1181" s="68">
        <v>22502477.729252413</v>
      </c>
      <c r="G1181" s="68">
        <v>410.45</v>
      </c>
    </row>
    <row r="1182" spans="1:7">
      <c r="A1182" s="5">
        <v>1180</v>
      </c>
      <c r="B1182" s="32">
        <v>7194.6210409601845</v>
      </c>
      <c r="C1182" s="68">
        <f t="shared" si="18"/>
        <v>15003385.103441495</v>
      </c>
      <c r="D1182" s="68">
        <v>410.45</v>
      </c>
      <c r="E1182" s="32">
        <v>10168.4856</v>
      </c>
      <c r="F1182" s="68">
        <v>22505077.655162245</v>
      </c>
      <c r="G1182" s="68">
        <v>410.45</v>
      </c>
    </row>
    <row r="1183" spans="1:7">
      <c r="A1183" s="5">
        <v>1181</v>
      </c>
      <c r="B1183" s="32">
        <v>7570.6406189844565</v>
      </c>
      <c r="C1183" s="68">
        <f t="shared" si="18"/>
        <v>15005119.245442741</v>
      </c>
      <c r="D1183" s="68">
        <v>410.45</v>
      </c>
      <c r="E1183" s="32">
        <v>10699.936</v>
      </c>
      <c r="F1183" s="68">
        <v>22507678.868164111</v>
      </c>
      <c r="G1183" s="68">
        <v>410.45</v>
      </c>
    </row>
    <row r="1184" spans="1:7">
      <c r="A1184" s="5">
        <v>1182</v>
      </c>
      <c r="B1184" s="32">
        <v>8480.4748704272479</v>
      </c>
      <c r="C1184" s="68">
        <f t="shared" si="18"/>
        <v>15006854.246142672</v>
      </c>
      <c r="D1184" s="68">
        <v>410.45</v>
      </c>
      <c r="E1184" s="32">
        <v>11985.844000000001</v>
      </c>
      <c r="F1184" s="68">
        <v>22510281.369214009</v>
      </c>
      <c r="G1184" s="68">
        <v>410.45</v>
      </c>
    </row>
    <row r="1185" spans="1:7">
      <c r="A1185" s="5">
        <v>1183</v>
      </c>
      <c r="B1185" s="32">
        <v>9244.2605596315516</v>
      </c>
      <c r="C1185" s="68">
        <f t="shared" si="18"/>
        <v>15008590.106179256</v>
      </c>
      <c r="D1185" s="68">
        <v>410.45</v>
      </c>
      <c r="E1185" s="32">
        <v>13065.3328</v>
      </c>
      <c r="F1185" s="68">
        <v>22512885.159268886</v>
      </c>
      <c r="G1185" s="68">
        <v>410.45</v>
      </c>
    </row>
    <row r="1186" spans="1:7">
      <c r="A1186" s="5">
        <v>1184</v>
      </c>
      <c r="B1186" s="32">
        <v>9528.2656279344556</v>
      </c>
      <c r="C1186" s="68">
        <f t="shared" si="18"/>
        <v>15010326.826191086</v>
      </c>
      <c r="D1186" s="68">
        <v>410.45</v>
      </c>
      <c r="E1186" s="32">
        <v>13466.731200000002</v>
      </c>
      <c r="F1186" s="68">
        <v>22515490.239286631</v>
      </c>
      <c r="G1186" s="68">
        <v>410.45</v>
      </c>
    </row>
    <row r="1187" spans="1:7">
      <c r="A1187" s="5">
        <v>1185</v>
      </c>
      <c r="B1187" s="32">
        <v>9596.2650032037363</v>
      </c>
      <c r="C1187" s="68">
        <f t="shared" si="18"/>
        <v>15012064.406817395</v>
      </c>
      <c r="D1187" s="68">
        <v>410.45</v>
      </c>
      <c r="E1187" s="32">
        <v>13562.837600000001</v>
      </c>
      <c r="F1187" s="68">
        <v>22518096.610226095</v>
      </c>
      <c r="G1187" s="68">
        <v>410.45</v>
      </c>
    </row>
    <row r="1188" spans="1:7">
      <c r="A1188" s="5">
        <v>1186</v>
      </c>
      <c r="B1188" s="32">
        <v>9652.1262942117519</v>
      </c>
      <c r="C1188" s="68">
        <f t="shared" si="18"/>
        <v>15013802.848698039</v>
      </c>
      <c r="D1188" s="68">
        <v>410.45</v>
      </c>
      <c r="E1188" s="32">
        <v>13641.794400000001</v>
      </c>
      <c r="F1188" s="68">
        <v>22520704.27304706</v>
      </c>
      <c r="G1188" s="68">
        <v>410.45</v>
      </c>
    </row>
    <row r="1189" spans="1:7">
      <c r="A1189" s="5">
        <v>1187</v>
      </c>
      <c r="B1189" s="32">
        <v>9766.3286998942076</v>
      </c>
      <c r="C1189" s="68">
        <f t="shared" si="18"/>
        <v>15015542.152473519</v>
      </c>
      <c r="D1189" s="68">
        <v>410.45</v>
      </c>
      <c r="E1189" s="32">
        <v>13803.2024</v>
      </c>
      <c r="F1189" s="68">
        <v>22523313.228710279</v>
      </c>
      <c r="G1189" s="68">
        <v>410.45</v>
      </c>
    </row>
    <row r="1190" spans="1:7">
      <c r="A1190" s="5">
        <v>1188</v>
      </c>
      <c r="B1190" s="32">
        <v>9603.9655082726167</v>
      </c>
      <c r="C1190" s="68">
        <f t="shared" si="18"/>
        <v>15017282.318784963</v>
      </c>
      <c r="D1190" s="68">
        <v>410.45</v>
      </c>
      <c r="E1190" s="32">
        <v>13573.7264</v>
      </c>
      <c r="F1190" s="68">
        <v>22525923.478177447</v>
      </c>
      <c r="G1190" s="68">
        <v>410.45</v>
      </c>
    </row>
    <row r="1191" spans="1:7">
      <c r="A1191" s="5">
        <v>1189</v>
      </c>
      <c r="B1191" s="32">
        <v>9514.1697881473356</v>
      </c>
      <c r="C1191" s="68">
        <f t="shared" si="18"/>
        <v>15019023.348274142</v>
      </c>
      <c r="D1191" s="68">
        <v>410.45</v>
      </c>
      <c r="E1191" s="32">
        <v>13446.815199999999</v>
      </c>
      <c r="F1191" s="68">
        <v>22528535.022411212</v>
      </c>
      <c r="G1191" s="68">
        <v>410.45</v>
      </c>
    </row>
    <row r="1192" spans="1:7">
      <c r="A1192" s="5">
        <v>1190</v>
      </c>
      <c r="B1192" s="32">
        <v>9366.8160555582072</v>
      </c>
      <c r="C1192" s="68">
        <f t="shared" si="18"/>
        <v>15020765.241583459</v>
      </c>
      <c r="D1192" s="68">
        <v>410.45</v>
      </c>
      <c r="E1192" s="32">
        <v>13238.555199999999</v>
      </c>
      <c r="F1192" s="68">
        <v>22531147.862375189</v>
      </c>
      <c r="G1192" s="68">
        <v>410.45</v>
      </c>
    </row>
    <row r="1193" spans="1:7">
      <c r="A1193" s="5">
        <v>1191</v>
      </c>
      <c r="B1193" s="32">
        <v>9183.4396212909996</v>
      </c>
      <c r="C1193" s="68">
        <f t="shared" si="18"/>
        <v>15022507.999355957</v>
      </c>
      <c r="D1193" s="68">
        <v>410.45</v>
      </c>
      <c r="E1193" s="32">
        <v>12979.3768</v>
      </c>
      <c r="F1193" s="68">
        <v>22533761.999033935</v>
      </c>
      <c r="G1193" s="68">
        <v>410.45</v>
      </c>
    </row>
    <row r="1194" spans="1:7">
      <c r="A1194" s="5">
        <v>1192</v>
      </c>
      <c r="B1194" s="32">
        <v>9001.2378403392649</v>
      </c>
      <c r="C1194" s="68">
        <f t="shared" si="18"/>
        <v>15024251.622235317</v>
      </c>
      <c r="D1194" s="68">
        <v>410.45</v>
      </c>
      <c r="E1194" s="32">
        <v>12721.8624</v>
      </c>
      <c r="F1194" s="68">
        <v>22536377.433352977</v>
      </c>
      <c r="G1194" s="68">
        <v>410.45</v>
      </c>
    </row>
    <row r="1195" spans="1:7">
      <c r="A1195" s="5">
        <v>1193</v>
      </c>
      <c r="B1195" s="32">
        <v>9213.4585393560319</v>
      </c>
      <c r="C1195" s="68">
        <f t="shared" si="18"/>
        <v>15025996.110865857</v>
      </c>
      <c r="D1195" s="68">
        <v>410.45</v>
      </c>
      <c r="E1195" s="32">
        <v>13021.808799999999</v>
      </c>
      <c r="F1195" s="68">
        <v>22538994.166298788</v>
      </c>
      <c r="G1195" s="68">
        <v>410.45</v>
      </c>
    </row>
    <row r="1196" spans="1:7">
      <c r="A1196" s="5">
        <v>1194</v>
      </c>
      <c r="B1196" s="32">
        <v>9798.435890520368</v>
      </c>
      <c r="C1196" s="68">
        <f t="shared" si="18"/>
        <v>15027741.46589254</v>
      </c>
      <c r="D1196" s="68">
        <v>410.45</v>
      </c>
      <c r="E1196" s="32">
        <v>13848.577600000001</v>
      </c>
      <c r="F1196" s="68">
        <v>22541612.198838811</v>
      </c>
      <c r="G1196" s="68">
        <v>410.45</v>
      </c>
    </row>
    <row r="1197" spans="1:7">
      <c r="A1197" s="5">
        <v>1195</v>
      </c>
      <c r="B1197" s="32">
        <v>9697.9377735198395</v>
      </c>
      <c r="C1197" s="68">
        <f t="shared" si="18"/>
        <v>15029487.687960964</v>
      </c>
      <c r="D1197" s="68">
        <v>410.45</v>
      </c>
      <c r="E1197" s="32">
        <v>13706.544800000001</v>
      </c>
      <c r="F1197" s="68">
        <v>22544231.531941447</v>
      </c>
      <c r="G1197" s="68">
        <v>410.45</v>
      </c>
    </row>
    <row r="1198" spans="1:7">
      <c r="A1198" s="5">
        <v>1196</v>
      </c>
      <c r="B1198" s="32">
        <v>9103.5631958307913</v>
      </c>
      <c r="C1198" s="68">
        <f t="shared" si="18"/>
        <v>15031234.777717374</v>
      </c>
      <c r="D1198" s="68">
        <v>410.45</v>
      </c>
      <c r="E1198" s="32">
        <v>12866.484800000002</v>
      </c>
      <c r="F1198" s="68">
        <v>22546852.166576061</v>
      </c>
      <c r="G1198" s="68">
        <v>410.45</v>
      </c>
    </row>
    <row r="1199" spans="1:7">
      <c r="A1199" s="5">
        <v>1197</v>
      </c>
      <c r="B1199" s="32">
        <v>8678.8607637270252</v>
      </c>
      <c r="C1199" s="68">
        <f t="shared" si="18"/>
        <v>0</v>
      </c>
      <c r="D1199" s="68">
        <v>410.45</v>
      </c>
      <c r="E1199" s="32">
        <v>12266.228000000001</v>
      </c>
      <c r="F1199" s="68">
        <v>0</v>
      </c>
      <c r="G1199" s="68">
        <v>410.45</v>
      </c>
    </row>
    <row r="1200" spans="1:7">
      <c r="A1200" s="5">
        <v>1198</v>
      </c>
      <c r="B1200" s="32">
        <v>8341.8657791875121</v>
      </c>
      <c r="C1200" s="68">
        <f t="shared" si="18"/>
        <v>0</v>
      </c>
      <c r="D1200" s="68">
        <v>410.45</v>
      </c>
      <c r="E1200" s="32">
        <v>11789.939200000001</v>
      </c>
      <c r="F1200" s="68">
        <v>0</v>
      </c>
      <c r="G1200" s="68">
        <v>410.45</v>
      </c>
    </row>
    <row r="1201" spans="1:7">
      <c r="A1201" s="5">
        <v>1199</v>
      </c>
      <c r="B1201" s="32">
        <v>7784.8190735271846</v>
      </c>
      <c r="C1201" s="68">
        <f t="shared" si="18"/>
        <v>0</v>
      </c>
      <c r="D1201" s="68">
        <v>410.45</v>
      </c>
      <c r="E1201" s="32">
        <v>11002.6384</v>
      </c>
      <c r="F1201" s="68">
        <v>0</v>
      </c>
      <c r="G1201" s="68">
        <v>410.45</v>
      </c>
    </row>
    <row r="1202" spans="1:7">
      <c r="A1202" s="5">
        <v>1200</v>
      </c>
      <c r="B1202" s="32">
        <v>7414.6727620810007</v>
      </c>
      <c r="C1202" s="68">
        <f t="shared" si="18"/>
        <v>15027020.421132892</v>
      </c>
      <c r="D1202" s="68">
        <v>410.45</v>
      </c>
      <c r="E1202" s="32">
        <v>10479.497600000001</v>
      </c>
      <c r="F1202" s="68">
        <v>22540530.631699339</v>
      </c>
      <c r="G1202" s="68">
        <v>410.45</v>
      </c>
    </row>
    <row r="1203" spans="1:7">
      <c r="A1203" s="5">
        <v>1201</v>
      </c>
      <c r="B1203" s="32">
        <v>7164.8631569652807</v>
      </c>
      <c r="C1203" s="68">
        <f t="shared" si="18"/>
        <v>15028767.766149726</v>
      </c>
      <c r="D1203" s="68">
        <v>410.45</v>
      </c>
      <c r="E1203" s="32">
        <v>10126.428000000002</v>
      </c>
      <c r="F1203" s="68">
        <v>22543151.649224591</v>
      </c>
      <c r="G1203" s="68">
        <v>410.45</v>
      </c>
    </row>
    <row r="1204" spans="1:7">
      <c r="A1204" s="5">
        <v>1202</v>
      </c>
      <c r="B1204" s="32">
        <v>7022.0775206033923</v>
      </c>
      <c r="C1204" s="68">
        <f t="shared" si="18"/>
        <v>15030515.980060153</v>
      </c>
      <c r="D1204" s="68">
        <v>410.45</v>
      </c>
      <c r="E1204" s="32">
        <v>9924.626400000001</v>
      </c>
      <c r="F1204" s="68">
        <v>22545773.970090229</v>
      </c>
      <c r="G1204" s="68">
        <v>410.45</v>
      </c>
    </row>
    <row r="1205" spans="1:7">
      <c r="A1205" s="5">
        <v>1203</v>
      </c>
      <c r="B1205" s="32">
        <v>7031.9968152683605</v>
      </c>
      <c r="C1205" s="68">
        <f t="shared" si="18"/>
        <v>15032265.063512439</v>
      </c>
      <c r="D1205" s="68">
        <v>410.45</v>
      </c>
      <c r="E1205" s="32">
        <v>9938.6455999999998</v>
      </c>
      <c r="F1205" s="68">
        <v>22548397.595268659</v>
      </c>
      <c r="G1205" s="68">
        <v>410.45</v>
      </c>
    </row>
    <row r="1206" spans="1:7">
      <c r="A1206" s="5">
        <v>1204</v>
      </c>
      <c r="B1206" s="32">
        <v>7172.6941790692244</v>
      </c>
      <c r="C1206" s="68">
        <f t="shared" si="18"/>
        <v>15034015.017155498</v>
      </c>
      <c r="D1206" s="68">
        <v>410.45</v>
      </c>
      <c r="E1206" s="32">
        <v>10137.4936</v>
      </c>
      <c r="F1206" s="68">
        <v>22551022.525733247</v>
      </c>
      <c r="G1206" s="68">
        <v>410.45</v>
      </c>
    </row>
    <row r="1207" spans="1:7">
      <c r="A1207" s="5">
        <v>1205</v>
      </c>
      <c r="B1207" s="32">
        <v>7538.01136021804</v>
      </c>
      <c r="C1207" s="68">
        <f t="shared" si="18"/>
        <v>15035765.841638885</v>
      </c>
      <c r="D1207" s="68">
        <v>410.45</v>
      </c>
      <c r="E1207" s="32">
        <v>10653.822399999999</v>
      </c>
      <c r="F1207" s="68">
        <v>22553648.762458328</v>
      </c>
      <c r="G1207" s="68">
        <v>410.45</v>
      </c>
    </row>
    <row r="1208" spans="1:7">
      <c r="A1208" s="5">
        <v>1206</v>
      </c>
      <c r="B1208" s="32">
        <v>8417.696176560632</v>
      </c>
      <c r="C1208" s="68">
        <f t="shared" si="18"/>
        <v>15037517.537612807</v>
      </c>
      <c r="D1208" s="68">
        <v>410.45</v>
      </c>
      <c r="E1208" s="32">
        <v>11897.121600000002</v>
      </c>
      <c r="F1208" s="68">
        <v>22556276.306419212</v>
      </c>
      <c r="G1208" s="68">
        <v>410.45</v>
      </c>
    </row>
    <row r="1209" spans="1:7">
      <c r="A1209" s="5">
        <v>1207</v>
      </c>
      <c r="B1209" s="32">
        <v>9181.7428998350642</v>
      </c>
      <c r="C1209" s="68">
        <f t="shared" si="18"/>
        <v>15039270.105728116</v>
      </c>
      <c r="D1209" s="68">
        <v>410.45</v>
      </c>
      <c r="E1209" s="32">
        <v>12976.974400000001</v>
      </c>
      <c r="F1209" s="68">
        <v>22558905.158592176</v>
      </c>
      <c r="G1209" s="68">
        <v>410.45</v>
      </c>
    </row>
    <row r="1210" spans="1:7">
      <c r="A1210" s="5">
        <v>1208</v>
      </c>
      <c r="B1210" s="32">
        <v>9434.423879722297</v>
      </c>
      <c r="C1210" s="68">
        <f t="shared" si="18"/>
        <v>15041023.546636313</v>
      </c>
      <c r="D1210" s="68">
        <v>410.45</v>
      </c>
      <c r="E1210" s="32">
        <v>13334.1</v>
      </c>
      <c r="F1210" s="68">
        <v>22561535.31995447</v>
      </c>
      <c r="G1210" s="68">
        <v>410.45</v>
      </c>
    </row>
    <row r="1211" spans="1:7">
      <c r="A1211" s="5">
        <v>1209</v>
      </c>
      <c r="B1211" s="32">
        <v>9489.6325855549931</v>
      </c>
      <c r="C1211" s="68">
        <f t="shared" si="18"/>
        <v>15042777.860989543</v>
      </c>
      <c r="D1211" s="68">
        <v>410.45</v>
      </c>
      <c r="E1211" s="32">
        <v>13412.131200000002</v>
      </c>
      <c r="F1211" s="68">
        <v>22564166.791484315</v>
      </c>
      <c r="G1211" s="68">
        <v>410.45</v>
      </c>
    </row>
    <row r="1212" spans="1:7">
      <c r="A1212" s="5">
        <v>1210</v>
      </c>
      <c r="B1212" s="32">
        <v>9587.3898448191758</v>
      </c>
      <c r="C1212" s="68">
        <f t="shared" si="18"/>
        <v>15044533.049440607</v>
      </c>
      <c r="D1212" s="68">
        <v>410.45</v>
      </c>
      <c r="E1212" s="32">
        <v>13550.2952</v>
      </c>
      <c r="F1212" s="68">
        <v>22566799.574160911</v>
      </c>
      <c r="G1212" s="68">
        <v>410.45</v>
      </c>
    </row>
    <row r="1213" spans="1:7">
      <c r="A1213" s="5">
        <v>1211</v>
      </c>
      <c r="B1213" s="32">
        <v>9630.721500461048</v>
      </c>
      <c r="C1213" s="68">
        <f t="shared" si="18"/>
        <v>15046289.112642955</v>
      </c>
      <c r="D1213" s="68">
        <v>410.45</v>
      </c>
      <c r="E1213" s="32">
        <v>13611.540800000001</v>
      </c>
      <c r="F1213" s="68">
        <v>22569433.668964434</v>
      </c>
      <c r="G1213" s="68">
        <v>410.45</v>
      </c>
    </row>
    <row r="1214" spans="1:7">
      <c r="A1214" s="5">
        <v>1212</v>
      </c>
      <c r="B1214" s="32">
        <v>9522.7839124616639</v>
      </c>
      <c r="C1214" s="68">
        <f t="shared" si="18"/>
        <v>15048046.051250689</v>
      </c>
      <c r="D1214" s="68">
        <v>410.45</v>
      </c>
      <c r="E1214" s="32">
        <v>13458.983200000001</v>
      </c>
      <c r="F1214" s="68">
        <v>22572069.076876033</v>
      </c>
      <c r="G1214" s="68">
        <v>410.45</v>
      </c>
    </row>
    <row r="1215" spans="1:7">
      <c r="A1215" s="5">
        <v>1213</v>
      </c>
      <c r="B1215" s="32">
        <v>9313.5651052514731</v>
      </c>
      <c r="C1215" s="68">
        <f t="shared" si="18"/>
        <v>15049803.865918562</v>
      </c>
      <c r="D1215" s="68">
        <v>410.45</v>
      </c>
      <c r="E1215" s="32">
        <v>13163.2904</v>
      </c>
      <c r="F1215" s="68">
        <v>22574705.798877843</v>
      </c>
      <c r="G1215" s="68">
        <v>410.45</v>
      </c>
    </row>
    <row r="1216" spans="1:7">
      <c r="A1216" s="5">
        <v>1214</v>
      </c>
      <c r="B1216" s="32">
        <v>9049.2681092434395</v>
      </c>
      <c r="C1216" s="68">
        <f t="shared" si="18"/>
        <v>15051562.557301978</v>
      </c>
      <c r="D1216" s="68">
        <v>410.45</v>
      </c>
      <c r="E1216" s="32">
        <v>12789.743200000001</v>
      </c>
      <c r="F1216" s="68">
        <v>22577343.835952967</v>
      </c>
      <c r="G1216" s="68">
        <v>410.45</v>
      </c>
    </row>
    <row r="1217" spans="1:7">
      <c r="A1217" s="5">
        <v>1215</v>
      </c>
      <c r="B1217" s="32">
        <v>8885.8607813412327</v>
      </c>
      <c r="C1217" s="68">
        <f t="shared" si="18"/>
        <v>15053322.126057001</v>
      </c>
      <c r="D1217" s="68">
        <v>410.45</v>
      </c>
      <c r="E1217" s="32">
        <v>12558.7904</v>
      </c>
      <c r="F1217" s="68">
        <v>22579983.189085502</v>
      </c>
      <c r="G1217" s="68">
        <v>410.45</v>
      </c>
    </row>
    <row r="1218" spans="1:7">
      <c r="A1218" s="5">
        <v>1216</v>
      </c>
      <c r="B1218" s="32">
        <v>8810.5524521083698</v>
      </c>
      <c r="C1218" s="68">
        <f t="shared" si="18"/>
        <v>15055082.572840344</v>
      </c>
      <c r="D1218" s="68">
        <v>410.45</v>
      </c>
      <c r="E1218" s="32">
        <v>12452.356800000001</v>
      </c>
      <c r="F1218" s="68">
        <v>22582623.859260518</v>
      </c>
      <c r="G1218" s="68">
        <v>410.45</v>
      </c>
    </row>
    <row r="1219" spans="1:7">
      <c r="A1219" s="5">
        <v>1217</v>
      </c>
      <c r="B1219" s="32">
        <v>9071.7170392747594</v>
      </c>
      <c r="C1219" s="68">
        <f t="shared" si="18"/>
        <v>15056843.89830938</v>
      </c>
      <c r="D1219" s="68">
        <v>410.45</v>
      </c>
      <c r="E1219" s="32">
        <v>12821.473600000001</v>
      </c>
      <c r="F1219" s="68">
        <v>22585265.84746407</v>
      </c>
      <c r="G1219" s="68">
        <v>410.45</v>
      </c>
    </row>
    <row r="1220" spans="1:7">
      <c r="A1220" s="5">
        <v>1218</v>
      </c>
      <c r="B1220" s="32">
        <v>9510.1237600603527</v>
      </c>
      <c r="C1220" s="68">
        <f t="shared" ref="C1220:C1283" si="19">2/3*F1220</f>
        <v>15058606.103122134</v>
      </c>
      <c r="D1220" s="68">
        <v>410.45</v>
      </c>
      <c r="E1220" s="32">
        <v>13441.0952</v>
      </c>
      <c r="F1220" s="68">
        <v>22587909.154683203</v>
      </c>
      <c r="G1220" s="68">
        <v>410.45</v>
      </c>
    </row>
    <row r="1221" spans="1:7">
      <c r="A1221" s="5">
        <v>1219</v>
      </c>
      <c r="B1221" s="32">
        <v>9293.3349648162402</v>
      </c>
      <c r="C1221" s="68">
        <f t="shared" si="19"/>
        <v>0</v>
      </c>
      <c r="D1221" s="68">
        <v>410.45</v>
      </c>
      <c r="E1221" s="32">
        <v>13134.700800000001</v>
      </c>
      <c r="F1221" s="68">
        <v>0</v>
      </c>
      <c r="G1221" s="68">
        <v>410.45</v>
      </c>
    </row>
    <row r="1222" spans="1:7">
      <c r="A1222" s="5">
        <v>1220</v>
      </c>
      <c r="B1222" s="32">
        <v>8690.2157457777994</v>
      </c>
      <c r="C1222" s="68">
        <f t="shared" si="19"/>
        <v>0</v>
      </c>
      <c r="D1222" s="68">
        <v>410.45</v>
      </c>
      <c r="E1222" s="32">
        <v>12282.285599999999</v>
      </c>
      <c r="F1222" s="68">
        <v>0</v>
      </c>
      <c r="G1222" s="68">
        <v>410.45</v>
      </c>
    </row>
    <row r="1223" spans="1:7">
      <c r="A1223" s="5">
        <v>1221</v>
      </c>
      <c r="B1223" s="32">
        <v>8241.4981792219442</v>
      </c>
      <c r="C1223" s="68">
        <f t="shared" si="19"/>
        <v>0</v>
      </c>
      <c r="D1223" s="68">
        <v>410.45</v>
      </c>
      <c r="E1223" s="32">
        <v>11648.083200000001</v>
      </c>
      <c r="F1223" s="68">
        <v>0</v>
      </c>
      <c r="G1223" s="68">
        <v>410.45</v>
      </c>
    </row>
    <row r="1224" spans="1:7">
      <c r="A1224" s="5">
        <v>1222</v>
      </c>
      <c r="B1224" s="32">
        <v>7946.660197008624</v>
      </c>
      <c r="C1224" s="68">
        <f t="shared" si="19"/>
        <v>15054378.587623872</v>
      </c>
      <c r="D1224" s="68">
        <v>410.45</v>
      </c>
      <c r="E1224" s="32">
        <v>11231.376</v>
      </c>
      <c r="F1224" s="68">
        <v>22581567.881435808</v>
      </c>
      <c r="G1224" s="68">
        <v>410.45</v>
      </c>
    </row>
    <row r="1225" spans="1:7">
      <c r="A1225" s="5">
        <v>1223</v>
      </c>
      <c r="B1225" s="32">
        <v>7392.745900189936</v>
      </c>
      <c r="C1225" s="68">
        <f t="shared" si="19"/>
        <v>15056141.056946848</v>
      </c>
      <c r="D1225" s="68">
        <v>410.45</v>
      </c>
      <c r="E1225" s="32">
        <v>10448.5056</v>
      </c>
      <c r="F1225" s="68">
        <v>22584211.585420273</v>
      </c>
      <c r="G1225" s="68">
        <v>410.45</v>
      </c>
    </row>
    <row r="1226" spans="1:7">
      <c r="A1226" s="5">
        <v>1224</v>
      </c>
      <c r="B1226" s="32">
        <v>6853.3189942634563</v>
      </c>
      <c r="C1226" s="68">
        <f t="shared" si="19"/>
        <v>15057904.406844059</v>
      </c>
      <c r="D1226" s="68">
        <v>410.45</v>
      </c>
      <c r="E1226" s="32">
        <v>9686.1128000000008</v>
      </c>
      <c r="F1226" s="68">
        <v>22586856.610266089</v>
      </c>
      <c r="G1226" s="68">
        <v>410.45</v>
      </c>
    </row>
    <row r="1227" spans="1:7">
      <c r="A1227" s="5">
        <v>1225</v>
      </c>
      <c r="B1227" s="32">
        <v>6572.576851837257</v>
      </c>
      <c r="C1227" s="68">
        <f t="shared" si="19"/>
        <v>15059668.6379756</v>
      </c>
      <c r="D1227" s="68">
        <v>410.45</v>
      </c>
      <c r="E1227" s="32">
        <v>9289.3216000000011</v>
      </c>
      <c r="F1227" s="68">
        <v>22589502.956963401</v>
      </c>
      <c r="G1227" s="68">
        <v>410.45</v>
      </c>
    </row>
    <row r="1228" spans="1:7">
      <c r="A1228" s="5">
        <v>1226</v>
      </c>
      <c r="B1228" s="32">
        <v>6377.3233673790164</v>
      </c>
      <c r="C1228" s="68">
        <f t="shared" si="19"/>
        <v>15061433.751002233</v>
      </c>
      <c r="D1228" s="68">
        <v>410.45</v>
      </c>
      <c r="E1228" s="32">
        <v>9013.3680000000004</v>
      </c>
      <c r="F1228" s="68">
        <v>22592150.626503352</v>
      </c>
      <c r="G1228" s="68">
        <v>410.45</v>
      </c>
    </row>
    <row r="1229" spans="1:7">
      <c r="A1229" s="5">
        <v>1227</v>
      </c>
      <c r="B1229" s="32">
        <v>6341.4311827358961</v>
      </c>
      <c r="C1229" s="68">
        <f t="shared" si="19"/>
        <v>15063199.74658538</v>
      </c>
      <c r="D1229" s="68">
        <v>410.45</v>
      </c>
      <c r="E1229" s="32">
        <v>8962.6368000000002</v>
      </c>
      <c r="F1229" s="68">
        <v>22594799.619878072</v>
      </c>
      <c r="G1229" s="68">
        <v>410.45</v>
      </c>
    </row>
    <row r="1230" spans="1:7">
      <c r="A1230" s="5">
        <v>1228</v>
      </c>
      <c r="B1230" s="32">
        <v>6367.143038643816</v>
      </c>
      <c r="C1230" s="68">
        <f t="shared" si="19"/>
        <v>15064966.625387121</v>
      </c>
      <c r="D1230" s="68">
        <v>410.45</v>
      </c>
      <c r="E1230" s="32">
        <v>8998.974400000001</v>
      </c>
      <c r="F1230" s="68">
        <v>22597449.938080683</v>
      </c>
      <c r="G1230" s="68">
        <v>410.45</v>
      </c>
    </row>
    <row r="1231" spans="1:7">
      <c r="A1231" s="5">
        <v>1229</v>
      </c>
      <c r="B1231" s="32">
        <v>6410.2136602155597</v>
      </c>
      <c r="C1231" s="68">
        <f t="shared" si="19"/>
        <v>15066734.388070207</v>
      </c>
      <c r="D1231" s="68">
        <v>410.45</v>
      </c>
      <c r="E1231" s="32">
        <v>9059.8456000000006</v>
      </c>
      <c r="F1231" s="68">
        <v>22600101.582105312</v>
      </c>
      <c r="G1231" s="68">
        <v>410.45</v>
      </c>
    </row>
    <row r="1232" spans="1:7">
      <c r="A1232" s="5">
        <v>1230</v>
      </c>
      <c r="B1232" s="32">
        <v>6534.2048435279203</v>
      </c>
      <c r="C1232" s="68">
        <f t="shared" si="19"/>
        <v>15068503.035298042</v>
      </c>
      <c r="D1232" s="68">
        <v>410.45</v>
      </c>
      <c r="E1232" s="32">
        <v>9235.0959999999995</v>
      </c>
      <c r="F1232" s="68">
        <v>22602754.552947063</v>
      </c>
      <c r="G1232" s="68">
        <v>410.45</v>
      </c>
    </row>
    <row r="1233" spans="1:7">
      <c r="A1233" s="5">
        <v>1231</v>
      </c>
      <c r="B1233" s="32">
        <v>6938.4161011263277</v>
      </c>
      <c r="C1233" s="68">
        <f t="shared" si="19"/>
        <v>0</v>
      </c>
      <c r="D1233" s="68">
        <v>410.45</v>
      </c>
      <c r="E1233" s="32">
        <v>9806.3783999999996</v>
      </c>
      <c r="F1233" s="68">
        <v>0</v>
      </c>
      <c r="G1233" s="68">
        <v>410.45</v>
      </c>
    </row>
    <row r="1234" spans="1:7">
      <c r="A1234" s="5">
        <v>1232</v>
      </c>
      <c r="B1234" s="32">
        <v>7428.1160166926957</v>
      </c>
      <c r="C1234" s="68">
        <f t="shared" si="19"/>
        <v>0</v>
      </c>
      <c r="D1234" s="68">
        <v>410.45</v>
      </c>
      <c r="E1234" s="32">
        <v>10498.498399999999</v>
      </c>
      <c r="F1234" s="68">
        <v>0</v>
      </c>
      <c r="G1234" s="68">
        <v>410.45</v>
      </c>
    </row>
    <row r="1235" spans="1:7">
      <c r="A1235" s="5">
        <v>1233</v>
      </c>
      <c r="B1235" s="32">
        <v>7853.9931021120401</v>
      </c>
      <c r="C1235" s="68">
        <f t="shared" si="19"/>
        <v>0</v>
      </c>
      <c r="D1235" s="68">
        <v>410.45</v>
      </c>
      <c r="E1235" s="32">
        <v>11100.408799999999</v>
      </c>
      <c r="F1235" s="68">
        <v>0</v>
      </c>
      <c r="G1235" s="68">
        <v>410.45</v>
      </c>
    </row>
    <row r="1236" spans="1:7">
      <c r="A1236" s="5">
        <v>1234</v>
      </c>
      <c r="B1236" s="32">
        <v>8132.3859379070882</v>
      </c>
      <c r="C1236" s="68">
        <f t="shared" si="19"/>
        <v>0</v>
      </c>
      <c r="D1236" s="68">
        <v>410.45</v>
      </c>
      <c r="E1236" s="32">
        <v>11493.871999999999</v>
      </c>
      <c r="F1236" s="68">
        <v>0</v>
      </c>
      <c r="G1236" s="68">
        <v>410.45</v>
      </c>
    </row>
    <row r="1237" spans="1:7">
      <c r="A1237" s="5">
        <v>1235</v>
      </c>
      <c r="B1237" s="32">
        <v>8294.6186124937212</v>
      </c>
      <c r="C1237" s="68">
        <f t="shared" si="19"/>
        <v>0</v>
      </c>
      <c r="D1237" s="68">
        <v>410.45</v>
      </c>
      <c r="E1237" s="32">
        <v>11723.160800000001</v>
      </c>
      <c r="F1237" s="68">
        <v>0</v>
      </c>
      <c r="G1237" s="68">
        <v>410.45</v>
      </c>
    </row>
    <row r="1238" spans="1:7">
      <c r="A1238" s="5">
        <v>1236</v>
      </c>
      <c r="B1238" s="32">
        <v>8160.4471004461602</v>
      </c>
      <c r="C1238" s="68">
        <f t="shared" si="19"/>
        <v>0</v>
      </c>
      <c r="D1238" s="68">
        <v>410.45</v>
      </c>
      <c r="E1238" s="32">
        <v>11533.537600000001</v>
      </c>
      <c r="F1238" s="68">
        <v>0</v>
      </c>
      <c r="G1238" s="68">
        <v>410.45</v>
      </c>
    </row>
    <row r="1239" spans="1:7">
      <c r="A1239" s="5">
        <v>1237</v>
      </c>
      <c r="B1239" s="32">
        <v>7851.513278445721</v>
      </c>
      <c r="C1239" s="68">
        <f t="shared" si="19"/>
        <v>0</v>
      </c>
      <c r="D1239" s="68">
        <v>410.45</v>
      </c>
      <c r="E1239" s="32">
        <v>11096.904</v>
      </c>
      <c r="F1239" s="68">
        <v>0</v>
      </c>
      <c r="G1239" s="68">
        <v>410.45</v>
      </c>
    </row>
    <row r="1240" spans="1:7">
      <c r="A1240" s="5">
        <v>1238</v>
      </c>
      <c r="B1240" s="32">
        <v>7603.4003947859364</v>
      </c>
      <c r="C1240" s="68">
        <f t="shared" si="19"/>
        <v>0</v>
      </c>
      <c r="D1240" s="68">
        <v>410.45</v>
      </c>
      <c r="E1240" s="32">
        <v>10746.236800000001</v>
      </c>
      <c r="F1240" s="68">
        <v>0</v>
      </c>
      <c r="G1240" s="68">
        <v>410.45</v>
      </c>
    </row>
    <row r="1241" spans="1:7">
      <c r="A1241" s="5">
        <v>1239</v>
      </c>
      <c r="B1241" s="32">
        <v>7474.319047105977</v>
      </c>
      <c r="C1241" s="68">
        <f t="shared" si="19"/>
        <v>0</v>
      </c>
      <c r="D1241" s="68">
        <v>410.45</v>
      </c>
      <c r="E1241" s="32">
        <v>10563.800000000001</v>
      </c>
      <c r="F1241" s="68">
        <v>0</v>
      </c>
      <c r="G1241" s="68">
        <v>410.45</v>
      </c>
    </row>
    <row r="1242" spans="1:7">
      <c r="A1242" s="5">
        <v>1240</v>
      </c>
      <c r="B1242" s="32">
        <v>7425.1141248862241</v>
      </c>
      <c r="C1242" s="68">
        <f t="shared" si="19"/>
        <v>0</v>
      </c>
      <c r="D1242" s="68">
        <v>410.45</v>
      </c>
      <c r="E1242" s="32">
        <v>10494.2552</v>
      </c>
      <c r="F1242" s="68">
        <v>0</v>
      </c>
      <c r="G1242" s="68">
        <v>410.45</v>
      </c>
    </row>
    <row r="1243" spans="1:7">
      <c r="A1243" s="5">
        <v>1241</v>
      </c>
      <c r="B1243" s="32">
        <v>7679.491826229184</v>
      </c>
      <c r="C1243" s="68">
        <f t="shared" si="19"/>
        <v>0</v>
      </c>
      <c r="D1243" s="68">
        <v>410.45</v>
      </c>
      <c r="E1243" s="32">
        <v>10853.7832</v>
      </c>
      <c r="F1243" s="68">
        <v>0</v>
      </c>
      <c r="G1243" s="68">
        <v>410.45</v>
      </c>
    </row>
    <row r="1244" spans="1:7">
      <c r="A1244" s="5">
        <v>1242</v>
      </c>
      <c r="B1244" s="32">
        <v>8186.8115415295051</v>
      </c>
      <c r="C1244" s="68">
        <f t="shared" si="19"/>
        <v>0</v>
      </c>
      <c r="D1244" s="68">
        <v>410.45</v>
      </c>
      <c r="E1244" s="32">
        <v>11570.800800000001</v>
      </c>
      <c r="F1244" s="68">
        <v>0</v>
      </c>
      <c r="G1244" s="68">
        <v>410.45</v>
      </c>
    </row>
    <row r="1245" spans="1:7">
      <c r="A1245" s="5">
        <v>1243</v>
      </c>
      <c r="B1245" s="32">
        <v>8021.5769751362959</v>
      </c>
      <c r="C1245" s="68">
        <f t="shared" si="19"/>
        <v>0</v>
      </c>
      <c r="D1245" s="68">
        <v>410.45</v>
      </c>
      <c r="E1245" s="32">
        <v>11337.258399999999</v>
      </c>
      <c r="F1245" s="68">
        <v>0</v>
      </c>
      <c r="G1245" s="68">
        <v>410.45</v>
      </c>
    </row>
    <row r="1246" spans="1:7">
      <c r="A1246" s="5">
        <v>1244</v>
      </c>
      <c r="B1246" s="32">
        <v>7541.9268712699604</v>
      </c>
      <c r="C1246" s="68">
        <f t="shared" si="19"/>
        <v>0</v>
      </c>
      <c r="D1246" s="68">
        <v>410.45</v>
      </c>
      <c r="E1246" s="32">
        <v>10659.3552</v>
      </c>
      <c r="F1246" s="68">
        <v>0</v>
      </c>
      <c r="G1246" s="68">
        <v>410.45</v>
      </c>
    </row>
    <row r="1247" spans="1:7">
      <c r="A1247" s="5">
        <v>1245</v>
      </c>
      <c r="B1247" s="32">
        <v>7247.3499231267679</v>
      </c>
      <c r="C1247" s="68">
        <f t="shared" si="19"/>
        <v>0</v>
      </c>
      <c r="D1247" s="68">
        <v>410.45</v>
      </c>
      <c r="E1247" s="32">
        <v>10243.011999999999</v>
      </c>
      <c r="F1247" s="68">
        <v>0</v>
      </c>
      <c r="G1247" s="68">
        <v>410.45</v>
      </c>
    </row>
    <row r="1248" spans="1:7">
      <c r="A1248" s="5">
        <v>1246</v>
      </c>
      <c r="B1248" s="32">
        <v>7197.2313816615679</v>
      </c>
      <c r="C1248" s="68">
        <f t="shared" si="19"/>
        <v>15040252.104452353</v>
      </c>
      <c r="D1248" s="68">
        <v>410.45</v>
      </c>
      <c r="E1248" s="32">
        <v>10172.177600000001</v>
      </c>
      <c r="F1248" s="68">
        <v>22560378.156678531</v>
      </c>
      <c r="G1248" s="68">
        <v>410.45</v>
      </c>
    </row>
    <row r="1249" spans="1:7">
      <c r="A1249" s="5">
        <v>1247</v>
      </c>
      <c r="B1249" s="32">
        <v>6820.2981843918487</v>
      </c>
      <c r="C1249" s="68">
        <f t="shared" si="19"/>
        <v>15042015.008253615</v>
      </c>
      <c r="D1249" s="68">
        <v>410.45</v>
      </c>
      <c r="E1249" s="32">
        <v>9639.4376000000011</v>
      </c>
      <c r="F1249" s="68">
        <v>22563022.512380425</v>
      </c>
      <c r="G1249" s="68">
        <v>410.45</v>
      </c>
    </row>
    <row r="1250" spans="1:7">
      <c r="A1250" s="5">
        <v>1248</v>
      </c>
      <c r="B1250" s="32">
        <v>6380.0642251153604</v>
      </c>
      <c r="C1250" s="68">
        <f t="shared" si="19"/>
        <v>15043778.794830941</v>
      </c>
      <c r="D1250" s="68">
        <v>410.45</v>
      </c>
      <c r="E1250" s="32">
        <v>9017.2368000000006</v>
      </c>
      <c r="F1250" s="68">
        <v>22565668.192246411</v>
      </c>
      <c r="G1250" s="68">
        <v>410.45</v>
      </c>
    </row>
    <row r="1251" spans="1:7">
      <c r="A1251" s="5">
        <v>1249</v>
      </c>
      <c r="B1251" s="32">
        <v>6099.7136337942484</v>
      </c>
      <c r="C1251" s="68">
        <f t="shared" si="19"/>
        <v>15045543.464847574</v>
      </c>
      <c r="D1251" s="68">
        <v>410.45</v>
      </c>
      <c r="E1251" s="32">
        <v>8621.0072</v>
      </c>
      <c r="F1251" s="68">
        <v>22568315.197271362</v>
      </c>
      <c r="G1251" s="68">
        <v>410.45</v>
      </c>
    </row>
    <row r="1252" spans="1:7">
      <c r="A1252" s="5">
        <v>1250</v>
      </c>
      <c r="B1252" s="32">
        <v>5970.7628031493523</v>
      </c>
      <c r="C1252" s="68">
        <f t="shared" si="19"/>
        <v>15047309.018967422</v>
      </c>
      <c r="D1252" s="68">
        <v>410.45</v>
      </c>
      <c r="E1252" s="32">
        <v>8438.757599999999</v>
      </c>
      <c r="F1252" s="68">
        <v>22570963.528451134</v>
      </c>
      <c r="G1252" s="68">
        <v>410.45</v>
      </c>
    </row>
    <row r="1253" spans="1:7">
      <c r="A1253" s="5">
        <v>1251</v>
      </c>
      <c r="B1253" s="32">
        <v>5919.8611594737677</v>
      </c>
      <c r="C1253" s="68">
        <f t="shared" si="19"/>
        <v>15049075.457855055</v>
      </c>
      <c r="D1253" s="68">
        <v>410.45</v>
      </c>
      <c r="E1253" s="32">
        <v>8366.8104000000003</v>
      </c>
      <c r="F1253" s="68">
        <v>22573613.186782584</v>
      </c>
      <c r="G1253" s="68">
        <v>410.45</v>
      </c>
    </row>
    <row r="1254" spans="1:7">
      <c r="A1254" s="5">
        <v>1252</v>
      </c>
      <c r="B1254" s="32">
        <v>5924.4292557011122</v>
      </c>
      <c r="C1254" s="68">
        <f t="shared" si="19"/>
        <v>15050842.782175716</v>
      </c>
      <c r="D1254" s="68">
        <v>410.45</v>
      </c>
      <c r="E1254" s="32">
        <v>8373.2687999999998</v>
      </c>
      <c r="F1254" s="68">
        <v>22576264.173263576</v>
      </c>
      <c r="G1254" s="68">
        <v>410.45</v>
      </c>
    </row>
    <row r="1255" spans="1:7">
      <c r="A1255" s="5">
        <v>1253</v>
      </c>
      <c r="B1255" s="32">
        <v>5854.0805738006802</v>
      </c>
      <c r="C1255" s="68">
        <f t="shared" si="19"/>
        <v>15052610.992595311</v>
      </c>
      <c r="D1255" s="68">
        <v>410.45</v>
      </c>
      <c r="E1255" s="32">
        <v>8273.8448000000008</v>
      </c>
      <c r="F1255" s="68">
        <v>22578916.488892969</v>
      </c>
      <c r="G1255" s="68">
        <v>410.45</v>
      </c>
    </row>
    <row r="1256" spans="1:7">
      <c r="A1256" s="5">
        <v>1254</v>
      </c>
      <c r="B1256" s="32">
        <v>5759.0641722728396</v>
      </c>
      <c r="C1256" s="68">
        <f t="shared" si="19"/>
        <v>15054380.089780413</v>
      </c>
      <c r="D1256" s="68">
        <v>410.45</v>
      </c>
      <c r="E1256" s="32">
        <v>8139.5496000000003</v>
      </c>
      <c r="F1256" s="68">
        <v>22581570.134670619</v>
      </c>
      <c r="G1256" s="68">
        <v>410.45</v>
      </c>
    </row>
    <row r="1257" spans="1:7">
      <c r="A1257" s="5">
        <v>1255</v>
      </c>
      <c r="B1257" s="32">
        <v>5948.0528390480085</v>
      </c>
      <c r="C1257" s="68">
        <f t="shared" si="19"/>
        <v>0</v>
      </c>
      <c r="D1257" s="68">
        <v>410.45</v>
      </c>
      <c r="E1257" s="32">
        <v>8406.6527999999998</v>
      </c>
      <c r="F1257" s="68">
        <v>0</v>
      </c>
      <c r="G1257" s="68">
        <v>410.45</v>
      </c>
    </row>
    <row r="1258" spans="1:7">
      <c r="A1258" s="5">
        <v>1256</v>
      </c>
      <c r="B1258" s="32">
        <v>6354.4828862425038</v>
      </c>
      <c r="C1258" s="68">
        <f t="shared" si="19"/>
        <v>0</v>
      </c>
      <c r="D1258" s="68">
        <v>410.45</v>
      </c>
      <c r="E1258" s="32">
        <v>8981.0864000000001</v>
      </c>
      <c r="F1258" s="68">
        <v>0</v>
      </c>
      <c r="G1258" s="68">
        <v>410.45</v>
      </c>
    </row>
    <row r="1259" spans="1:7">
      <c r="A1259" s="5">
        <v>1257</v>
      </c>
      <c r="B1259" s="32">
        <v>6824.9967976542557</v>
      </c>
      <c r="C1259" s="68">
        <f t="shared" si="19"/>
        <v>0</v>
      </c>
      <c r="D1259" s="68">
        <v>410.45</v>
      </c>
      <c r="E1259" s="32">
        <v>9646.0832000000009</v>
      </c>
      <c r="F1259" s="68">
        <v>0</v>
      </c>
      <c r="G1259" s="68">
        <v>410.45</v>
      </c>
    </row>
    <row r="1260" spans="1:7">
      <c r="A1260" s="5">
        <v>1258</v>
      </c>
      <c r="B1260" s="32">
        <v>7162.1222992288322</v>
      </c>
      <c r="C1260" s="68">
        <f t="shared" si="19"/>
        <v>0</v>
      </c>
      <c r="D1260" s="68">
        <v>410.45</v>
      </c>
      <c r="E1260" s="32">
        <v>10122.5592</v>
      </c>
      <c r="F1260" s="68">
        <v>0</v>
      </c>
      <c r="G1260" s="68">
        <v>410.45</v>
      </c>
    </row>
    <row r="1261" spans="1:7">
      <c r="A1261" s="5">
        <v>1259</v>
      </c>
      <c r="B1261" s="32">
        <v>7463.6166502306241</v>
      </c>
      <c r="C1261" s="68">
        <f t="shared" si="19"/>
        <v>0</v>
      </c>
      <c r="D1261" s="68">
        <v>410.45</v>
      </c>
      <c r="E1261" s="32">
        <v>10548.668000000001</v>
      </c>
      <c r="F1261" s="68">
        <v>0</v>
      </c>
      <c r="G1261" s="68">
        <v>410.45</v>
      </c>
    </row>
    <row r="1262" spans="1:7">
      <c r="A1262" s="5">
        <v>1260</v>
      </c>
      <c r="B1262" s="32">
        <v>7371.3411064391285</v>
      </c>
      <c r="C1262" s="68">
        <f t="shared" si="19"/>
        <v>0</v>
      </c>
      <c r="D1262" s="68">
        <v>410.45</v>
      </c>
      <c r="E1262" s="32">
        <v>10418.252</v>
      </c>
      <c r="F1262" s="68">
        <v>0</v>
      </c>
      <c r="G1262" s="68">
        <v>410.45</v>
      </c>
    </row>
    <row r="1263" spans="1:7">
      <c r="A1263" s="5">
        <v>1261</v>
      </c>
      <c r="B1263" s="32">
        <v>7093.731372854465</v>
      </c>
      <c r="C1263" s="68">
        <f t="shared" si="19"/>
        <v>0</v>
      </c>
      <c r="D1263" s="68">
        <v>410.45</v>
      </c>
      <c r="E1263" s="32">
        <v>10025.891200000002</v>
      </c>
      <c r="F1263" s="68">
        <v>0</v>
      </c>
      <c r="G1263" s="68">
        <v>410.45</v>
      </c>
    </row>
    <row r="1264" spans="1:7">
      <c r="A1264" s="5">
        <v>1262</v>
      </c>
      <c r="B1264" s="32">
        <v>6892.7351388533043</v>
      </c>
      <c r="C1264" s="68">
        <f t="shared" si="19"/>
        <v>0</v>
      </c>
      <c r="D1264" s="68">
        <v>410.45</v>
      </c>
      <c r="E1264" s="32">
        <v>9741.8151999999991</v>
      </c>
      <c r="F1264" s="68">
        <v>0</v>
      </c>
      <c r="G1264" s="68">
        <v>410.45</v>
      </c>
    </row>
    <row r="1265" spans="1:7">
      <c r="A1265" s="5">
        <v>1263</v>
      </c>
      <c r="B1265" s="32">
        <v>6760.3908652967439</v>
      </c>
      <c r="C1265" s="68">
        <f t="shared" si="19"/>
        <v>0</v>
      </c>
      <c r="D1265" s="68">
        <v>410.45</v>
      </c>
      <c r="E1265" s="32">
        <v>9554.771200000001</v>
      </c>
      <c r="F1265" s="68">
        <v>0</v>
      </c>
      <c r="G1265" s="68">
        <v>410.45</v>
      </c>
    </row>
    <row r="1266" spans="1:7">
      <c r="A1266" s="5">
        <v>1264</v>
      </c>
      <c r="B1266" s="32">
        <v>6766.3946489097925</v>
      </c>
      <c r="C1266" s="68">
        <f t="shared" si="19"/>
        <v>0</v>
      </c>
      <c r="D1266" s="68">
        <v>410.45</v>
      </c>
      <c r="E1266" s="32">
        <v>9563.2576000000008</v>
      </c>
      <c r="F1266" s="68">
        <v>0</v>
      </c>
      <c r="G1266" s="68">
        <v>410.45</v>
      </c>
    </row>
    <row r="1267" spans="1:7">
      <c r="A1267" s="5">
        <v>1265</v>
      </c>
      <c r="B1267" s="32">
        <v>7174.6519345951847</v>
      </c>
      <c r="C1267" s="68">
        <f t="shared" si="19"/>
        <v>0</v>
      </c>
      <c r="D1267" s="68">
        <v>410.45</v>
      </c>
      <c r="E1267" s="32">
        <v>10140.26</v>
      </c>
      <c r="F1267" s="68">
        <v>0</v>
      </c>
      <c r="G1267" s="68">
        <v>410.45</v>
      </c>
    </row>
    <row r="1268" spans="1:7">
      <c r="A1268" s="5">
        <v>1266</v>
      </c>
      <c r="B1268" s="32">
        <v>7931.9117720461836</v>
      </c>
      <c r="C1268" s="68">
        <f t="shared" si="19"/>
        <v>0</v>
      </c>
      <c r="D1268" s="68">
        <v>410.45</v>
      </c>
      <c r="E1268" s="32">
        <v>11210.5344</v>
      </c>
      <c r="F1268" s="68">
        <v>0</v>
      </c>
      <c r="G1268" s="68">
        <v>410.45</v>
      </c>
    </row>
    <row r="1269" spans="1:7">
      <c r="A1269" s="5">
        <v>1267</v>
      </c>
      <c r="B1269" s="32">
        <v>7918.599034469552</v>
      </c>
      <c r="C1269" s="68">
        <f t="shared" si="19"/>
        <v>0</v>
      </c>
      <c r="D1269" s="68">
        <v>410.45</v>
      </c>
      <c r="E1269" s="32">
        <v>11191.720800000001</v>
      </c>
      <c r="F1269" s="68">
        <v>0</v>
      </c>
      <c r="G1269" s="68">
        <v>410.45</v>
      </c>
    </row>
    <row r="1270" spans="1:7">
      <c r="A1270" s="5">
        <v>1268</v>
      </c>
      <c r="B1270" s="32">
        <v>7587.6078335429838</v>
      </c>
      <c r="C1270" s="68">
        <f t="shared" si="19"/>
        <v>0</v>
      </c>
      <c r="D1270" s="68">
        <v>410.45</v>
      </c>
      <c r="E1270" s="32">
        <v>10723.918399999999</v>
      </c>
      <c r="F1270" s="68">
        <v>0</v>
      </c>
      <c r="G1270" s="68">
        <v>410.45</v>
      </c>
    </row>
    <row r="1271" spans="1:7">
      <c r="A1271" s="5">
        <v>1269</v>
      </c>
      <c r="B1271" s="32">
        <v>7404.361916310736</v>
      </c>
      <c r="C1271" s="68">
        <f t="shared" si="19"/>
        <v>0</v>
      </c>
      <c r="D1271" s="68">
        <v>410.45</v>
      </c>
      <c r="E1271" s="32">
        <v>10464.9272</v>
      </c>
      <c r="F1271" s="68">
        <v>0</v>
      </c>
      <c r="G1271" s="68">
        <v>410.45</v>
      </c>
    </row>
    <row r="1272" spans="1:7">
      <c r="A1272" s="5">
        <v>1270</v>
      </c>
      <c r="B1272" s="32">
        <v>7419.6324094134325</v>
      </c>
      <c r="C1272" s="68">
        <f t="shared" si="19"/>
        <v>15026061.844833113</v>
      </c>
      <c r="D1272" s="68">
        <v>410.45</v>
      </c>
      <c r="E1272" s="32">
        <v>10486.5072</v>
      </c>
      <c r="F1272" s="68">
        <v>22539092.76724967</v>
      </c>
      <c r="G1272" s="68">
        <v>410.45</v>
      </c>
    </row>
    <row r="1273" spans="1:7">
      <c r="A1273" s="5">
        <v>1271</v>
      </c>
      <c r="B1273" s="32">
        <v>7039.1752521969838</v>
      </c>
      <c r="C1273" s="68">
        <f t="shared" si="19"/>
        <v>15027825.169074561</v>
      </c>
      <c r="D1273" s="68">
        <v>410.45</v>
      </c>
      <c r="E1273" s="32">
        <v>9948.7855999999992</v>
      </c>
      <c r="F1273" s="68">
        <v>22541737.753611844</v>
      </c>
      <c r="G1273" s="68">
        <v>410.45</v>
      </c>
    </row>
    <row r="1274" spans="1:7">
      <c r="A1274" s="5">
        <v>1272</v>
      </c>
      <c r="B1274" s="32">
        <v>6686.2571893794566</v>
      </c>
      <c r="C1274" s="68">
        <f t="shared" si="19"/>
        <v>15029589.378296809</v>
      </c>
      <c r="D1274" s="68">
        <v>410.45</v>
      </c>
      <c r="E1274" s="32">
        <v>9449.9912000000004</v>
      </c>
      <c r="F1274" s="68">
        <v>22544384.067445215</v>
      </c>
      <c r="G1274" s="68">
        <v>410.45</v>
      </c>
    </row>
    <row r="1275" spans="1:7">
      <c r="A1275" s="5">
        <v>1273</v>
      </c>
      <c r="B1275" s="32">
        <v>6494.7886989380722</v>
      </c>
      <c r="C1275" s="68">
        <f t="shared" si="19"/>
        <v>15031354.473166257</v>
      </c>
      <c r="D1275" s="68">
        <v>410.45</v>
      </c>
      <c r="E1275" s="32">
        <v>9179.3832000000002</v>
      </c>
      <c r="F1275" s="68">
        <v>22547031.709749386</v>
      </c>
      <c r="G1275" s="68">
        <v>410.45</v>
      </c>
    </row>
    <row r="1276" spans="1:7">
      <c r="A1276" s="5">
        <v>1274</v>
      </c>
      <c r="B1276" s="32">
        <v>6434.4898287377764</v>
      </c>
      <c r="C1276" s="68">
        <f t="shared" si="19"/>
        <v>15033120.454349974</v>
      </c>
      <c r="D1276" s="68">
        <v>410.45</v>
      </c>
      <c r="E1276" s="32">
        <v>9094.1551999999992</v>
      </c>
      <c r="F1276" s="68">
        <v>22549680.681524962</v>
      </c>
      <c r="G1276" s="68">
        <v>410.45</v>
      </c>
    </row>
    <row r="1277" spans="1:7">
      <c r="A1277" s="5">
        <v>1275</v>
      </c>
      <c r="B1277" s="32">
        <v>6494.3971478328804</v>
      </c>
      <c r="C1277" s="68">
        <f t="shared" si="19"/>
        <v>15034887.322515706</v>
      </c>
      <c r="D1277" s="68">
        <v>410.45</v>
      </c>
      <c r="E1277" s="32">
        <v>9178.8320000000003</v>
      </c>
      <c r="F1277" s="68">
        <v>22552330.983773559</v>
      </c>
      <c r="G1277" s="68">
        <v>410.45</v>
      </c>
    </row>
    <row r="1278" spans="1:7">
      <c r="A1278" s="5">
        <v>1276</v>
      </c>
      <c r="B1278" s="32">
        <v>6717.0592096548717</v>
      </c>
      <c r="C1278" s="68">
        <f t="shared" si="19"/>
        <v>15036655.078331858</v>
      </c>
      <c r="D1278" s="68">
        <v>410.45</v>
      </c>
      <c r="E1278" s="32">
        <v>9493.525599999999</v>
      </c>
      <c r="F1278" s="68">
        <v>22554982.617497787</v>
      </c>
      <c r="G1278" s="68">
        <v>410.45</v>
      </c>
    </row>
    <row r="1279" spans="1:7">
      <c r="A1279" s="5">
        <v>1277</v>
      </c>
      <c r="B1279" s="32">
        <v>7210.0220510979443</v>
      </c>
      <c r="C1279" s="68">
        <f t="shared" si="19"/>
        <v>15038423.722467514</v>
      </c>
      <c r="D1279" s="68">
        <v>410.45</v>
      </c>
      <c r="E1279" s="32">
        <v>10190.2528</v>
      </c>
      <c r="F1279" s="68">
        <v>22557635.583701272</v>
      </c>
      <c r="G1279" s="68">
        <v>410.45</v>
      </c>
    </row>
    <row r="1280" spans="1:7">
      <c r="A1280" s="5">
        <v>1278</v>
      </c>
      <c r="B1280" s="32">
        <v>8354.1343804836324</v>
      </c>
      <c r="C1280" s="68">
        <f t="shared" si="19"/>
        <v>15040193.255592432</v>
      </c>
      <c r="D1280" s="68">
        <v>410.45</v>
      </c>
      <c r="E1280" s="32">
        <v>11807.286400000001</v>
      </c>
      <c r="F1280" s="68">
        <v>22560289.88338865</v>
      </c>
      <c r="G1280" s="68">
        <v>410.45</v>
      </c>
    </row>
    <row r="1281" spans="1:7">
      <c r="A1281" s="5">
        <v>1279</v>
      </c>
      <c r="B1281" s="32">
        <v>9136.1924545972088</v>
      </c>
      <c r="C1281" s="68">
        <f t="shared" si="19"/>
        <v>0</v>
      </c>
      <c r="D1281" s="68">
        <v>410.45</v>
      </c>
      <c r="E1281" s="32">
        <v>12912.598399999999</v>
      </c>
      <c r="F1281" s="68">
        <v>0</v>
      </c>
      <c r="G1281" s="68">
        <v>410.45</v>
      </c>
    </row>
    <row r="1282" spans="1:7">
      <c r="A1282" s="5">
        <v>1280</v>
      </c>
      <c r="B1282" s="32">
        <v>9497.7246417290644</v>
      </c>
      <c r="C1282" s="68">
        <f t="shared" si="19"/>
        <v>0</v>
      </c>
      <c r="D1282" s="68">
        <v>410.45</v>
      </c>
      <c r="E1282" s="32">
        <v>13423.5712</v>
      </c>
      <c r="F1282" s="68">
        <v>0</v>
      </c>
      <c r="G1282" s="68">
        <v>410.45</v>
      </c>
    </row>
    <row r="1283" spans="1:7">
      <c r="A1283" s="5">
        <v>1281</v>
      </c>
      <c r="B1283" s="32">
        <v>9637.8999373896713</v>
      </c>
      <c r="C1283" s="68">
        <f t="shared" si="19"/>
        <v>0</v>
      </c>
      <c r="D1283" s="68">
        <v>410.45</v>
      </c>
      <c r="E1283" s="32">
        <v>13621.691200000001</v>
      </c>
      <c r="F1283" s="68">
        <v>0</v>
      </c>
      <c r="G1283" s="68">
        <v>410.45</v>
      </c>
    </row>
    <row r="1284" spans="1:7">
      <c r="A1284" s="5">
        <v>1282</v>
      </c>
      <c r="B1284" s="32">
        <v>9756.5399222643046</v>
      </c>
      <c r="C1284" s="68">
        <f t="shared" ref="C1284:C1347" si="20">2/3*F1284</f>
        <v>0</v>
      </c>
      <c r="D1284" s="68">
        <v>410.45</v>
      </c>
      <c r="E1284" s="32">
        <v>13789.3704</v>
      </c>
      <c r="F1284" s="68">
        <v>0</v>
      </c>
      <c r="G1284" s="68">
        <v>410.45</v>
      </c>
    </row>
    <row r="1285" spans="1:7">
      <c r="A1285" s="5">
        <v>1283</v>
      </c>
      <c r="B1285" s="32">
        <v>9904.9377911340489</v>
      </c>
      <c r="C1285" s="68">
        <f t="shared" si="20"/>
        <v>0</v>
      </c>
      <c r="D1285" s="68">
        <v>410.45</v>
      </c>
      <c r="E1285" s="32">
        <v>13999.1072</v>
      </c>
      <c r="F1285" s="68">
        <v>0</v>
      </c>
      <c r="G1285" s="68">
        <v>410.45</v>
      </c>
    </row>
    <row r="1286" spans="1:7">
      <c r="A1286" s="5">
        <v>1284</v>
      </c>
      <c r="B1286" s="32">
        <v>9805.3532933788629</v>
      </c>
      <c r="C1286" s="68">
        <f t="shared" si="20"/>
        <v>0</v>
      </c>
      <c r="D1286" s="68">
        <v>410.45</v>
      </c>
      <c r="E1286" s="32">
        <v>13858.3536</v>
      </c>
      <c r="F1286" s="68">
        <v>0</v>
      </c>
      <c r="G1286" s="68">
        <v>410.45</v>
      </c>
    </row>
    <row r="1287" spans="1:7">
      <c r="A1287" s="5">
        <v>1285</v>
      </c>
      <c r="B1287" s="32">
        <v>9717.7763628498797</v>
      </c>
      <c r="C1287" s="68">
        <f t="shared" si="20"/>
        <v>0</v>
      </c>
      <c r="D1287" s="68">
        <v>410.45</v>
      </c>
      <c r="E1287" s="32">
        <v>13734.583200000001</v>
      </c>
      <c r="F1287" s="68">
        <v>0</v>
      </c>
      <c r="G1287" s="68">
        <v>410.45</v>
      </c>
    </row>
    <row r="1288" spans="1:7">
      <c r="A1288" s="5">
        <v>1286</v>
      </c>
      <c r="B1288" s="32">
        <v>9561.8085059463192</v>
      </c>
      <c r="C1288" s="68">
        <f t="shared" si="20"/>
        <v>0</v>
      </c>
      <c r="D1288" s="68">
        <v>410.45</v>
      </c>
      <c r="E1288" s="32">
        <v>13514.144800000002</v>
      </c>
      <c r="F1288" s="68">
        <v>0</v>
      </c>
      <c r="G1288" s="68">
        <v>410.45</v>
      </c>
    </row>
    <row r="1289" spans="1:7">
      <c r="A1289" s="5">
        <v>1287</v>
      </c>
      <c r="B1289" s="32">
        <v>9391.222741115489</v>
      </c>
      <c r="C1289" s="68">
        <f t="shared" si="20"/>
        <v>0</v>
      </c>
      <c r="D1289" s="68">
        <v>410.45</v>
      </c>
      <c r="E1289" s="32">
        <v>13273.0416</v>
      </c>
      <c r="F1289" s="68">
        <v>0</v>
      </c>
      <c r="G1289" s="68">
        <v>410.45</v>
      </c>
    </row>
    <row r="1290" spans="1:7">
      <c r="A1290" s="5">
        <v>1288</v>
      </c>
      <c r="B1290" s="32">
        <v>9244.7826277718086</v>
      </c>
      <c r="C1290" s="68">
        <f t="shared" si="20"/>
        <v>0</v>
      </c>
      <c r="D1290" s="68">
        <v>410.45</v>
      </c>
      <c r="E1290" s="32">
        <v>13066.0712</v>
      </c>
      <c r="F1290" s="68">
        <v>0</v>
      </c>
      <c r="G1290" s="68">
        <v>410.45</v>
      </c>
    </row>
    <row r="1291" spans="1:7">
      <c r="A1291" s="5">
        <v>1289</v>
      </c>
      <c r="B1291" s="32">
        <v>9372.1672539959363</v>
      </c>
      <c r="C1291" s="68">
        <f t="shared" si="20"/>
        <v>0</v>
      </c>
      <c r="D1291" s="68">
        <v>410.45</v>
      </c>
      <c r="E1291" s="32">
        <v>13246.116</v>
      </c>
      <c r="F1291" s="68">
        <v>0</v>
      </c>
      <c r="G1291" s="68">
        <v>410.45</v>
      </c>
    </row>
    <row r="1292" spans="1:7">
      <c r="A1292" s="5">
        <v>1290</v>
      </c>
      <c r="B1292" s="32">
        <v>9783.4264314879056</v>
      </c>
      <c r="C1292" s="68">
        <f t="shared" si="20"/>
        <v>0</v>
      </c>
      <c r="D1292" s="68">
        <v>410.45</v>
      </c>
      <c r="E1292" s="32">
        <v>13827.361600000002</v>
      </c>
      <c r="F1292" s="68">
        <v>0</v>
      </c>
      <c r="G1292" s="68">
        <v>410.45</v>
      </c>
    </row>
    <row r="1293" spans="1:7">
      <c r="A1293" s="5">
        <v>1291</v>
      </c>
      <c r="B1293" s="32">
        <v>9630.8520174961122</v>
      </c>
      <c r="C1293" s="68">
        <f t="shared" si="20"/>
        <v>0</v>
      </c>
      <c r="D1293" s="68">
        <v>410.45</v>
      </c>
      <c r="E1293" s="32">
        <v>13611.728000000001</v>
      </c>
      <c r="F1293" s="68">
        <v>0</v>
      </c>
      <c r="G1293" s="68">
        <v>410.45</v>
      </c>
    </row>
    <row r="1294" spans="1:7">
      <c r="A1294" s="5">
        <v>1292</v>
      </c>
      <c r="B1294" s="32">
        <v>9098.2119973930639</v>
      </c>
      <c r="C1294" s="68">
        <f t="shared" si="20"/>
        <v>0</v>
      </c>
      <c r="D1294" s="68">
        <v>410.45</v>
      </c>
      <c r="E1294" s="32">
        <v>12858.924000000001</v>
      </c>
      <c r="F1294" s="68">
        <v>0</v>
      </c>
      <c r="G1294" s="68">
        <v>410.45</v>
      </c>
    </row>
    <row r="1295" spans="1:7">
      <c r="A1295" s="5">
        <v>1293</v>
      </c>
      <c r="B1295" s="32">
        <v>8618.1703424215357</v>
      </c>
      <c r="C1295" s="68">
        <f t="shared" si="20"/>
        <v>0</v>
      </c>
      <c r="D1295" s="68">
        <v>410.45</v>
      </c>
      <c r="E1295" s="32">
        <v>12180.459199999999</v>
      </c>
      <c r="F1295" s="68">
        <v>0</v>
      </c>
      <c r="G1295" s="68">
        <v>410.45</v>
      </c>
    </row>
    <row r="1296" spans="1:7">
      <c r="A1296" s="5">
        <v>1294</v>
      </c>
      <c r="B1296" s="32">
        <v>8245.2831732389041</v>
      </c>
      <c r="C1296" s="68">
        <f t="shared" si="20"/>
        <v>15011807.375894325</v>
      </c>
      <c r="D1296" s="68">
        <v>410.45</v>
      </c>
      <c r="E1296" s="32">
        <v>11653.439200000001</v>
      </c>
      <c r="F1296" s="68">
        <v>22517711.063841488</v>
      </c>
      <c r="G1296" s="68">
        <v>410.45</v>
      </c>
    </row>
    <row r="1297" spans="1:7">
      <c r="A1297" s="5">
        <v>1295</v>
      </c>
      <c r="B1297" s="32">
        <v>7662.3940946355924</v>
      </c>
      <c r="C1297" s="68">
        <f t="shared" si="20"/>
        <v>15013571.106333721</v>
      </c>
      <c r="D1297" s="68">
        <v>410.45</v>
      </c>
      <c r="E1297" s="32">
        <v>10829.613600000001</v>
      </c>
      <c r="F1297" s="68">
        <v>22520356.659500584</v>
      </c>
      <c r="G1297" s="68">
        <v>410.45</v>
      </c>
    </row>
    <row r="1298" spans="1:7">
      <c r="A1298" s="5">
        <v>1296</v>
      </c>
      <c r="B1298" s="32">
        <v>7267.3190294917686</v>
      </c>
      <c r="C1298" s="68">
        <f t="shared" si="20"/>
        <v>15015335.723961467</v>
      </c>
      <c r="D1298" s="68">
        <v>410.45</v>
      </c>
      <c r="E1298" s="32">
        <v>10271.2376</v>
      </c>
      <c r="F1298" s="68">
        <v>22523003.585942201</v>
      </c>
      <c r="G1298" s="68">
        <v>410.45</v>
      </c>
    </row>
    <row r="1299" spans="1:7">
      <c r="A1299" s="5">
        <v>1297</v>
      </c>
      <c r="B1299" s="32">
        <v>6998.1929031863683</v>
      </c>
      <c r="C1299" s="68">
        <f t="shared" si="20"/>
        <v>15017101.229447138</v>
      </c>
      <c r="D1299" s="68">
        <v>410.45</v>
      </c>
      <c r="E1299" s="32">
        <v>9890.8680000000004</v>
      </c>
      <c r="F1299" s="68">
        <v>22525651.844170708</v>
      </c>
      <c r="G1299" s="68">
        <v>410.45</v>
      </c>
    </row>
    <row r="1300" spans="1:7">
      <c r="A1300" s="5">
        <v>1298</v>
      </c>
      <c r="B1300" s="32">
        <v>6901.3492631676318</v>
      </c>
      <c r="C1300" s="68">
        <f t="shared" si="20"/>
        <v>15018867.623460986</v>
      </c>
      <c r="D1300" s="68">
        <v>410.45</v>
      </c>
      <c r="E1300" s="32">
        <v>9753.9935999999998</v>
      </c>
      <c r="F1300" s="68">
        <v>22528301.435191479</v>
      </c>
      <c r="G1300" s="68">
        <v>410.45</v>
      </c>
    </row>
    <row r="1301" spans="1:7">
      <c r="A1301" s="5">
        <v>1299</v>
      </c>
      <c r="B1301" s="32">
        <v>6951.598321667896</v>
      </c>
      <c r="C1301" s="68">
        <f t="shared" si="20"/>
        <v>15020634.906673934</v>
      </c>
      <c r="D1301" s="68">
        <v>410.45</v>
      </c>
      <c r="E1301" s="32">
        <v>9825.0151999999998</v>
      </c>
      <c r="F1301" s="68">
        <v>22530952.360010903</v>
      </c>
      <c r="G1301" s="68">
        <v>410.45</v>
      </c>
    </row>
    <row r="1302" spans="1:7">
      <c r="A1302" s="5">
        <v>1300</v>
      </c>
      <c r="B1302" s="32">
        <v>7143.327846179408</v>
      </c>
      <c r="C1302" s="68">
        <f t="shared" si="20"/>
        <v>15022403.079757586</v>
      </c>
      <c r="D1302" s="68">
        <v>410.45</v>
      </c>
      <c r="E1302" s="32">
        <v>10095.997600000001</v>
      </c>
      <c r="F1302" s="68">
        <v>22533604.619636379</v>
      </c>
      <c r="G1302" s="68">
        <v>410.45</v>
      </c>
    </row>
    <row r="1303" spans="1:7">
      <c r="A1303" s="5">
        <v>1301</v>
      </c>
      <c r="B1303" s="32">
        <v>7536.7061898674001</v>
      </c>
      <c r="C1303" s="68">
        <f t="shared" si="20"/>
        <v>15024172.143384213</v>
      </c>
      <c r="D1303" s="68">
        <v>410.45</v>
      </c>
      <c r="E1303" s="32">
        <v>10651.971200000002</v>
      </c>
      <c r="F1303" s="68">
        <v>22536258.21507632</v>
      </c>
      <c r="G1303" s="68">
        <v>410.45</v>
      </c>
    </row>
    <row r="1304" spans="1:7">
      <c r="A1304" s="5">
        <v>1302</v>
      </c>
      <c r="B1304" s="32">
        <v>8544.4282176094403</v>
      </c>
      <c r="C1304" s="68">
        <f t="shared" si="20"/>
        <v>15025942.098226774</v>
      </c>
      <c r="D1304" s="68">
        <v>410.45</v>
      </c>
      <c r="E1304" s="32">
        <v>12076.2304</v>
      </c>
      <c r="F1304" s="68">
        <v>22538913.147340164</v>
      </c>
      <c r="G1304" s="68">
        <v>410.45</v>
      </c>
    </row>
    <row r="1305" spans="1:7">
      <c r="A1305" s="5">
        <v>1303</v>
      </c>
      <c r="B1305" s="32">
        <v>9240.6060826497614</v>
      </c>
      <c r="C1305" s="68">
        <f t="shared" si="20"/>
        <v>0</v>
      </c>
      <c r="D1305" s="68">
        <v>410.45</v>
      </c>
      <c r="E1305" s="32">
        <v>13060.174400000002</v>
      </c>
      <c r="F1305" s="68">
        <v>0</v>
      </c>
      <c r="G1305" s="68">
        <v>410.45</v>
      </c>
    </row>
    <row r="1306" spans="1:7">
      <c r="A1306" s="5">
        <v>1304</v>
      </c>
      <c r="B1306" s="32">
        <v>9503.8589423771773</v>
      </c>
      <c r="C1306" s="68">
        <f t="shared" si="20"/>
        <v>0</v>
      </c>
      <c r="D1306" s="68">
        <v>410.45</v>
      </c>
      <c r="E1306" s="32">
        <v>13432.2448</v>
      </c>
      <c r="F1306" s="68">
        <v>0</v>
      </c>
      <c r="G1306" s="68">
        <v>410.45</v>
      </c>
    </row>
    <row r="1307" spans="1:7">
      <c r="A1307" s="5">
        <v>1305</v>
      </c>
      <c r="B1307" s="32">
        <v>9535.9661330033359</v>
      </c>
      <c r="C1307" s="68">
        <f t="shared" si="20"/>
        <v>0</v>
      </c>
      <c r="D1307" s="68">
        <v>410.45</v>
      </c>
      <c r="E1307" s="32">
        <v>13477.62</v>
      </c>
      <c r="F1307" s="68">
        <v>0</v>
      </c>
      <c r="G1307" s="68">
        <v>410.45</v>
      </c>
    </row>
    <row r="1308" spans="1:7">
      <c r="A1308" s="5">
        <v>1306</v>
      </c>
      <c r="B1308" s="32">
        <v>9642.8595847221059</v>
      </c>
      <c r="C1308" s="68">
        <f t="shared" si="20"/>
        <v>0</v>
      </c>
      <c r="D1308" s="68">
        <v>410.45</v>
      </c>
      <c r="E1308" s="32">
        <v>13628.700800000001</v>
      </c>
      <c r="F1308" s="68">
        <v>0</v>
      </c>
      <c r="G1308" s="68">
        <v>410.45</v>
      </c>
    </row>
    <row r="1309" spans="1:7">
      <c r="A1309" s="5">
        <v>1307</v>
      </c>
      <c r="B1309" s="32">
        <v>9771.288347226744</v>
      </c>
      <c r="C1309" s="68">
        <f t="shared" si="20"/>
        <v>0</v>
      </c>
      <c r="D1309" s="68">
        <v>410.45</v>
      </c>
      <c r="E1309" s="32">
        <v>13810.212</v>
      </c>
      <c r="F1309" s="68">
        <v>0</v>
      </c>
      <c r="G1309" s="68">
        <v>410.45</v>
      </c>
    </row>
    <row r="1310" spans="1:7">
      <c r="A1310" s="5">
        <v>1308</v>
      </c>
      <c r="B1310" s="32">
        <v>9677.3160819795194</v>
      </c>
      <c r="C1310" s="68">
        <f t="shared" si="20"/>
        <v>0</v>
      </c>
      <c r="D1310" s="68">
        <v>410.45</v>
      </c>
      <c r="E1310" s="32">
        <v>13677.393600000001</v>
      </c>
      <c r="F1310" s="68">
        <v>0</v>
      </c>
      <c r="G1310" s="68">
        <v>410.45</v>
      </c>
    </row>
    <row r="1311" spans="1:7">
      <c r="A1311" s="5">
        <v>1309</v>
      </c>
      <c r="B1311" s="32">
        <v>9603.8349912374488</v>
      </c>
      <c r="C1311" s="68">
        <f t="shared" si="20"/>
        <v>0</v>
      </c>
      <c r="D1311" s="68">
        <v>410.45</v>
      </c>
      <c r="E1311" s="32">
        <v>13573.539199999999</v>
      </c>
      <c r="F1311" s="68">
        <v>0</v>
      </c>
      <c r="G1311" s="68">
        <v>410.45</v>
      </c>
    </row>
    <row r="1312" spans="1:7">
      <c r="A1312" s="5">
        <v>1310</v>
      </c>
      <c r="B1312" s="32">
        <v>9447.3450661937368</v>
      </c>
      <c r="C1312" s="68">
        <f t="shared" si="20"/>
        <v>0</v>
      </c>
      <c r="D1312" s="68">
        <v>410.45</v>
      </c>
      <c r="E1312" s="32">
        <v>13352.3624</v>
      </c>
      <c r="F1312" s="68">
        <v>0</v>
      </c>
      <c r="G1312" s="68">
        <v>410.45</v>
      </c>
    </row>
    <row r="1313" spans="1:7">
      <c r="A1313" s="5">
        <v>1311</v>
      </c>
      <c r="B1313" s="32">
        <v>9296.8589247630716</v>
      </c>
      <c r="C1313" s="68">
        <f t="shared" si="20"/>
        <v>0</v>
      </c>
      <c r="D1313" s="68">
        <v>410.45</v>
      </c>
      <c r="E1313" s="32">
        <v>13139.6824</v>
      </c>
      <c r="F1313" s="68">
        <v>0</v>
      </c>
      <c r="G1313" s="68">
        <v>410.45</v>
      </c>
    </row>
    <row r="1314" spans="1:7">
      <c r="A1314" s="5">
        <v>1312</v>
      </c>
      <c r="B1314" s="32">
        <v>9144.0234767011516</v>
      </c>
      <c r="C1314" s="68">
        <f t="shared" si="20"/>
        <v>0</v>
      </c>
      <c r="D1314" s="68">
        <v>410.45</v>
      </c>
      <c r="E1314" s="32">
        <v>12923.664000000001</v>
      </c>
      <c r="F1314" s="68">
        <v>0</v>
      </c>
      <c r="G1314" s="68">
        <v>410.45</v>
      </c>
    </row>
    <row r="1315" spans="1:7">
      <c r="A1315" s="5">
        <v>1313</v>
      </c>
      <c r="B1315" s="32">
        <v>9279.630676134313</v>
      </c>
      <c r="C1315" s="68">
        <f t="shared" si="20"/>
        <v>0</v>
      </c>
      <c r="D1315" s="68">
        <v>410.45</v>
      </c>
      <c r="E1315" s="32">
        <v>13115.3256</v>
      </c>
      <c r="F1315" s="68">
        <v>0</v>
      </c>
      <c r="G1315" s="68">
        <v>410.45</v>
      </c>
    </row>
    <row r="1316" spans="1:7">
      <c r="A1316" s="5">
        <v>1314</v>
      </c>
      <c r="B1316" s="32">
        <v>9777.5531649099194</v>
      </c>
      <c r="C1316" s="68">
        <f t="shared" si="20"/>
        <v>0</v>
      </c>
      <c r="D1316" s="68">
        <v>410.45</v>
      </c>
      <c r="E1316" s="32">
        <v>13819.062400000001</v>
      </c>
      <c r="F1316" s="68">
        <v>0</v>
      </c>
      <c r="G1316" s="68">
        <v>410.45</v>
      </c>
    </row>
    <row r="1317" spans="1:7">
      <c r="A1317" s="5">
        <v>1315</v>
      </c>
      <c r="B1317" s="32">
        <v>9660.3488674208875</v>
      </c>
      <c r="C1317" s="68">
        <f t="shared" si="20"/>
        <v>0</v>
      </c>
      <c r="D1317" s="68">
        <v>410.45</v>
      </c>
      <c r="E1317" s="32">
        <v>13653.4112</v>
      </c>
      <c r="F1317" s="68">
        <v>0</v>
      </c>
      <c r="G1317" s="68">
        <v>410.45</v>
      </c>
    </row>
    <row r="1318" spans="1:7">
      <c r="A1318" s="5">
        <v>1316</v>
      </c>
      <c r="B1318" s="32">
        <v>9115.5707630567849</v>
      </c>
      <c r="C1318" s="68">
        <f t="shared" si="20"/>
        <v>0</v>
      </c>
      <c r="D1318" s="68">
        <v>410.45</v>
      </c>
      <c r="E1318" s="32">
        <v>12883.457600000002</v>
      </c>
      <c r="F1318" s="68">
        <v>0</v>
      </c>
      <c r="G1318" s="68">
        <v>410.45</v>
      </c>
    </row>
    <row r="1319" spans="1:7">
      <c r="A1319" s="5">
        <v>1317</v>
      </c>
      <c r="B1319" s="32">
        <v>8660.4578617827938</v>
      </c>
      <c r="C1319" s="68">
        <f t="shared" si="20"/>
        <v>0</v>
      </c>
      <c r="D1319" s="68">
        <v>410.45</v>
      </c>
      <c r="E1319" s="32">
        <v>12240.217600000002</v>
      </c>
      <c r="F1319" s="68">
        <v>0</v>
      </c>
      <c r="G1319" s="68">
        <v>410.45</v>
      </c>
    </row>
    <row r="1320" spans="1:7">
      <c r="A1320" s="5">
        <v>1318</v>
      </c>
      <c r="B1320" s="32">
        <v>8272.5612335675924</v>
      </c>
      <c r="C1320" s="68">
        <f t="shared" si="20"/>
        <v>14997488.260837901</v>
      </c>
      <c r="D1320" s="68">
        <v>410.45</v>
      </c>
      <c r="E1320" s="32">
        <v>11691.992</v>
      </c>
      <c r="F1320" s="68">
        <v>22496232.391256854</v>
      </c>
      <c r="G1320" s="68">
        <v>410.45</v>
      </c>
    </row>
    <row r="1321" spans="1:7">
      <c r="A1321" s="5">
        <v>1319</v>
      </c>
      <c r="B1321" s="32">
        <v>7674.6626959318155</v>
      </c>
      <c r="C1321" s="68">
        <f t="shared" si="20"/>
        <v>14999252.383026013</v>
      </c>
      <c r="D1321" s="68">
        <v>410.45</v>
      </c>
      <c r="E1321" s="32">
        <v>10846.9504</v>
      </c>
      <c r="F1321" s="68">
        <v>22498878.574539021</v>
      </c>
      <c r="G1321" s="68">
        <v>410.45</v>
      </c>
    </row>
    <row r="1322" spans="1:7">
      <c r="A1322" s="5">
        <v>1320</v>
      </c>
      <c r="B1322" s="32">
        <v>7253.3537067398165</v>
      </c>
      <c r="C1322" s="68">
        <f t="shared" si="20"/>
        <v>15001017.394612756</v>
      </c>
      <c r="D1322" s="68">
        <v>410.45</v>
      </c>
      <c r="E1322" s="32">
        <v>10251.498399999999</v>
      </c>
      <c r="F1322" s="68">
        <v>22501526.091919135</v>
      </c>
      <c r="G1322" s="68">
        <v>410.45</v>
      </c>
    </row>
    <row r="1323" spans="1:7">
      <c r="A1323" s="5">
        <v>1321</v>
      </c>
      <c r="B1323" s="32">
        <v>6983.3139611888646</v>
      </c>
      <c r="C1323" s="68">
        <f t="shared" si="20"/>
        <v>15002783.296270899</v>
      </c>
      <c r="D1323" s="68">
        <v>410.45</v>
      </c>
      <c r="E1323" s="32">
        <v>9869.8392000000003</v>
      </c>
      <c r="F1323" s="68">
        <v>22504174.944406349</v>
      </c>
      <c r="G1323" s="68">
        <v>410.45</v>
      </c>
    </row>
    <row r="1324" spans="1:7">
      <c r="A1324" s="5">
        <v>1322</v>
      </c>
      <c r="B1324" s="32">
        <v>6844.7048699491288</v>
      </c>
      <c r="C1324" s="68">
        <f t="shared" si="20"/>
        <v>15004550.08867389</v>
      </c>
      <c r="D1324" s="68">
        <v>410.45</v>
      </c>
      <c r="E1324" s="32">
        <v>9673.9344000000001</v>
      </c>
      <c r="F1324" s="68">
        <v>22506825.133010834</v>
      </c>
      <c r="G1324" s="68">
        <v>410.45</v>
      </c>
    </row>
    <row r="1325" spans="1:7">
      <c r="A1325" s="5">
        <v>1323</v>
      </c>
      <c r="B1325" s="32">
        <v>6904.3511549742079</v>
      </c>
      <c r="C1325" s="68">
        <f t="shared" si="20"/>
        <v>15006317.772495851</v>
      </c>
      <c r="D1325" s="68">
        <v>410.45</v>
      </c>
      <c r="E1325" s="32">
        <v>9758.2368000000006</v>
      </c>
      <c r="F1325" s="68">
        <v>22509476.658743776</v>
      </c>
      <c r="G1325" s="68">
        <v>410.45</v>
      </c>
    </row>
    <row r="1326" spans="1:7">
      <c r="A1326" s="5">
        <v>1324</v>
      </c>
      <c r="B1326" s="32">
        <v>7066.3227954907125</v>
      </c>
      <c r="C1326" s="68">
        <f t="shared" si="20"/>
        <v>15008086.348411592</v>
      </c>
      <c r="D1326" s="68">
        <v>410.45</v>
      </c>
      <c r="E1326" s="32">
        <v>9987.1616000000013</v>
      </c>
      <c r="F1326" s="68">
        <v>22512129.522617389</v>
      </c>
      <c r="G1326" s="68">
        <v>410.45</v>
      </c>
    </row>
    <row r="1327" spans="1:7">
      <c r="A1327" s="5">
        <v>1325</v>
      </c>
      <c r="B1327" s="32">
        <v>7490.6336764891839</v>
      </c>
      <c r="C1327" s="68">
        <f t="shared" si="20"/>
        <v>15009855.817096598</v>
      </c>
      <c r="D1327" s="68">
        <v>410.45</v>
      </c>
      <c r="E1327" s="32">
        <v>10586.8568</v>
      </c>
      <c r="F1327" s="68">
        <v>22514783.725644898</v>
      </c>
      <c r="G1327" s="68">
        <v>410.45</v>
      </c>
    </row>
    <row r="1328" spans="1:7">
      <c r="A1328" s="5">
        <v>1326</v>
      </c>
      <c r="B1328" s="32">
        <v>8496.1369146351353</v>
      </c>
      <c r="C1328" s="68">
        <f t="shared" si="20"/>
        <v>15011626.179227039</v>
      </c>
      <c r="D1328" s="68">
        <v>410.45</v>
      </c>
      <c r="E1328" s="32">
        <v>12007.975199999999</v>
      </c>
      <c r="F1328" s="68">
        <v>22517439.268840559</v>
      </c>
      <c r="G1328" s="68">
        <v>410.45</v>
      </c>
    </row>
    <row r="1329" spans="1:7">
      <c r="A1329" s="5">
        <v>1327</v>
      </c>
      <c r="B1329" s="32">
        <v>9193.0978818858403</v>
      </c>
      <c r="C1329" s="68">
        <f t="shared" si="20"/>
        <v>0</v>
      </c>
      <c r="D1329" s="68">
        <v>410.45</v>
      </c>
      <c r="E1329" s="32">
        <v>12993.031999999999</v>
      </c>
      <c r="F1329" s="68">
        <v>0</v>
      </c>
      <c r="G1329" s="68">
        <v>410.45</v>
      </c>
    </row>
    <row r="1330" spans="1:7">
      <c r="A1330" s="5">
        <v>1328</v>
      </c>
      <c r="B1330" s="32">
        <v>9422.4163124961997</v>
      </c>
      <c r="C1330" s="68">
        <f t="shared" si="20"/>
        <v>0</v>
      </c>
      <c r="D1330" s="68">
        <v>410.45</v>
      </c>
      <c r="E1330" s="32">
        <v>13317.137600000002</v>
      </c>
      <c r="F1330" s="68">
        <v>0</v>
      </c>
      <c r="G1330" s="68">
        <v>410.45</v>
      </c>
    </row>
    <row r="1331" spans="1:7">
      <c r="A1331" s="5">
        <v>1329</v>
      </c>
      <c r="B1331" s="32">
        <v>9411.0613304455273</v>
      </c>
      <c r="C1331" s="68">
        <f t="shared" si="20"/>
        <v>0</v>
      </c>
      <c r="D1331" s="68">
        <v>410.45</v>
      </c>
      <c r="E1331" s="32">
        <v>13301.08</v>
      </c>
      <c r="F1331" s="68">
        <v>0</v>
      </c>
      <c r="G1331" s="68">
        <v>410.45</v>
      </c>
    </row>
    <row r="1332" spans="1:7">
      <c r="A1332" s="5">
        <v>1330</v>
      </c>
      <c r="B1332" s="32">
        <v>9493.1565455018244</v>
      </c>
      <c r="C1332" s="68">
        <f t="shared" si="20"/>
        <v>0</v>
      </c>
      <c r="D1332" s="68">
        <v>410.45</v>
      </c>
      <c r="E1332" s="32">
        <v>13417.112800000001</v>
      </c>
      <c r="F1332" s="68">
        <v>0</v>
      </c>
      <c r="G1332" s="68">
        <v>410.45</v>
      </c>
    </row>
    <row r="1333" spans="1:7">
      <c r="A1333" s="5">
        <v>1331</v>
      </c>
      <c r="B1333" s="32">
        <v>9617.539279919376</v>
      </c>
      <c r="C1333" s="68">
        <f t="shared" si="20"/>
        <v>0</v>
      </c>
      <c r="D1333" s="68">
        <v>410.45</v>
      </c>
      <c r="E1333" s="32">
        <v>13592.914400000001</v>
      </c>
      <c r="F1333" s="68">
        <v>0</v>
      </c>
      <c r="G1333" s="68">
        <v>410.45</v>
      </c>
    </row>
    <row r="1334" spans="1:7">
      <c r="A1334" s="5">
        <v>1332</v>
      </c>
      <c r="B1334" s="32">
        <v>9524.7416679877279</v>
      </c>
      <c r="C1334" s="68">
        <f t="shared" si="20"/>
        <v>0</v>
      </c>
      <c r="D1334" s="68">
        <v>410.45</v>
      </c>
      <c r="E1334" s="32">
        <v>13461.749600000001</v>
      </c>
      <c r="F1334" s="68">
        <v>0</v>
      </c>
      <c r="G1334" s="68">
        <v>410.45</v>
      </c>
    </row>
    <row r="1335" spans="1:7">
      <c r="A1335" s="5">
        <v>1333</v>
      </c>
      <c r="B1335" s="32">
        <v>9407.0153023584407</v>
      </c>
      <c r="C1335" s="68">
        <f t="shared" si="20"/>
        <v>0</v>
      </c>
      <c r="D1335" s="68">
        <v>410.45</v>
      </c>
      <c r="E1335" s="32">
        <v>13295.3704</v>
      </c>
      <c r="F1335" s="68">
        <v>0</v>
      </c>
      <c r="G1335" s="68">
        <v>410.45</v>
      </c>
    </row>
    <row r="1336" spans="1:7">
      <c r="A1336" s="5">
        <v>1334</v>
      </c>
      <c r="B1336" s="32">
        <v>9246.6098662627046</v>
      </c>
      <c r="C1336" s="68">
        <f t="shared" si="20"/>
        <v>0</v>
      </c>
      <c r="D1336" s="68">
        <v>410.45</v>
      </c>
      <c r="E1336" s="32">
        <v>13068.660800000001</v>
      </c>
      <c r="F1336" s="68">
        <v>0</v>
      </c>
      <c r="G1336" s="68">
        <v>410.45</v>
      </c>
    </row>
    <row r="1337" spans="1:7">
      <c r="A1337" s="5">
        <v>1335</v>
      </c>
      <c r="B1337" s="32">
        <v>9121.3135125997051</v>
      </c>
      <c r="C1337" s="68">
        <f t="shared" si="20"/>
        <v>0</v>
      </c>
      <c r="D1337" s="68">
        <v>410.45</v>
      </c>
      <c r="E1337" s="32">
        <v>12891.569600000001</v>
      </c>
      <c r="F1337" s="68">
        <v>0</v>
      </c>
      <c r="G1337" s="68">
        <v>410.45</v>
      </c>
    </row>
    <row r="1338" spans="1:7">
      <c r="A1338" s="5">
        <v>1336</v>
      </c>
      <c r="B1338" s="32">
        <v>8961.4301446442241</v>
      </c>
      <c r="C1338" s="68">
        <f t="shared" si="20"/>
        <v>0</v>
      </c>
      <c r="D1338" s="68">
        <v>410.45</v>
      </c>
      <c r="E1338" s="32">
        <v>12665.598399999999</v>
      </c>
      <c r="F1338" s="68">
        <v>0</v>
      </c>
      <c r="G1338" s="68">
        <v>410.45</v>
      </c>
    </row>
    <row r="1339" spans="1:7">
      <c r="A1339" s="5">
        <v>1337</v>
      </c>
      <c r="B1339" s="32">
        <v>9111.3942179347359</v>
      </c>
      <c r="C1339" s="68">
        <f t="shared" si="20"/>
        <v>0</v>
      </c>
      <c r="D1339" s="68">
        <v>410.45</v>
      </c>
      <c r="E1339" s="32">
        <v>12877.5504</v>
      </c>
      <c r="F1339" s="68">
        <v>0</v>
      </c>
      <c r="G1339" s="68">
        <v>410.45</v>
      </c>
    </row>
    <row r="1340" spans="1:7">
      <c r="A1340" s="5">
        <v>1338</v>
      </c>
      <c r="B1340" s="32">
        <v>9658.3911118949291</v>
      </c>
      <c r="C1340" s="68">
        <f t="shared" si="20"/>
        <v>0</v>
      </c>
      <c r="D1340" s="68">
        <v>410.45</v>
      </c>
      <c r="E1340" s="32">
        <v>13650.644800000002</v>
      </c>
      <c r="F1340" s="68">
        <v>0</v>
      </c>
      <c r="G1340" s="68">
        <v>410.45</v>
      </c>
    </row>
    <row r="1341" spans="1:7">
      <c r="A1341" s="5">
        <v>1339</v>
      </c>
      <c r="B1341" s="32">
        <v>9573.8160731724165</v>
      </c>
      <c r="C1341" s="68">
        <f t="shared" si="20"/>
        <v>0</v>
      </c>
      <c r="D1341" s="68">
        <v>410.45</v>
      </c>
      <c r="E1341" s="32">
        <v>13531.117600000001</v>
      </c>
      <c r="F1341" s="68">
        <v>0</v>
      </c>
      <c r="G1341" s="68">
        <v>410.45</v>
      </c>
    </row>
    <row r="1342" spans="1:7">
      <c r="A1342" s="5">
        <v>1340</v>
      </c>
      <c r="B1342" s="32">
        <v>9036.7384738771925</v>
      </c>
      <c r="C1342" s="68">
        <f t="shared" si="20"/>
        <v>0</v>
      </c>
      <c r="D1342" s="68">
        <v>410.45</v>
      </c>
      <c r="E1342" s="32">
        <v>12772.0424</v>
      </c>
      <c r="F1342" s="68">
        <v>0</v>
      </c>
      <c r="G1342" s="68">
        <v>410.45</v>
      </c>
    </row>
    <row r="1343" spans="1:7">
      <c r="A1343" s="5">
        <v>1341</v>
      </c>
      <c r="B1343" s="32">
        <v>8592.7195205837452</v>
      </c>
      <c r="C1343" s="68">
        <f t="shared" si="20"/>
        <v>0</v>
      </c>
      <c r="D1343" s="68">
        <v>410.45</v>
      </c>
      <c r="E1343" s="32">
        <v>12144.4856</v>
      </c>
      <c r="F1343" s="68">
        <v>0</v>
      </c>
      <c r="G1343" s="68">
        <v>410.45</v>
      </c>
    </row>
    <row r="1344" spans="1:7">
      <c r="A1344" s="5">
        <v>1342</v>
      </c>
      <c r="B1344" s="32">
        <v>8203.9092731230958</v>
      </c>
      <c r="C1344" s="68">
        <f t="shared" si="20"/>
        <v>14983104.05889486</v>
      </c>
      <c r="D1344" s="68">
        <v>410.45</v>
      </c>
      <c r="E1344" s="32">
        <v>11594.960000000001</v>
      </c>
      <c r="F1344" s="68">
        <v>22474656.08834229</v>
      </c>
      <c r="G1344" s="68">
        <v>410.45</v>
      </c>
    </row>
    <row r="1345" spans="1:7">
      <c r="A1345" s="5">
        <v>1343</v>
      </c>
      <c r="B1345" s="32">
        <v>7620.4981263795289</v>
      </c>
      <c r="C1345" s="68">
        <f t="shared" si="20"/>
        <v>14984868.558172576</v>
      </c>
      <c r="D1345" s="68">
        <v>410.45</v>
      </c>
      <c r="E1345" s="32">
        <v>10770.396000000001</v>
      </c>
      <c r="F1345" s="68">
        <v>22477302.837258864</v>
      </c>
      <c r="G1345" s="68">
        <v>410.45</v>
      </c>
    </row>
    <row r="1346" spans="1:7">
      <c r="A1346" s="5">
        <v>1344</v>
      </c>
      <c r="B1346" s="32">
        <v>7176.6096901211449</v>
      </c>
      <c r="C1346" s="68">
        <f t="shared" si="20"/>
        <v>14986633.949061852</v>
      </c>
      <c r="D1346" s="68">
        <v>410.45</v>
      </c>
      <c r="E1346" s="32">
        <v>10143.0368</v>
      </c>
      <c r="F1346" s="68">
        <v>22479950.92359278</v>
      </c>
      <c r="G1346" s="68">
        <v>410.45</v>
      </c>
    </row>
    <row r="1347" spans="1:7">
      <c r="A1347" s="5">
        <v>1345</v>
      </c>
      <c r="B1347" s="32">
        <v>6925.7559487249118</v>
      </c>
      <c r="C1347" s="68">
        <f t="shared" si="20"/>
        <v>14988400.232238665</v>
      </c>
      <c r="D1347" s="68">
        <v>410.45</v>
      </c>
      <c r="E1347" s="32">
        <v>9788.4904000000006</v>
      </c>
      <c r="F1347" s="68">
        <v>22482600.348357998</v>
      </c>
      <c r="G1347" s="68">
        <v>410.45</v>
      </c>
    </row>
    <row r="1348" spans="1:7">
      <c r="A1348" s="5">
        <v>1346</v>
      </c>
      <c r="B1348" s="32">
        <v>6821.6033547424877</v>
      </c>
      <c r="C1348" s="68">
        <f t="shared" ref="C1348:C1411" si="21">2/3*F1348</f>
        <v>14990167.40837967</v>
      </c>
      <c r="D1348" s="68">
        <v>410.45</v>
      </c>
      <c r="E1348" s="32">
        <v>9641.2888000000003</v>
      </c>
      <c r="F1348" s="68">
        <v>22485251.112569507</v>
      </c>
      <c r="G1348" s="68">
        <v>410.45</v>
      </c>
    </row>
    <row r="1349" spans="1:7">
      <c r="A1349" s="5">
        <v>1347</v>
      </c>
      <c r="B1349" s="32">
        <v>6861.9331185777837</v>
      </c>
      <c r="C1349" s="68">
        <f t="shared" si="21"/>
        <v>14991935.478162214</v>
      </c>
      <c r="D1349" s="68">
        <v>410.45</v>
      </c>
      <c r="E1349" s="32">
        <v>9698.2808000000005</v>
      </c>
      <c r="F1349" s="68">
        <v>22487903.217243321</v>
      </c>
      <c r="G1349" s="68">
        <v>410.45</v>
      </c>
    </row>
    <row r="1350" spans="1:7">
      <c r="A1350" s="5">
        <v>1348</v>
      </c>
      <c r="B1350" s="32">
        <v>7022.7301057787126</v>
      </c>
      <c r="C1350" s="68">
        <f t="shared" si="21"/>
        <v>14993704.442264326</v>
      </c>
      <c r="D1350" s="68">
        <v>410.45</v>
      </c>
      <c r="E1350" s="32">
        <v>9925.5519999999997</v>
      </c>
      <c r="F1350" s="68">
        <v>22490556.663396489</v>
      </c>
      <c r="G1350" s="68">
        <v>410.45</v>
      </c>
    </row>
    <row r="1351" spans="1:7">
      <c r="A1351" s="5">
        <v>1349</v>
      </c>
      <c r="B1351" s="32">
        <v>7464.3997524410079</v>
      </c>
      <c r="C1351" s="68">
        <f t="shared" si="21"/>
        <v>14995474.301364716</v>
      </c>
      <c r="D1351" s="68">
        <v>410.45</v>
      </c>
      <c r="E1351" s="32">
        <v>10549.7808</v>
      </c>
      <c r="F1351" s="68">
        <v>22493211.452047076</v>
      </c>
      <c r="G1351" s="68">
        <v>410.45</v>
      </c>
    </row>
    <row r="1352" spans="1:7">
      <c r="A1352" s="5">
        <v>1350</v>
      </c>
      <c r="B1352" s="32">
        <v>8479.5612511817999</v>
      </c>
      <c r="C1352" s="68">
        <f t="shared" si="21"/>
        <v>14997245.056142792</v>
      </c>
      <c r="D1352" s="68">
        <v>410.45</v>
      </c>
      <c r="E1352" s="32">
        <v>11984.554400000001</v>
      </c>
      <c r="F1352" s="68">
        <v>22495867.584214188</v>
      </c>
      <c r="G1352" s="68">
        <v>410.45</v>
      </c>
    </row>
    <row r="1353" spans="1:7">
      <c r="A1353" s="5">
        <v>1351</v>
      </c>
      <c r="B1353" s="32">
        <v>9123.7933362659205</v>
      </c>
      <c r="C1353" s="68">
        <f t="shared" si="21"/>
        <v>14999016.707278635</v>
      </c>
      <c r="D1353" s="68">
        <v>410.45</v>
      </c>
      <c r="E1353" s="32">
        <v>12895.074400000001</v>
      </c>
      <c r="F1353" s="68">
        <v>22498525.060917955</v>
      </c>
      <c r="G1353" s="68">
        <v>410.45</v>
      </c>
    </row>
    <row r="1354" spans="1:7">
      <c r="A1354" s="5">
        <v>1352</v>
      </c>
      <c r="B1354" s="32">
        <v>9359.5071015945196</v>
      </c>
      <c r="C1354" s="68">
        <f t="shared" si="21"/>
        <v>15000789.255453032</v>
      </c>
      <c r="D1354" s="68">
        <v>410.45</v>
      </c>
      <c r="E1354" s="32">
        <v>13228.217600000002</v>
      </c>
      <c r="F1354" s="68">
        <v>22501183.883179549</v>
      </c>
      <c r="G1354" s="68">
        <v>410.45</v>
      </c>
    </row>
    <row r="1355" spans="1:7">
      <c r="A1355" s="5">
        <v>1353</v>
      </c>
      <c r="B1355" s="32">
        <v>9368.2517429439122</v>
      </c>
      <c r="C1355" s="68">
        <f t="shared" si="21"/>
        <v>15002562.701347444</v>
      </c>
      <c r="D1355" s="68">
        <v>410.45</v>
      </c>
      <c r="E1355" s="32">
        <v>13240.583200000001</v>
      </c>
      <c r="F1355" s="68">
        <v>22503844.052021168</v>
      </c>
      <c r="G1355" s="68">
        <v>410.45</v>
      </c>
    </row>
    <row r="1356" spans="1:7">
      <c r="A1356" s="5">
        <v>1354</v>
      </c>
      <c r="B1356" s="32">
        <v>9407.4068534636317</v>
      </c>
      <c r="C1356" s="68">
        <f t="shared" si="21"/>
        <v>15004337.045644034</v>
      </c>
      <c r="D1356" s="68">
        <v>410.45</v>
      </c>
      <c r="E1356" s="32">
        <v>13295.921600000001</v>
      </c>
      <c r="F1356" s="68">
        <v>22506505.568466052</v>
      </c>
      <c r="G1356" s="68">
        <v>410.45</v>
      </c>
    </row>
    <row r="1357" spans="1:7">
      <c r="A1357" s="5">
        <v>1355</v>
      </c>
      <c r="B1357" s="32">
        <v>9479.3217397848312</v>
      </c>
      <c r="C1357" s="68">
        <f t="shared" si="21"/>
        <v>15006112.289025646</v>
      </c>
      <c r="D1357" s="68">
        <v>410.45</v>
      </c>
      <c r="E1357" s="32">
        <v>13397.560800000001</v>
      </c>
      <c r="F1357" s="68">
        <v>22509168.43353847</v>
      </c>
      <c r="G1357" s="68">
        <v>410.45</v>
      </c>
    </row>
    <row r="1358" spans="1:7">
      <c r="A1358" s="5">
        <v>1356</v>
      </c>
      <c r="B1358" s="32">
        <v>9422.6773465663282</v>
      </c>
      <c r="C1358" s="68">
        <f t="shared" si="21"/>
        <v>15007888.432175826</v>
      </c>
      <c r="D1358" s="68">
        <v>410.45</v>
      </c>
      <c r="E1358" s="32">
        <v>13317.501600000001</v>
      </c>
      <c r="F1358" s="68">
        <v>22511832.648263741</v>
      </c>
      <c r="G1358" s="68">
        <v>410.45</v>
      </c>
    </row>
    <row r="1359" spans="1:7">
      <c r="A1359" s="5">
        <v>1357</v>
      </c>
      <c r="B1359" s="32">
        <v>9349.1962558243613</v>
      </c>
      <c r="C1359" s="68">
        <f t="shared" si="21"/>
        <v>15009665.475778807</v>
      </c>
      <c r="D1359" s="68">
        <v>410.45</v>
      </c>
      <c r="E1359" s="32">
        <v>13213.647200000001</v>
      </c>
      <c r="F1359" s="68">
        <v>22514498.213668212</v>
      </c>
      <c r="G1359" s="68">
        <v>410.45</v>
      </c>
    </row>
    <row r="1360" spans="1:7">
      <c r="A1360" s="5">
        <v>1358</v>
      </c>
      <c r="B1360" s="32">
        <v>9187.7466834481129</v>
      </c>
      <c r="C1360" s="68">
        <f t="shared" si="21"/>
        <v>15011443.420519518</v>
      </c>
      <c r="D1360" s="68">
        <v>410.45</v>
      </c>
      <c r="E1360" s="32">
        <v>12985.460800000001</v>
      </c>
      <c r="F1360" s="68">
        <v>22517165.130779278</v>
      </c>
      <c r="G1360" s="68">
        <v>410.45</v>
      </c>
    </row>
    <row r="1361" spans="1:7">
      <c r="A1361" s="5">
        <v>1359</v>
      </c>
      <c r="B1361" s="32">
        <v>9081.897368009857</v>
      </c>
      <c r="C1361" s="68">
        <f t="shared" si="21"/>
        <v>15013222.267083582</v>
      </c>
      <c r="D1361" s="68">
        <v>410.45</v>
      </c>
      <c r="E1361" s="32">
        <v>12835.867200000001</v>
      </c>
      <c r="F1361" s="68">
        <v>22519833.400625374</v>
      </c>
      <c r="G1361" s="68">
        <v>410.45</v>
      </c>
    </row>
    <row r="1362" spans="1:7">
      <c r="A1362" s="5">
        <v>1360</v>
      </c>
      <c r="B1362" s="32">
        <v>8914.9660801609207</v>
      </c>
      <c r="C1362" s="68">
        <f t="shared" si="21"/>
        <v>15015002.016157318</v>
      </c>
      <c r="D1362" s="68">
        <v>410.45</v>
      </c>
      <c r="E1362" s="32">
        <v>12599.9328</v>
      </c>
      <c r="F1362" s="68">
        <v>22522503.024235979</v>
      </c>
      <c r="G1362" s="68">
        <v>410.45</v>
      </c>
    </row>
    <row r="1363" spans="1:7">
      <c r="A1363" s="5">
        <v>1361</v>
      </c>
      <c r="B1363" s="32">
        <v>9062.3198127500473</v>
      </c>
      <c r="C1363" s="68">
        <f t="shared" si="21"/>
        <v>15016782.668427743</v>
      </c>
      <c r="D1363" s="68">
        <v>410.45</v>
      </c>
      <c r="E1363" s="32">
        <v>12808.192800000001</v>
      </c>
      <c r="F1363" s="68">
        <v>22525174.002641615</v>
      </c>
      <c r="G1363" s="68">
        <v>410.45</v>
      </c>
    </row>
    <row r="1364" spans="1:7">
      <c r="A1364" s="5">
        <v>1362</v>
      </c>
      <c r="B1364" s="32">
        <v>9665.3085147534239</v>
      </c>
      <c r="C1364" s="68">
        <f t="shared" si="21"/>
        <v>15018564.224582568</v>
      </c>
      <c r="D1364" s="68">
        <v>410.45</v>
      </c>
      <c r="E1364" s="32">
        <v>13660.420800000002</v>
      </c>
      <c r="F1364" s="68">
        <v>22527846.336873852</v>
      </c>
      <c r="G1364" s="68">
        <v>410.45</v>
      </c>
    </row>
    <row r="1365" spans="1:7">
      <c r="A1365" s="5">
        <v>1363</v>
      </c>
      <c r="B1365" s="32">
        <v>9638.2914884948641</v>
      </c>
      <c r="C1365" s="68">
        <f t="shared" si="21"/>
        <v>15020346.685310204</v>
      </c>
      <c r="D1365" s="68">
        <v>410.45</v>
      </c>
      <c r="E1365" s="32">
        <v>13622.242399999999</v>
      </c>
      <c r="F1365" s="68">
        <v>22530520.027965307</v>
      </c>
      <c r="G1365" s="68">
        <v>410.45</v>
      </c>
    </row>
    <row r="1366" spans="1:7">
      <c r="A1366" s="5">
        <v>1364</v>
      </c>
      <c r="B1366" s="32">
        <v>9089.2063219735446</v>
      </c>
      <c r="C1366" s="68">
        <f t="shared" si="21"/>
        <v>15022130.051299768</v>
      </c>
      <c r="D1366" s="68">
        <v>410.45</v>
      </c>
      <c r="E1366" s="32">
        <v>12846.1944</v>
      </c>
      <c r="F1366" s="68">
        <v>22533195.076949652</v>
      </c>
      <c r="G1366" s="68">
        <v>410.45</v>
      </c>
    </row>
    <row r="1367" spans="1:7">
      <c r="A1367" s="5">
        <v>1365</v>
      </c>
      <c r="B1367" s="32">
        <v>8614.9074165449365</v>
      </c>
      <c r="C1367" s="68">
        <f t="shared" si="21"/>
        <v>0</v>
      </c>
      <c r="D1367" s="68">
        <v>410.45</v>
      </c>
      <c r="E1367" s="32">
        <v>12175.841600000002</v>
      </c>
      <c r="F1367" s="68">
        <v>0</v>
      </c>
      <c r="G1367" s="68">
        <v>410.45</v>
      </c>
    </row>
    <row r="1368" spans="1:7">
      <c r="A1368" s="5">
        <v>1366</v>
      </c>
      <c r="B1368" s="32">
        <v>8200.3853131762644</v>
      </c>
      <c r="C1368" s="68">
        <f t="shared" si="21"/>
        <v>0</v>
      </c>
      <c r="D1368" s="68">
        <v>410.45</v>
      </c>
      <c r="E1368" s="32">
        <v>11589.9784</v>
      </c>
      <c r="F1368" s="68">
        <v>0</v>
      </c>
      <c r="G1368" s="68">
        <v>410.45</v>
      </c>
    </row>
    <row r="1369" spans="1:7">
      <c r="A1369" s="5">
        <v>1367</v>
      </c>
      <c r="B1369" s="32">
        <v>7592.6979979104808</v>
      </c>
      <c r="C1369" s="68">
        <f t="shared" si="21"/>
        <v>0</v>
      </c>
      <c r="D1369" s="68">
        <v>410.45</v>
      </c>
      <c r="E1369" s="32">
        <v>10731.104800000001</v>
      </c>
      <c r="F1369" s="68">
        <v>0</v>
      </c>
      <c r="G1369" s="68">
        <v>410.45</v>
      </c>
    </row>
    <row r="1370" spans="1:7">
      <c r="A1370" s="5">
        <v>1368</v>
      </c>
      <c r="B1370" s="32">
        <v>7140.8480225131916</v>
      </c>
      <c r="C1370" s="68">
        <f t="shared" si="21"/>
        <v>15017820.25307209</v>
      </c>
      <c r="D1370" s="68">
        <v>410.45</v>
      </c>
      <c r="E1370" s="32">
        <v>10092.4928</v>
      </c>
      <c r="F1370" s="68">
        <v>22526730.379608136</v>
      </c>
      <c r="G1370" s="68">
        <v>410.45</v>
      </c>
    </row>
    <row r="1371" spans="1:7">
      <c r="A1371" s="5">
        <v>1369</v>
      </c>
      <c r="B1371" s="32">
        <v>6881.9022249428881</v>
      </c>
      <c r="C1371" s="68">
        <f t="shared" si="21"/>
        <v>15019603.883365447</v>
      </c>
      <c r="D1371" s="68">
        <v>410.45</v>
      </c>
      <c r="E1371" s="32">
        <v>9726.5064000000002</v>
      </c>
      <c r="F1371" s="68">
        <v>22529405.825048171</v>
      </c>
      <c r="G1371" s="68">
        <v>410.45</v>
      </c>
    </row>
    <row r="1372" spans="1:7">
      <c r="A1372" s="5">
        <v>1370</v>
      </c>
      <c r="B1372" s="32">
        <v>6757.9110416305284</v>
      </c>
      <c r="C1372" s="68">
        <f t="shared" si="21"/>
        <v>15021388.420205332</v>
      </c>
      <c r="D1372" s="68">
        <v>410.45</v>
      </c>
      <c r="E1372" s="32">
        <v>9551.2664000000004</v>
      </c>
      <c r="F1372" s="68">
        <v>22532082.630307999</v>
      </c>
      <c r="G1372" s="68">
        <v>410.45</v>
      </c>
    </row>
    <row r="1373" spans="1:7">
      <c r="A1373" s="5">
        <v>1371</v>
      </c>
      <c r="B1373" s="32">
        <v>6818.7319799710804</v>
      </c>
      <c r="C1373" s="68">
        <f t="shared" si="21"/>
        <v>15023173.864283063</v>
      </c>
      <c r="D1373" s="68">
        <v>410.45</v>
      </c>
      <c r="E1373" s="32">
        <v>9637.2224000000006</v>
      </c>
      <c r="F1373" s="68">
        <v>22534760.796424594</v>
      </c>
      <c r="G1373" s="68">
        <v>410.45</v>
      </c>
    </row>
    <row r="1374" spans="1:7">
      <c r="A1374" s="5">
        <v>1372</v>
      </c>
      <c r="B1374" s="32">
        <v>7021.2944183930076</v>
      </c>
      <c r="C1374" s="68">
        <f t="shared" si="21"/>
        <v>15024960.216290656</v>
      </c>
      <c r="D1374" s="68">
        <v>410.45</v>
      </c>
      <c r="E1374" s="32">
        <v>9923.5136000000002</v>
      </c>
      <c r="F1374" s="68">
        <v>22537440.324435987</v>
      </c>
      <c r="G1374" s="68">
        <v>410.45</v>
      </c>
    </row>
    <row r="1375" spans="1:7">
      <c r="A1375" s="5">
        <v>1373</v>
      </c>
      <c r="B1375" s="32">
        <v>7429.4211870433364</v>
      </c>
      <c r="C1375" s="68">
        <f t="shared" si="21"/>
        <v>15026747.476920838</v>
      </c>
      <c r="D1375" s="68">
        <v>410.45</v>
      </c>
      <c r="E1375" s="32">
        <v>10500.3392</v>
      </c>
      <c r="F1375" s="68">
        <v>22540121.215381257</v>
      </c>
      <c r="G1375" s="68">
        <v>410.45</v>
      </c>
    </row>
    <row r="1376" spans="1:7">
      <c r="A1376" s="5">
        <v>1374</v>
      </c>
      <c r="B1376" s="32">
        <v>8437.7957999608007</v>
      </c>
      <c r="C1376" s="68">
        <f t="shared" si="21"/>
        <v>15028535.646867037</v>
      </c>
      <c r="D1376" s="68">
        <v>410.45</v>
      </c>
      <c r="E1376" s="32">
        <v>11925.524000000001</v>
      </c>
      <c r="F1376" s="68">
        <v>22542803.470300555</v>
      </c>
      <c r="G1376" s="68">
        <v>410.45</v>
      </c>
    </row>
    <row r="1377" spans="1:7">
      <c r="A1377" s="5">
        <v>1375</v>
      </c>
      <c r="B1377" s="32">
        <v>9150.5493284544573</v>
      </c>
      <c r="C1377" s="68">
        <f t="shared" si="21"/>
        <v>15030324.726823384</v>
      </c>
      <c r="D1377" s="68">
        <v>410.45</v>
      </c>
      <c r="E1377" s="32">
        <v>12932.888800000001</v>
      </c>
      <c r="F1377" s="68">
        <v>22545487.090235077</v>
      </c>
      <c r="G1377" s="68">
        <v>410.45</v>
      </c>
    </row>
    <row r="1378" spans="1:7">
      <c r="A1378" s="5">
        <v>1376</v>
      </c>
      <c r="B1378" s="32">
        <v>9473.0569221016576</v>
      </c>
      <c r="C1378" s="68">
        <f t="shared" si="21"/>
        <v>15032114.717484724</v>
      </c>
      <c r="D1378" s="68">
        <v>410.45</v>
      </c>
      <c r="E1378" s="32">
        <v>13388.7104</v>
      </c>
      <c r="F1378" s="68">
        <v>22548172.076227088</v>
      </c>
      <c r="G1378" s="68">
        <v>410.45</v>
      </c>
    </row>
    <row r="1379" spans="1:7">
      <c r="A1379" s="5">
        <v>1377</v>
      </c>
      <c r="B1379" s="32">
        <v>9526.8299405487523</v>
      </c>
      <c r="C1379" s="68">
        <f t="shared" si="21"/>
        <v>15033905.619546607</v>
      </c>
      <c r="D1379" s="68">
        <v>410.45</v>
      </c>
      <c r="E1379" s="32">
        <v>13464.7032</v>
      </c>
      <c r="F1379" s="68">
        <v>22550858.429319911</v>
      </c>
      <c r="G1379" s="68">
        <v>410.45</v>
      </c>
    </row>
    <row r="1380" spans="1:7">
      <c r="A1380" s="5">
        <v>1378</v>
      </c>
      <c r="B1380" s="32">
        <v>9595.8734520984399</v>
      </c>
      <c r="C1380" s="68">
        <f t="shared" si="21"/>
        <v>15035697.433705285</v>
      </c>
      <c r="D1380" s="68">
        <v>410.45</v>
      </c>
      <c r="E1380" s="32">
        <v>13562.286400000001</v>
      </c>
      <c r="F1380" s="68">
        <v>22553546.150557928</v>
      </c>
      <c r="G1380" s="68">
        <v>410.45</v>
      </c>
    </row>
    <row r="1381" spans="1:7">
      <c r="A1381" s="5">
        <v>1379</v>
      </c>
      <c r="B1381" s="32">
        <v>9665.3085147534239</v>
      </c>
      <c r="C1381" s="68">
        <f t="shared" si="21"/>
        <v>15037490.160657728</v>
      </c>
      <c r="D1381" s="68">
        <v>410.45</v>
      </c>
      <c r="E1381" s="32">
        <v>13660.420800000002</v>
      </c>
      <c r="F1381" s="68">
        <v>22556235.240986593</v>
      </c>
      <c r="G1381" s="68">
        <v>410.45</v>
      </c>
    </row>
    <row r="1382" spans="1:7">
      <c r="A1382" s="5">
        <v>1380</v>
      </c>
      <c r="B1382" s="32">
        <v>9546.5380128436227</v>
      </c>
      <c r="C1382" s="68">
        <f t="shared" si="21"/>
        <v>15039283.80110161</v>
      </c>
      <c r="D1382" s="68">
        <v>410.45</v>
      </c>
      <c r="E1382" s="32">
        <v>13492.564800000002</v>
      </c>
      <c r="F1382" s="68">
        <v>22558925.701652415</v>
      </c>
      <c r="G1382" s="68">
        <v>410.45</v>
      </c>
    </row>
    <row r="1383" spans="1:7">
      <c r="A1383" s="5">
        <v>1381</v>
      </c>
      <c r="B1383" s="32">
        <v>9378.1710376089832</v>
      </c>
      <c r="C1383" s="68">
        <f t="shared" si="21"/>
        <v>15041078.355735321</v>
      </c>
      <c r="D1383" s="68">
        <v>410.45</v>
      </c>
      <c r="E1383" s="32">
        <v>13254.6024</v>
      </c>
      <c r="F1383" s="68">
        <v>22561617.533602983</v>
      </c>
      <c r="G1383" s="68">
        <v>410.45</v>
      </c>
    </row>
    <row r="1384" spans="1:7">
      <c r="A1384" s="5">
        <v>1382</v>
      </c>
      <c r="B1384" s="32">
        <v>9144.5455448414086</v>
      </c>
      <c r="C1384" s="68">
        <f t="shared" si="21"/>
        <v>15042873.825257961</v>
      </c>
      <c r="D1384" s="68">
        <v>410.45</v>
      </c>
      <c r="E1384" s="32">
        <v>12924.402399999999</v>
      </c>
      <c r="F1384" s="68">
        <v>22564310.737886943</v>
      </c>
      <c r="G1384" s="68">
        <v>410.45</v>
      </c>
    </row>
    <row r="1385" spans="1:7">
      <c r="A1385" s="5">
        <v>1383</v>
      </c>
      <c r="B1385" s="32">
        <v>9021.9900489147512</v>
      </c>
      <c r="C1385" s="68">
        <f t="shared" si="21"/>
        <v>15044670.210369345</v>
      </c>
      <c r="D1385" s="68">
        <v>410.45</v>
      </c>
      <c r="E1385" s="32">
        <v>12751.190400000001</v>
      </c>
      <c r="F1385" s="68">
        <v>22567005.315554019</v>
      </c>
      <c r="G1385" s="68">
        <v>410.45</v>
      </c>
    </row>
    <row r="1386" spans="1:7">
      <c r="A1386" s="5">
        <v>1384</v>
      </c>
      <c r="B1386" s="32">
        <v>8899.1735189179672</v>
      </c>
      <c r="C1386" s="68">
        <f t="shared" si="21"/>
        <v>15046467.511769997</v>
      </c>
      <c r="D1386" s="68">
        <v>410.45</v>
      </c>
      <c r="E1386" s="32">
        <v>12577.6144</v>
      </c>
      <c r="F1386" s="68">
        <v>22569701.267654996</v>
      </c>
      <c r="G1386" s="68">
        <v>410.45</v>
      </c>
    </row>
    <row r="1387" spans="1:7">
      <c r="A1387" s="5">
        <v>1385</v>
      </c>
      <c r="B1387" s="32">
        <v>9005.9364536016728</v>
      </c>
      <c r="C1387" s="68">
        <f t="shared" si="21"/>
        <v>15048265.730161157</v>
      </c>
      <c r="D1387" s="68">
        <v>410.45</v>
      </c>
      <c r="E1387" s="32">
        <v>12728.508000000002</v>
      </c>
      <c r="F1387" s="68">
        <v>22572398.595241737</v>
      </c>
      <c r="G1387" s="68">
        <v>410.45</v>
      </c>
    </row>
    <row r="1388" spans="1:7">
      <c r="A1388" s="5">
        <v>1386</v>
      </c>
      <c r="B1388" s="32">
        <v>9416.5430459182171</v>
      </c>
      <c r="C1388" s="68">
        <f t="shared" si="21"/>
        <v>15050064.866244787</v>
      </c>
      <c r="D1388" s="68">
        <v>410.45</v>
      </c>
      <c r="E1388" s="32">
        <v>13308.828000000001</v>
      </c>
      <c r="F1388" s="68">
        <v>22575097.299367182</v>
      </c>
      <c r="G1388" s="68">
        <v>410.45</v>
      </c>
    </row>
    <row r="1389" spans="1:7">
      <c r="A1389" s="5">
        <v>1387</v>
      </c>
      <c r="B1389" s="32">
        <v>9292.8128966759832</v>
      </c>
      <c r="C1389" s="68">
        <f t="shared" si="21"/>
        <v>0</v>
      </c>
      <c r="D1389" s="68">
        <v>410.45</v>
      </c>
      <c r="E1389" s="32">
        <v>13133.9624</v>
      </c>
      <c r="F1389" s="68">
        <v>0</v>
      </c>
      <c r="G1389" s="68">
        <v>410.45</v>
      </c>
    </row>
    <row r="1390" spans="1:7">
      <c r="A1390" s="5">
        <v>1388</v>
      </c>
      <c r="B1390" s="32">
        <v>8744.380315329985</v>
      </c>
      <c r="C1390" s="68">
        <f t="shared" si="21"/>
        <v>0</v>
      </c>
      <c r="D1390" s="68">
        <v>410.45</v>
      </c>
      <c r="E1390" s="32">
        <v>12358.829600000001</v>
      </c>
      <c r="F1390" s="68">
        <v>0</v>
      </c>
      <c r="G1390" s="68">
        <v>410.45</v>
      </c>
    </row>
    <row r="1391" spans="1:7">
      <c r="A1391" s="5">
        <v>1389</v>
      </c>
      <c r="B1391" s="32">
        <v>8301.7970494223446</v>
      </c>
      <c r="C1391" s="68">
        <f t="shared" si="21"/>
        <v>0</v>
      </c>
      <c r="D1391" s="68">
        <v>410.45</v>
      </c>
      <c r="E1391" s="32">
        <v>11733.311200000002</v>
      </c>
      <c r="F1391" s="68">
        <v>0</v>
      </c>
      <c r="G1391" s="68">
        <v>410.45</v>
      </c>
    </row>
    <row r="1392" spans="1:7">
      <c r="A1392" s="5">
        <v>1390</v>
      </c>
      <c r="B1392" s="32">
        <v>7993.6463296322881</v>
      </c>
      <c r="C1392" s="68">
        <f t="shared" si="21"/>
        <v>15045741.297891693</v>
      </c>
      <c r="D1392" s="68">
        <v>410.45</v>
      </c>
      <c r="E1392" s="32">
        <v>11297.7904</v>
      </c>
      <c r="F1392" s="68">
        <v>22568611.946837541</v>
      </c>
      <c r="G1392" s="68">
        <v>410.45</v>
      </c>
    </row>
    <row r="1393" spans="1:7">
      <c r="A1393" s="5">
        <v>1391</v>
      </c>
      <c r="B1393" s="32">
        <v>7470.5340530890162</v>
      </c>
      <c r="C1393" s="68">
        <f t="shared" si="21"/>
        <v>15047540.70812388</v>
      </c>
      <c r="D1393" s="68">
        <v>410.45</v>
      </c>
      <c r="E1393" s="32">
        <v>10558.444000000001</v>
      </c>
      <c r="F1393" s="68">
        <v>22571311.06218582</v>
      </c>
      <c r="G1393" s="68">
        <v>410.45</v>
      </c>
    </row>
    <row r="1394" spans="1:7">
      <c r="A1394" s="5">
        <v>1392</v>
      </c>
      <c r="B1394" s="32">
        <v>7010.9835726228484</v>
      </c>
      <c r="C1394" s="68">
        <f t="shared" si="21"/>
        <v>15049341.037360273</v>
      </c>
      <c r="D1394" s="68">
        <v>410.45</v>
      </c>
      <c r="E1394" s="32">
        <v>9908.9431999999997</v>
      </c>
      <c r="F1394" s="68">
        <v>22574011.55604041</v>
      </c>
      <c r="G1394" s="68">
        <v>410.45</v>
      </c>
    </row>
    <row r="1395" spans="1:7">
      <c r="A1395" s="5">
        <v>1393</v>
      </c>
      <c r="B1395" s="32">
        <v>6746.6865766148167</v>
      </c>
      <c r="C1395" s="68">
        <f t="shared" si="21"/>
        <v>15051142.286305085</v>
      </c>
      <c r="D1395" s="68">
        <v>410.45</v>
      </c>
      <c r="E1395" s="32">
        <v>9535.4063999999998</v>
      </c>
      <c r="F1395" s="68">
        <v>22576713.429457627</v>
      </c>
      <c r="G1395" s="68">
        <v>410.45</v>
      </c>
    </row>
    <row r="1396" spans="1:7">
      <c r="A1396" s="5">
        <v>1394</v>
      </c>
      <c r="B1396" s="32">
        <v>6592.9375093074486</v>
      </c>
      <c r="C1396" s="68">
        <f t="shared" si="21"/>
        <v>15052944.455663258</v>
      </c>
      <c r="D1396" s="68">
        <v>410.45</v>
      </c>
      <c r="E1396" s="32">
        <v>9318.0983999999989</v>
      </c>
      <c r="F1396" s="68">
        <v>22579416.683494888</v>
      </c>
      <c r="G1396" s="68">
        <v>410.45</v>
      </c>
    </row>
    <row r="1397" spans="1:7">
      <c r="A1397" s="5">
        <v>1395</v>
      </c>
      <c r="B1397" s="32">
        <v>6544.6462063331437</v>
      </c>
      <c r="C1397" s="68">
        <f t="shared" si="21"/>
        <v>15054747.546140449</v>
      </c>
      <c r="D1397" s="68">
        <v>410.45</v>
      </c>
      <c r="E1397" s="32">
        <v>9249.8536000000004</v>
      </c>
      <c r="F1397" s="68">
        <v>22582121.319210675</v>
      </c>
      <c r="G1397" s="68">
        <v>410.45</v>
      </c>
    </row>
    <row r="1398" spans="1:7">
      <c r="A1398" s="5">
        <v>1396</v>
      </c>
      <c r="B1398" s="32">
        <v>6519.5869356005442</v>
      </c>
      <c r="C1398" s="68">
        <f t="shared" si="21"/>
        <v>15056551.558443036</v>
      </c>
      <c r="D1398" s="68">
        <v>410.45</v>
      </c>
      <c r="E1398" s="32">
        <v>9214.4312000000009</v>
      </c>
      <c r="F1398" s="68">
        <v>22584827.337664556</v>
      </c>
      <c r="G1398" s="68">
        <v>410.45</v>
      </c>
    </row>
    <row r="1399" spans="1:7">
      <c r="A1399" s="5">
        <v>1397</v>
      </c>
      <c r="B1399" s="32">
        <v>6507.7098854096157</v>
      </c>
      <c r="C1399" s="68">
        <f t="shared" si="21"/>
        <v>15058356.493278123</v>
      </c>
      <c r="D1399" s="68">
        <v>410.45</v>
      </c>
      <c r="E1399" s="32">
        <v>9197.6455999999998</v>
      </c>
      <c r="F1399" s="68">
        <v>22587534.739917185</v>
      </c>
      <c r="G1399" s="68">
        <v>410.45</v>
      </c>
    </row>
    <row r="1400" spans="1:7">
      <c r="A1400" s="5">
        <v>1398</v>
      </c>
      <c r="B1400" s="32">
        <v>6607.2943831646962</v>
      </c>
      <c r="C1400" s="68">
        <f t="shared" si="21"/>
        <v>15060162.351353535</v>
      </c>
      <c r="D1400" s="68">
        <v>410.45</v>
      </c>
      <c r="E1400" s="32">
        <v>9338.3887999999988</v>
      </c>
      <c r="F1400" s="68">
        <v>22590243.527030304</v>
      </c>
      <c r="G1400" s="68">
        <v>410.45</v>
      </c>
    </row>
    <row r="1401" spans="1:7">
      <c r="A1401" s="5">
        <v>1399</v>
      </c>
      <c r="B1401" s="32">
        <v>6977.049143505792</v>
      </c>
      <c r="C1401" s="68">
        <f t="shared" si="21"/>
        <v>0</v>
      </c>
      <c r="D1401" s="68">
        <v>410.45</v>
      </c>
      <c r="E1401" s="32">
        <v>9860.9887999999992</v>
      </c>
      <c r="F1401" s="68">
        <v>0</v>
      </c>
      <c r="G1401" s="68">
        <v>410.45</v>
      </c>
    </row>
    <row r="1402" spans="1:7">
      <c r="A1402" s="5">
        <v>1400</v>
      </c>
      <c r="B1402" s="32">
        <v>7427.9854996576323</v>
      </c>
      <c r="C1402" s="68">
        <f t="shared" si="21"/>
        <v>0</v>
      </c>
      <c r="D1402" s="68">
        <v>410.45</v>
      </c>
      <c r="E1402" s="32">
        <v>10498.311200000002</v>
      </c>
      <c r="F1402" s="68">
        <v>0</v>
      </c>
      <c r="G1402" s="68">
        <v>410.45</v>
      </c>
    </row>
    <row r="1403" spans="1:7">
      <c r="A1403" s="5">
        <v>1401</v>
      </c>
      <c r="B1403" s="32">
        <v>7797.3487088935362</v>
      </c>
      <c r="C1403" s="68">
        <f t="shared" si="21"/>
        <v>0</v>
      </c>
      <c r="D1403" s="68">
        <v>410.45</v>
      </c>
      <c r="E1403" s="32">
        <v>11020.3496</v>
      </c>
      <c r="F1403" s="68">
        <v>0</v>
      </c>
      <c r="G1403" s="68">
        <v>410.45</v>
      </c>
    </row>
    <row r="1404" spans="1:7">
      <c r="A1404" s="5">
        <v>1402</v>
      </c>
      <c r="B1404" s="32">
        <v>7993.7768466673524</v>
      </c>
      <c r="C1404" s="68">
        <f t="shared" si="21"/>
        <v>0</v>
      </c>
      <c r="D1404" s="68">
        <v>410.45</v>
      </c>
      <c r="E1404" s="32">
        <v>11297.967200000001</v>
      </c>
      <c r="F1404" s="68">
        <v>0</v>
      </c>
      <c r="G1404" s="68">
        <v>410.45</v>
      </c>
    </row>
    <row r="1405" spans="1:7">
      <c r="A1405" s="5">
        <v>1403</v>
      </c>
      <c r="B1405" s="32">
        <v>8110.4590760160245</v>
      </c>
      <c r="C1405" s="68">
        <f t="shared" si="21"/>
        <v>0</v>
      </c>
      <c r="D1405" s="68">
        <v>410.45</v>
      </c>
      <c r="E1405" s="32">
        <v>11462.880000000001</v>
      </c>
      <c r="F1405" s="68">
        <v>0</v>
      </c>
      <c r="G1405" s="68">
        <v>410.45</v>
      </c>
    </row>
    <row r="1406" spans="1:7">
      <c r="A1406" s="5">
        <v>1404</v>
      </c>
      <c r="B1406" s="32">
        <v>7963.3663774970237</v>
      </c>
      <c r="C1406" s="68">
        <f t="shared" si="21"/>
        <v>0</v>
      </c>
      <c r="D1406" s="68">
        <v>410.45</v>
      </c>
      <c r="E1406" s="32">
        <v>11254.994400000001</v>
      </c>
      <c r="F1406" s="68">
        <v>0</v>
      </c>
      <c r="G1406" s="68">
        <v>410.45</v>
      </c>
    </row>
    <row r="1407" spans="1:7">
      <c r="A1407" s="5">
        <v>1405</v>
      </c>
      <c r="B1407" s="32">
        <v>7611.622967995072</v>
      </c>
      <c r="C1407" s="68">
        <f t="shared" si="21"/>
        <v>0</v>
      </c>
      <c r="D1407" s="68">
        <v>410.45</v>
      </c>
      <c r="E1407" s="32">
        <v>10757.8536</v>
      </c>
      <c r="F1407" s="68">
        <v>0</v>
      </c>
      <c r="G1407" s="68">
        <v>410.45</v>
      </c>
    </row>
    <row r="1408" spans="1:7">
      <c r="A1408" s="5">
        <v>1406</v>
      </c>
      <c r="B1408" s="32">
        <v>7396.0088260665361</v>
      </c>
      <c r="C1408" s="68">
        <f t="shared" si="21"/>
        <v>0</v>
      </c>
      <c r="D1408" s="68">
        <v>410.45</v>
      </c>
      <c r="E1408" s="32">
        <v>10453.1232</v>
      </c>
      <c r="F1408" s="68">
        <v>0</v>
      </c>
      <c r="G1408" s="68">
        <v>410.45</v>
      </c>
    </row>
    <row r="1409" spans="1:7">
      <c r="A1409" s="5">
        <v>1407</v>
      </c>
      <c r="B1409" s="32">
        <v>7274.8890175255847</v>
      </c>
      <c r="C1409" s="68">
        <f t="shared" si="21"/>
        <v>0</v>
      </c>
      <c r="D1409" s="68">
        <v>410.45</v>
      </c>
      <c r="E1409" s="32">
        <v>10281.939200000001</v>
      </c>
      <c r="F1409" s="68">
        <v>0</v>
      </c>
      <c r="G1409" s="68">
        <v>410.45</v>
      </c>
    </row>
    <row r="1410" spans="1:7">
      <c r="A1410" s="5">
        <v>1408</v>
      </c>
      <c r="B1410" s="32">
        <v>7226.8587486214083</v>
      </c>
      <c r="C1410" s="68">
        <f t="shared" si="21"/>
        <v>0</v>
      </c>
      <c r="D1410" s="68">
        <v>410.45</v>
      </c>
      <c r="E1410" s="32">
        <v>10214.048000000001</v>
      </c>
      <c r="F1410" s="68">
        <v>0</v>
      </c>
      <c r="G1410" s="68">
        <v>410.45</v>
      </c>
    </row>
    <row r="1411" spans="1:7">
      <c r="A1411" s="5">
        <v>1409</v>
      </c>
      <c r="B1411" s="32">
        <v>7464.5302694760721</v>
      </c>
      <c r="C1411" s="68">
        <f t="shared" si="21"/>
        <v>0</v>
      </c>
      <c r="D1411" s="68">
        <v>410.45</v>
      </c>
      <c r="E1411" s="32">
        <v>10549.968000000001</v>
      </c>
      <c r="F1411" s="68">
        <v>0</v>
      </c>
      <c r="G1411" s="68">
        <v>410.45</v>
      </c>
    </row>
    <row r="1412" spans="1:7">
      <c r="A1412" s="5">
        <v>1410</v>
      </c>
      <c r="B1412" s="32">
        <v>8165.9288159189528</v>
      </c>
      <c r="C1412" s="68">
        <f t="shared" ref="C1412:C1475" si="22">2/3*F1412</f>
        <v>0</v>
      </c>
      <c r="D1412" s="68">
        <v>410.45</v>
      </c>
      <c r="E1412" s="32">
        <v>11541.285599999999</v>
      </c>
      <c r="F1412" s="68">
        <v>0</v>
      </c>
      <c r="G1412" s="68">
        <v>410.45</v>
      </c>
    </row>
    <row r="1413" spans="1:7">
      <c r="A1413" s="5">
        <v>1411</v>
      </c>
      <c r="B1413" s="32">
        <v>8162.5353730072884</v>
      </c>
      <c r="C1413" s="68">
        <f t="shared" si="22"/>
        <v>0</v>
      </c>
      <c r="D1413" s="68">
        <v>410.45</v>
      </c>
      <c r="E1413" s="32">
        <v>11536.480800000001</v>
      </c>
      <c r="F1413" s="68">
        <v>0</v>
      </c>
      <c r="G1413" s="68">
        <v>410.45</v>
      </c>
    </row>
    <row r="1414" spans="1:7">
      <c r="A1414" s="5">
        <v>1412</v>
      </c>
      <c r="B1414" s="32">
        <v>7676.4899344227124</v>
      </c>
      <c r="C1414" s="68">
        <f t="shared" si="22"/>
        <v>0</v>
      </c>
      <c r="D1414" s="68">
        <v>410.45</v>
      </c>
      <c r="E1414" s="32">
        <v>10849.54</v>
      </c>
      <c r="F1414" s="68">
        <v>0</v>
      </c>
      <c r="G1414" s="68">
        <v>410.45</v>
      </c>
    </row>
    <row r="1415" spans="1:7">
      <c r="A1415" s="5">
        <v>1413</v>
      </c>
      <c r="B1415" s="32">
        <v>7287.4186528919363</v>
      </c>
      <c r="C1415" s="68">
        <f t="shared" si="22"/>
        <v>0</v>
      </c>
      <c r="D1415" s="68">
        <v>410.45</v>
      </c>
      <c r="E1415" s="32">
        <v>10299.640000000001</v>
      </c>
      <c r="F1415" s="68">
        <v>0</v>
      </c>
      <c r="G1415" s="68">
        <v>410.45</v>
      </c>
    </row>
    <row r="1416" spans="1:7">
      <c r="A1416" s="5">
        <v>1414</v>
      </c>
      <c r="B1416" s="32">
        <v>7109.2629000272882</v>
      </c>
      <c r="C1416" s="68">
        <f t="shared" si="22"/>
        <v>15031280.524711605</v>
      </c>
      <c r="D1416" s="68">
        <v>410.45</v>
      </c>
      <c r="E1416" s="32">
        <v>10047.845600000001</v>
      </c>
      <c r="F1416" s="68">
        <v>22546920.78706741</v>
      </c>
      <c r="G1416" s="68">
        <v>410.45</v>
      </c>
    </row>
    <row r="1417" spans="1:7">
      <c r="A1417" s="5">
        <v>1415</v>
      </c>
      <c r="B1417" s="32">
        <v>6693.4356263080799</v>
      </c>
      <c r="C1417" s="68">
        <f t="shared" si="22"/>
        <v>15033080.378628261</v>
      </c>
      <c r="D1417" s="68">
        <v>410.45</v>
      </c>
      <c r="E1417" s="32">
        <v>9460.1416000000008</v>
      </c>
      <c r="F1417" s="68">
        <v>22549620.567942392</v>
      </c>
      <c r="G1417" s="68">
        <v>410.45</v>
      </c>
    </row>
    <row r="1418" spans="1:7">
      <c r="A1418" s="5">
        <v>1416</v>
      </c>
      <c r="B1418" s="32">
        <v>6272.2571541511443</v>
      </c>
      <c r="C1418" s="68">
        <f t="shared" si="22"/>
        <v>15034881.153893225</v>
      </c>
      <c r="D1418" s="68">
        <v>410.45</v>
      </c>
      <c r="E1418" s="32">
        <v>8864.8664000000008</v>
      </c>
      <c r="F1418" s="68">
        <v>22552321.730839837</v>
      </c>
      <c r="G1418" s="68">
        <v>410.45</v>
      </c>
    </row>
    <row r="1419" spans="1:7">
      <c r="A1419" s="5">
        <v>1417</v>
      </c>
      <c r="B1419" s="32">
        <v>6014.0944587912245</v>
      </c>
      <c r="C1419" s="68">
        <f t="shared" si="22"/>
        <v>15036682.851214135</v>
      </c>
      <c r="D1419" s="68">
        <v>410.45</v>
      </c>
      <c r="E1419" s="32">
        <v>8499.9928</v>
      </c>
      <c r="F1419" s="68">
        <v>22555024.276821204</v>
      </c>
      <c r="G1419" s="68">
        <v>410.45</v>
      </c>
    </row>
    <row r="1420" spans="1:7">
      <c r="A1420" s="5">
        <v>1418</v>
      </c>
      <c r="B1420" s="32">
        <v>5883.57742372556</v>
      </c>
      <c r="C1420" s="68">
        <f t="shared" si="22"/>
        <v>15038485.47129936</v>
      </c>
      <c r="D1420" s="68">
        <v>410.45</v>
      </c>
      <c r="E1420" s="32">
        <v>8315.5280000000002</v>
      </c>
      <c r="F1420" s="68">
        <v>22557728.20694904</v>
      </c>
      <c r="G1420" s="68">
        <v>410.45</v>
      </c>
    </row>
    <row r="1421" spans="1:7">
      <c r="A1421" s="5">
        <v>1419</v>
      </c>
      <c r="B1421" s="32">
        <v>5850.295579783824</v>
      </c>
      <c r="C1421" s="68">
        <f t="shared" si="22"/>
        <v>15040289.014857987</v>
      </c>
      <c r="D1421" s="68">
        <v>410.45</v>
      </c>
      <c r="E1421" s="32">
        <v>8268.488800000001</v>
      </c>
      <c r="F1421" s="68">
        <v>22560433.522286981</v>
      </c>
      <c r="G1421" s="68">
        <v>410.45</v>
      </c>
    </row>
    <row r="1422" spans="1:7">
      <c r="A1422" s="5">
        <v>1420</v>
      </c>
      <c r="B1422" s="32">
        <v>5846.7716198369917</v>
      </c>
      <c r="C1422" s="68">
        <f t="shared" si="22"/>
        <v>15042093.482599836</v>
      </c>
      <c r="D1422" s="68">
        <v>410.45</v>
      </c>
      <c r="E1422" s="32">
        <v>8263.5072</v>
      </c>
      <c r="F1422" s="68">
        <v>22563140.223899756</v>
      </c>
      <c r="G1422" s="68">
        <v>410.45</v>
      </c>
    </row>
    <row r="1423" spans="1:7">
      <c r="A1423" s="5">
        <v>1421</v>
      </c>
      <c r="B1423" s="32">
        <v>5799.3939361081357</v>
      </c>
      <c r="C1423" s="68">
        <f t="shared" si="22"/>
        <v>15043898.875235455</v>
      </c>
      <c r="D1423" s="68">
        <v>410.45</v>
      </c>
      <c r="E1423" s="32">
        <v>8196.5519999999997</v>
      </c>
      <c r="F1423" s="68">
        <v>22565848.312853184</v>
      </c>
      <c r="G1423" s="68">
        <v>410.45</v>
      </c>
    </row>
    <row r="1424" spans="1:7">
      <c r="A1424" s="5">
        <v>1422</v>
      </c>
      <c r="B1424" s="32">
        <v>5753.3214227300241</v>
      </c>
      <c r="C1424" s="68">
        <f t="shared" si="22"/>
        <v>15045705.193476118</v>
      </c>
      <c r="D1424" s="68">
        <v>410.45</v>
      </c>
      <c r="E1424" s="32">
        <v>8131.4376000000002</v>
      </c>
      <c r="F1424" s="68">
        <v>22568557.790214177</v>
      </c>
      <c r="G1424" s="68">
        <v>410.45</v>
      </c>
    </row>
    <row r="1425" spans="1:7">
      <c r="A1425" s="5">
        <v>1423</v>
      </c>
      <c r="B1425" s="32">
        <v>5955.1007589414639</v>
      </c>
      <c r="C1425" s="68">
        <f t="shared" si="22"/>
        <v>0</v>
      </c>
      <c r="D1425" s="68">
        <v>410.45</v>
      </c>
      <c r="E1425" s="32">
        <v>8416.616</v>
      </c>
      <c r="F1425" s="68">
        <v>0</v>
      </c>
      <c r="G1425" s="68">
        <v>410.45</v>
      </c>
    </row>
    <row r="1426" spans="1:7">
      <c r="A1426" s="5">
        <v>1424</v>
      </c>
      <c r="B1426" s="32">
        <v>6401.9910870064241</v>
      </c>
      <c r="C1426" s="68">
        <f t="shared" si="22"/>
        <v>0</v>
      </c>
      <c r="D1426" s="68">
        <v>410.45</v>
      </c>
      <c r="E1426" s="32">
        <v>9048.228799999999</v>
      </c>
      <c r="F1426" s="68">
        <v>0</v>
      </c>
      <c r="G1426" s="68">
        <v>410.45</v>
      </c>
    </row>
    <row r="1427" spans="1:7">
      <c r="A1427" s="5">
        <v>1425</v>
      </c>
      <c r="B1427" s="32">
        <v>6854.4936475790328</v>
      </c>
      <c r="C1427" s="68">
        <f t="shared" si="22"/>
        <v>0</v>
      </c>
      <c r="D1427" s="68">
        <v>410.45</v>
      </c>
      <c r="E1427" s="32">
        <v>9687.7664000000004</v>
      </c>
      <c r="F1427" s="68">
        <v>0</v>
      </c>
      <c r="G1427" s="68">
        <v>410.45</v>
      </c>
    </row>
    <row r="1428" spans="1:7">
      <c r="A1428" s="5">
        <v>1426</v>
      </c>
      <c r="B1428" s="32">
        <v>7181.830371523808</v>
      </c>
      <c r="C1428" s="68">
        <f t="shared" si="22"/>
        <v>0</v>
      </c>
      <c r="D1428" s="68">
        <v>410.45</v>
      </c>
      <c r="E1428" s="32">
        <v>10150.410400000001</v>
      </c>
      <c r="F1428" s="68">
        <v>0</v>
      </c>
      <c r="G1428" s="68">
        <v>410.45</v>
      </c>
    </row>
    <row r="1429" spans="1:7">
      <c r="A1429" s="5">
        <v>1427</v>
      </c>
      <c r="B1429" s="32">
        <v>7509.6891636087357</v>
      </c>
      <c r="C1429" s="68">
        <f t="shared" si="22"/>
        <v>0</v>
      </c>
      <c r="D1429" s="68">
        <v>410.45</v>
      </c>
      <c r="E1429" s="32">
        <v>10613.792799999999</v>
      </c>
      <c r="F1429" s="68">
        <v>0</v>
      </c>
      <c r="G1429" s="68">
        <v>410.45</v>
      </c>
    </row>
    <row r="1430" spans="1:7">
      <c r="A1430" s="5">
        <v>1428</v>
      </c>
      <c r="B1430" s="32">
        <v>7392.8764172249994</v>
      </c>
      <c r="C1430" s="68">
        <f t="shared" si="22"/>
        <v>0</v>
      </c>
      <c r="D1430" s="68">
        <v>410.45</v>
      </c>
      <c r="E1430" s="32">
        <v>10448.692800000001</v>
      </c>
      <c r="F1430" s="68">
        <v>0</v>
      </c>
      <c r="G1430" s="68">
        <v>410.45</v>
      </c>
    </row>
    <row r="1431" spans="1:7">
      <c r="A1431" s="5">
        <v>1429</v>
      </c>
      <c r="B1431" s="32">
        <v>7114.3530643947843</v>
      </c>
      <c r="C1431" s="68">
        <f t="shared" si="22"/>
        <v>0</v>
      </c>
      <c r="D1431" s="68">
        <v>410.45</v>
      </c>
      <c r="E1431" s="32">
        <v>10055.0424</v>
      </c>
      <c r="F1431" s="68">
        <v>0</v>
      </c>
      <c r="G1431" s="68">
        <v>410.45</v>
      </c>
    </row>
    <row r="1432" spans="1:7">
      <c r="A1432" s="5">
        <v>1430</v>
      </c>
      <c r="B1432" s="32">
        <v>6888.8196278013838</v>
      </c>
      <c r="C1432" s="68">
        <f t="shared" si="22"/>
        <v>0</v>
      </c>
      <c r="D1432" s="68">
        <v>410.45</v>
      </c>
      <c r="E1432" s="32">
        <v>9736.2824000000001</v>
      </c>
      <c r="F1432" s="68">
        <v>0</v>
      </c>
      <c r="G1432" s="68">
        <v>410.45</v>
      </c>
    </row>
    <row r="1433" spans="1:7">
      <c r="A1433" s="5">
        <v>1431</v>
      </c>
      <c r="B1433" s="32">
        <v>6782.5787612579361</v>
      </c>
      <c r="C1433" s="68">
        <f t="shared" si="22"/>
        <v>0</v>
      </c>
      <c r="D1433" s="68">
        <v>410.45</v>
      </c>
      <c r="E1433" s="32">
        <v>9586.1272000000008</v>
      </c>
      <c r="F1433" s="68">
        <v>0</v>
      </c>
      <c r="G1433" s="68">
        <v>410.45</v>
      </c>
    </row>
    <row r="1434" spans="1:7">
      <c r="A1434" s="5">
        <v>1432</v>
      </c>
      <c r="B1434" s="32">
        <v>6746.6865766148167</v>
      </c>
      <c r="C1434" s="68">
        <f t="shared" si="22"/>
        <v>0</v>
      </c>
      <c r="D1434" s="68">
        <v>410.45</v>
      </c>
      <c r="E1434" s="32">
        <v>9535.4063999999998</v>
      </c>
      <c r="F1434" s="68">
        <v>0</v>
      </c>
      <c r="G1434" s="68">
        <v>410.45</v>
      </c>
    </row>
    <row r="1435" spans="1:7">
      <c r="A1435" s="5">
        <v>1433</v>
      </c>
      <c r="B1435" s="32">
        <v>7017.1178732708559</v>
      </c>
      <c r="C1435" s="68">
        <f t="shared" si="22"/>
        <v>0</v>
      </c>
      <c r="D1435" s="68">
        <v>410.45</v>
      </c>
      <c r="E1435" s="32">
        <v>9917.6167999999998</v>
      </c>
      <c r="F1435" s="68">
        <v>0</v>
      </c>
      <c r="G1435" s="68">
        <v>410.45</v>
      </c>
    </row>
    <row r="1436" spans="1:7">
      <c r="A1436" s="5">
        <v>1434</v>
      </c>
      <c r="B1436" s="32">
        <v>7668.2673612135759</v>
      </c>
      <c r="C1436" s="68">
        <f t="shared" si="22"/>
        <v>0</v>
      </c>
      <c r="D1436" s="68">
        <v>410.45</v>
      </c>
      <c r="E1436" s="32">
        <v>10837.9128</v>
      </c>
      <c r="F1436" s="68">
        <v>0</v>
      </c>
      <c r="G1436" s="68">
        <v>410.45</v>
      </c>
    </row>
    <row r="1437" spans="1:7">
      <c r="A1437" s="5">
        <v>1435</v>
      </c>
      <c r="B1437" s="32">
        <v>7632.5056936055207</v>
      </c>
      <c r="C1437" s="68">
        <f t="shared" si="22"/>
        <v>0</v>
      </c>
      <c r="D1437" s="68">
        <v>410.45</v>
      </c>
      <c r="E1437" s="32">
        <v>10787.3688</v>
      </c>
      <c r="F1437" s="68">
        <v>0</v>
      </c>
      <c r="G1437" s="68">
        <v>410.45</v>
      </c>
    </row>
    <row r="1438" spans="1:7">
      <c r="A1438" s="5">
        <v>1436</v>
      </c>
      <c r="B1438" s="32">
        <v>7306.0825889062962</v>
      </c>
      <c r="C1438" s="68">
        <f t="shared" si="22"/>
        <v>0</v>
      </c>
      <c r="D1438" s="68">
        <v>410.45</v>
      </c>
      <c r="E1438" s="32">
        <v>10326.024800000001</v>
      </c>
      <c r="F1438" s="68">
        <v>0</v>
      </c>
      <c r="G1438" s="68">
        <v>410.45</v>
      </c>
    </row>
    <row r="1439" spans="1:7">
      <c r="A1439" s="5">
        <v>1437</v>
      </c>
      <c r="B1439" s="32">
        <v>7058.100222281576</v>
      </c>
      <c r="C1439" s="68">
        <f t="shared" si="22"/>
        <v>0</v>
      </c>
      <c r="D1439" s="68">
        <v>410.45</v>
      </c>
      <c r="E1439" s="32">
        <v>9975.5344000000005</v>
      </c>
      <c r="F1439" s="68">
        <v>0</v>
      </c>
      <c r="G1439" s="68">
        <v>410.45</v>
      </c>
    </row>
    <row r="1440" spans="1:7">
      <c r="A1440" s="5">
        <v>1438</v>
      </c>
      <c r="B1440" s="32">
        <v>7046.6147231957366</v>
      </c>
      <c r="C1440" s="68">
        <f t="shared" si="22"/>
        <v>15016753.009501453</v>
      </c>
      <c r="D1440" s="68">
        <v>410.45</v>
      </c>
      <c r="E1440" s="32">
        <v>9959.3000000000011</v>
      </c>
      <c r="F1440" s="68">
        <v>22525129.514252182</v>
      </c>
      <c r="G1440" s="68">
        <v>410.45</v>
      </c>
    </row>
    <row r="1441" spans="1:7">
      <c r="A1441" s="5">
        <v>1439</v>
      </c>
      <c r="B1441" s="32">
        <v>6606.3807639192482</v>
      </c>
      <c r="C1441" s="68">
        <f t="shared" si="22"/>
        <v>15018553.292033151</v>
      </c>
      <c r="D1441" s="68">
        <v>410.45</v>
      </c>
      <c r="E1441" s="32">
        <v>9337.0992000000006</v>
      </c>
      <c r="F1441" s="68">
        <v>22527829.938049726</v>
      </c>
      <c r="G1441" s="68">
        <v>410.45</v>
      </c>
    </row>
    <row r="1442" spans="1:7">
      <c r="A1442" s="5">
        <v>1440</v>
      </c>
      <c r="B1442" s="32">
        <v>6263.1209616964561</v>
      </c>
      <c r="C1442" s="68">
        <f t="shared" si="22"/>
        <v>15020354.498260349</v>
      </c>
      <c r="D1442" s="68">
        <v>410.45</v>
      </c>
      <c r="E1442" s="32">
        <v>8851.9600000000009</v>
      </c>
      <c r="F1442" s="68">
        <v>22530531.747390524</v>
      </c>
      <c r="G1442" s="68">
        <v>410.45</v>
      </c>
    </row>
    <row r="1443" spans="1:7">
      <c r="A1443" s="5">
        <v>1441</v>
      </c>
      <c r="B1443" s="32">
        <v>6067.4759261330246</v>
      </c>
      <c r="C1443" s="68">
        <f t="shared" si="22"/>
        <v>15022156.62889413</v>
      </c>
      <c r="D1443" s="68">
        <v>410.45</v>
      </c>
      <c r="E1443" s="32">
        <v>8575.4448000000011</v>
      </c>
      <c r="F1443" s="68">
        <v>22533234.943341196</v>
      </c>
      <c r="G1443" s="68">
        <v>410.45</v>
      </c>
    </row>
    <row r="1444" spans="1:7">
      <c r="A1444" s="5">
        <v>1442</v>
      </c>
      <c r="B1444" s="32">
        <v>6015.660663211992</v>
      </c>
      <c r="C1444" s="68">
        <f t="shared" si="22"/>
        <v>15023959.684646305</v>
      </c>
      <c r="D1444" s="68">
        <v>410.45</v>
      </c>
      <c r="E1444" s="32">
        <v>8502.2080000000005</v>
      </c>
      <c r="F1444" s="68">
        <v>22535939.526969459</v>
      </c>
      <c r="G1444" s="68">
        <v>410.45</v>
      </c>
    </row>
    <row r="1445" spans="1:7">
      <c r="A1445" s="5">
        <v>1443</v>
      </c>
      <c r="B1445" s="32">
        <v>6110.6770647398325</v>
      </c>
      <c r="C1445" s="68">
        <f t="shared" si="22"/>
        <v>15025763.666229419</v>
      </c>
      <c r="D1445" s="68">
        <v>410.45</v>
      </c>
      <c r="E1445" s="32">
        <v>8636.503200000001</v>
      </c>
      <c r="F1445" s="68">
        <v>22538645.499344129</v>
      </c>
      <c r="G1445" s="68">
        <v>410.45</v>
      </c>
    </row>
    <row r="1446" spans="1:7">
      <c r="A1446" s="5">
        <v>1444</v>
      </c>
      <c r="B1446" s="32">
        <v>6402.382638111616</v>
      </c>
      <c r="C1446" s="68">
        <f t="shared" si="22"/>
        <v>15027568.574356746</v>
      </c>
      <c r="D1446" s="68">
        <v>410.45</v>
      </c>
      <c r="E1446" s="32">
        <v>9048.7800000000007</v>
      </c>
      <c r="F1446" s="68">
        <v>22541352.861535121</v>
      </c>
      <c r="G1446" s="68">
        <v>410.45</v>
      </c>
    </row>
    <row r="1447" spans="1:7">
      <c r="A1447" s="5">
        <v>1445</v>
      </c>
      <c r="B1447" s="32">
        <v>6995.3215284149601</v>
      </c>
      <c r="C1447" s="68">
        <f t="shared" si="22"/>
        <v>15029374.409742296</v>
      </c>
      <c r="D1447" s="68">
        <v>410.45</v>
      </c>
      <c r="E1447" s="32">
        <v>9886.8119999999999</v>
      </c>
      <c r="F1447" s="68">
        <v>22544061.614613444</v>
      </c>
      <c r="G1447" s="68">
        <v>410.45</v>
      </c>
    </row>
    <row r="1448" spans="1:7">
      <c r="A1448" s="5">
        <v>1446</v>
      </c>
      <c r="B1448" s="32">
        <v>8178.3279342502401</v>
      </c>
      <c r="C1448" s="68">
        <f t="shared" si="22"/>
        <v>15031181.173100807</v>
      </c>
      <c r="D1448" s="68">
        <v>410.45</v>
      </c>
      <c r="E1448" s="32">
        <v>11558.809600000001</v>
      </c>
      <c r="F1448" s="68">
        <v>22546771.75965121</v>
      </c>
      <c r="G1448" s="68">
        <v>410.45</v>
      </c>
    </row>
    <row r="1449" spans="1:7">
      <c r="A1449" s="5">
        <v>1447</v>
      </c>
      <c r="B1449" s="32">
        <v>8924.1022726155043</v>
      </c>
      <c r="C1449" s="68">
        <f t="shared" si="22"/>
        <v>0</v>
      </c>
      <c r="D1449" s="68">
        <v>410.45</v>
      </c>
      <c r="E1449" s="32">
        <v>12612.8392</v>
      </c>
      <c r="F1449" s="68">
        <v>0</v>
      </c>
      <c r="G1449" s="68">
        <v>410.45</v>
      </c>
    </row>
    <row r="1450" spans="1:7">
      <c r="A1450" s="5">
        <v>1448</v>
      </c>
      <c r="B1450" s="32">
        <v>9246.3488321925761</v>
      </c>
      <c r="C1450" s="68">
        <f t="shared" si="22"/>
        <v>0</v>
      </c>
      <c r="D1450" s="68">
        <v>410.45</v>
      </c>
      <c r="E1450" s="32">
        <v>13068.286400000001</v>
      </c>
      <c r="F1450" s="68">
        <v>0</v>
      </c>
      <c r="G1450" s="68">
        <v>410.45</v>
      </c>
    </row>
    <row r="1451" spans="1:7">
      <c r="A1451" s="5">
        <v>1449</v>
      </c>
      <c r="B1451" s="32">
        <v>9341.1041996502881</v>
      </c>
      <c r="C1451" s="68">
        <f t="shared" si="22"/>
        <v>0</v>
      </c>
      <c r="D1451" s="68">
        <v>410.45</v>
      </c>
      <c r="E1451" s="32">
        <v>13202.207200000001</v>
      </c>
      <c r="F1451" s="68">
        <v>0</v>
      </c>
      <c r="G1451" s="68">
        <v>410.45</v>
      </c>
    </row>
    <row r="1452" spans="1:7">
      <c r="A1452" s="5">
        <v>1450</v>
      </c>
      <c r="B1452" s="32">
        <v>9480.7574271705362</v>
      </c>
      <c r="C1452" s="68">
        <f t="shared" si="22"/>
        <v>0</v>
      </c>
      <c r="D1452" s="68">
        <v>410.45</v>
      </c>
      <c r="E1452" s="32">
        <v>13399.5888</v>
      </c>
      <c r="F1452" s="68">
        <v>0</v>
      </c>
      <c r="G1452" s="68">
        <v>410.45</v>
      </c>
    </row>
    <row r="1453" spans="1:7">
      <c r="A1453" s="5">
        <v>1451</v>
      </c>
      <c r="B1453" s="32">
        <v>9623.2820294622979</v>
      </c>
      <c r="C1453" s="68">
        <f t="shared" si="22"/>
        <v>0</v>
      </c>
      <c r="D1453" s="68">
        <v>410.45</v>
      </c>
      <c r="E1453" s="32">
        <v>13601.026400000001</v>
      </c>
      <c r="F1453" s="68">
        <v>0</v>
      </c>
      <c r="G1453" s="68">
        <v>410.45</v>
      </c>
    </row>
    <row r="1454" spans="1:7">
      <c r="A1454" s="5">
        <v>1452</v>
      </c>
      <c r="B1454" s="32">
        <v>9486.1086256082635</v>
      </c>
      <c r="C1454" s="68">
        <f t="shared" si="22"/>
        <v>0</v>
      </c>
      <c r="D1454" s="68">
        <v>410.45</v>
      </c>
      <c r="E1454" s="32">
        <v>13407.149600000001</v>
      </c>
      <c r="F1454" s="68">
        <v>0</v>
      </c>
      <c r="G1454" s="68">
        <v>410.45</v>
      </c>
    </row>
    <row r="1455" spans="1:7">
      <c r="A1455" s="5">
        <v>1453</v>
      </c>
      <c r="B1455" s="32">
        <v>9421.3721762156874</v>
      </c>
      <c r="C1455" s="68">
        <f t="shared" si="22"/>
        <v>0</v>
      </c>
      <c r="D1455" s="68">
        <v>410.45</v>
      </c>
      <c r="E1455" s="32">
        <v>13315.660800000001</v>
      </c>
      <c r="F1455" s="68">
        <v>0</v>
      </c>
      <c r="G1455" s="68">
        <v>410.45</v>
      </c>
    </row>
    <row r="1456" spans="1:7">
      <c r="A1456" s="5">
        <v>1454</v>
      </c>
      <c r="B1456" s="32">
        <v>9262.271910470592</v>
      </c>
      <c r="C1456" s="68">
        <f t="shared" si="22"/>
        <v>0</v>
      </c>
      <c r="D1456" s="68">
        <v>410.45</v>
      </c>
      <c r="E1456" s="32">
        <v>13090.791999999999</v>
      </c>
      <c r="F1456" s="68">
        <v>0</v>
      </c>
      <c r="G1456" s="68">
        <v>410.45</v>
      </c>
    </row>
    <row r="1457" spans="1:7">
      <c r="A1457" s="5">
        <v>1455</v>
      </c>
      <c r="B1457" s="32">
        <v>9183.9616894312567</v>
      </c>
      <c r="C1457" s="68">
        <f t="shared" si="22"/>
        <v>0</v>
      </c>
      <c r="D1457" s="68">
        <v>410.45</v>
      </c>
      <c r="E1457" s="32">
        <v>12980.1152</v>
      </c>
      <c r="F1457" s="68">
        <v>0</v>
      </c>
      <c r="G1457" s="68">
        <v>410.45</v>
      </c>
    </row>
    <row r="1458" spans="1:7">
      <c r="A1458" s="5">
        <v>1456</v>
      </c>
      <c r="B1458" s="32">
        <v>9012.3317883199124</v>
      </c>
      <c r="C1458" s="68">
        <f t="shared" si="22"/>
        <v>0</v>
      </c>
      <c r="D1458" s="68">
        <v>410.45</v>
      </c>
      <c r="E1458" s="32">
        <v>12737.545599999999</v>
      </c>
      <c r="F1458" s="68">
        <v>0</v>
      </c>
      <c r="G1458" s="68">
        <v>410.45</v>
      </c>
    </row>
    <row r="1459" spans="1:7">
      <c r="A1459" s="5">
        <v>1457</v>
      </c>
      <c r="B1459" s="32">
        <v>9105.5209513567534</v>
      </c>
      <c r="C1459" s="68">
        <f t="shared" si="22"/>
        <v>0</v>
      </c>
      <c r="D1459" s="68">
        <v>410.45</v>
      </c>
      <c r="E1459" s="32">
        <v>12869.251200000001</v>
      </c>
      <c r="F1459" s="68">
        <v>0</v>
      </c>
      <c r="G1459" s="68">
        <v>410.45</v>
      </c>
    </row>
    <row r="1460" spans="1:7">
      <c r="A1460" s="5">
        <v>1458</v>
      </c>
      <c r="B1460" s="32">
        <v>9524.6111509526654</v>
      </c>
      <c r="C1460" s="68">
        <f t="shared" si="22"/>
        <v>0</v>
      </c>
      <c r="D1460" s="68">
        <v>410.45</v>
      </c>
      <c r="E1460" s="32">
        <v>13461.5728</v>
      </c>
      <c r="F1460" s="68">
        <v>0</v>
      </c>
      <c r="G1460" s="68">
        <v>410.45</v>
      </c>
    </row>
    <row r="1461" spans="1:7">
      <c r="A1461" s="5">
        <v>1459</v>
      </c>
      <c r="B1461" s="32">
        <v>9478.0165694341922</v>
      </c>
      <c r="C1461" s="68">
        <f t="shared" si="22"/>
        <v>0</v>
      </c>
      <c r="D1461" s="68">
        <v>410.45</v>
      </c>
      <c r="E1461" s="32">
        <v>13395.720000000001</v>
      </c>
      <c r="F1461" s="68">
        <v>0</v>
      </c>
      <c r="G1461" s="68">
        <v>410.45</v>
      </c>
    </row>
    <row r="1462" spans="1:7">
      <c r="A1462" s="5">
        <v>1460</v>
      </c>
      <c r="B1462" s="32">
        <v>8931.1501925090633</v>
      </c>
      <c r="C1462" s="68">
        <f t="shared" si="22"/>
        <v>0</v>
      </c>
      <c r="D1462" s="68">
        <v>410.45</v>
      </c>
      <c r="E1462" s="32">
        <v>12622.8024</v>
      </c>
      <c r="F1462" s="68">
        <v>0</v>
      </c>
      <c r="G1462" s="68">
        <v>410.45</v>
      </c>
    </row>
    <row r="1463" spans="1:7">
      <c r="A1463" s="5">
        <v>1461</v>
      </c>
      <c r="B1463" s="32">
        <v>8484.5208985142326</v>
      </c>
      <c r="C1463" s="68">
        <f t="shared" si="22"/>
        <v>0</v>
      </c>
      <c r="D1463" s="68">
        <v>410.45</v>
      </c>
      <c r="E1463" s="32">
        <v>11991.564</v>
      </c>
      <c r="F1463" s="68">
        <v>0</v>
      </c>
      <c r="G1463" s="68">
        <v>410.45</v>
      </c>
    </row>
    <row r="1464" spans="1:7">
      <c r="A1464" s="5">
        <v>1462</v>
      </c>
      <c r="B1464" s="32">
        <v>8130.8197334863198</v>
      </c>
      <c r="C1464" s="68">
        <f t="shared" si="22"/>
        <v>15002158.289132275</v>
      </c>
      <c r="D1464" s="68">
        <v>410.45</v>
      </c>
      <c r="E1464" s="32">
        <v>11491.656800000001</v>
      </c>
      <c r="F1464" s="68">
        <v>22503237.433698412</v>
      </c>
      <c r="G1464" s="68">
        <v>410.45</v>
      </c>
    </row>
    <row r="1465" spans="1:7">
      <c r="A1465" s="5">
        <v>1463</v>
      </c>
      <c r="B1465" s="32">
        <v>7550.4104785492245</v>
      </c>
      <c r="C1465" s="68">
        <f t="shared" si="22"/>
        <v>15003958.984985929</v>
      </c>
      <c r="D1465" s="68">
        <v>410.45</v>
      </c>
      <c r="E1465" s="32">
        <v>10671.3464</v>
      </c>
      <c r="F1465" s="68">
        <v>22505938.477478895</v>
      </c>
      <c r="G1465" s="68">
        <v>410.45</v>
      </c>
    </row>
    <row r="1466" spans="1:7">
      <c r="A1466" s="5">
        <v>1464</v>
      </c>
      <c r="B1466" s="32">
        <v>7143.1973291443446</v>
      </c>
      <c r="C1466" s="68">
        <f t="shared" si="22"/>
        <v>15005760.606885279</v>
      </c>
      <c r="D1466" s="68">
        <v>410.45</v>
      </c>
      <c r="E1466" s="32">
        <v>10095.8104</v>
      </c>
      <c r="F1466" s="68">
        <v>22508640.910327919</v>
      </c>
      <c r="G1466" s="68">
        <v>410.45</v>
      </c>
    </row>
    <row r="1467" spans="1:7">
      <c r="A1467" s="5">
        <v>1465</v>
      </c>
      <c r="B1467" s="32">
        <v>6891.9520366429206</v>
      </c>
      <c r="C1467" s="68">
        <f t="shared" si="22"/>
        <v>15007563.155544864</v>
      </c>
      <c r="D1467" s="68">
        <v>410.45</v>
      </c>
      <c r="E1467" s="32">
        <v>9740.7127999999993</v>
      </c>
      <c r="F1467" s="68">
        <v>22511344.733317297</v>
      </c>
      <c r="G1467" s="68">
        <v>410.45</v>
      </c>
    </row>
    <row r="1468" spans="1:7">
      <c r="A1468" s="5">
        <v>1466</v>
      </c>
      <c r="B1468" s="32">
        <v>6803.7225209385124</v>
      </c>
      <c r="C1468" s="68">
        <f t="shared" si="22"/>
        <v>15009366.631679961</v>
      </c>
      <c r="D1468" s="68">
        <v>410.45</v>
      </c>
      <c r="E1468" s="32">
        <v>9616.0168000000012</v>
      </c>
      <c r="F1468" s="68">
        <v>22514049.947519943</v>
      </c>
      <c r="G1468" s="68">
        <v>410.45</v>
      </c>
    </row>
    <row r="1469" spans="1:7">
      <c r="A1469" s="5">
        <v>1467</v>
      </c>
      <c r="B1469" s="32">
        <v>6857.8870904908008</v>
      </c>
      <c r="C1469" s="68">
        <f t="shared" si="22"/>
        <v>15011171.036006587</v>
      </c>
      <c r="D1469" s="68">
        <v>410.45</v>
      </c>
      <c r="E1469" s="32">
        <v>9692.5712000000003</v>
      </c>
      <c r="F1469" s="68">
        <v>22516756.554009881</v>
      </c>
      <c r="G1469" s="68">
        <v>410.45</v>
      </c>
    </row>
    <row r="1470" spans="1:7">
      <c r="A1470" s="5">
        <v>1468</v>
      </c>
      <c r="B1470" s="32">
        <v>7028.4728553216328</v>
      </c>
      <c r="C1470" s="68">
        <f t="shared" si="22"/>
        <v>15012976.369241487</v>
      </c>
      <c r="D1470" s="68">
        <v>410.45</v>
      </c>
      <c r="E1470" s="32">
        <v>9933.6640000000007</v>
      </c>
      <c r="F1470" s="68">
        <v>22519464.553862233</v>
      </c>
      <c r="G1470" s="68">
        <v>410.45</v>
      </c>
    </row>
    <row r="1471" spans="1:7">
      <c r="A1471" s="5">
        <v>1469</v>
      </c>
      <c r="B1471" s="32">
        <v>7422.634301219904</v>
      </c>
      <c r="C1471" s="68">
        <f t="shared" si="22"/>
        <v>15014782.632102154</v>
      </c>
      <c r="D1471" s="68">
        <v>410.45</v>
      </c>
      <c r="E1471" s="32">
        <v>10490.750400000001</v>
      </c>
      <c r="F1471" s="68">
        <v>22522173.948153231</v>
      </c>
      <c r="G1471" s="68">
        <v>410.45</v>
      </c>
    </row>
    <row r="1472" spans="1:7">
      <c r="A1472" s="5">
        <v>1470</v>
      </c>
      <c r="B1472" s="32">
        <v>8410.1261885268159</v>
      </c>
      <c r="C1472" s="68">
        <f t="shared" si="22"/>
        <v>15016589.825306812</v>
      </c>
      <c r="D1472" s="68">
        <v>410.45</v>
      </c>
      <c r="E1472" s="32">
        <v>11886.42</v>
      </c>
      <c r="F1472" s="68">
        <v>22524884.737960219</v>
      </c>
      <c r="G1472" s="68">
        <v>410.45</v>
      </c>
    </row>
    <row r="1473" spans="1:7">
      <c r="A1473" s="5">
        <v>1471</v>
      </c>
      <c r="B1473" s="32">
        <v>9042.7422574901357</v>
      </c>
      <c r="C1473" s="68">
        <f t="shared" si="22"/>
        <v>0</v>
      </c>
      <c r="D1473" s="68">
        <v>410.45</v>
      </c>
      <c r="E1473" s="32">
        <v>12780.518399999999</v>
      </c>
      <c r="F1473" s="68">
        <v>0</v>
      </c>
      <c r="G1473" s="68">
        <v>410.45</v>
      </c>
    </row>
    <row r="1474" spans="1:7">
      <c r="A1474" s="5">
        <v>1472</v>
      </c>
      <c r="B1474" s="32">
        <v>9293.204447781176</v>
      </c>
      <c r="C1474" s="68">
        <f t="shared" si="22"/>
        <v>0</v>
      </c>
      <c r="D1474" s="68">
        <v>410.45</v>
      </c>
      <c r="E1474" s="32">
        <v>13134.5136</v>
      </c>
      <c r="F1474" s="68">
        <v>0</v>
      </c>
      <c r="G1474" s="68">
        <v>410.45</v>
      </c>
    </row>
    <row r="1475" spans="1:7">
      <c r="A1475" s="5">
        <v>1473</v>
      </c>
      <c r="B1475" s="32">
        <v>9319.5688888644163</v>
      </c>
      <c r="C1475" s="68">
        <f t="shared" si="22"/>
        <v>0</v>
      </c>
      <c r="D1475" s="68">
        <v>410.45</v>
      </c>
      <c r="E1475" s="32">
        <v>13171.7768</v>
      </c>
      <c r="F1475" s="68">
        <v>0</v>
      </c>
      <c r="G1475" s="68">
        <v>410.45</v>
      </c>
    </row>
    <row r="1476" spans="1:7">
      <c r="A1476" s="5">
        <v>1474</v>
      </c>
      <c r="B1476" s="32">
        <v>9433.3797434416792</v>
      </c>
      <c r="C1476" s="68">
        <f t="shared" ref="C1476:C1539" si="23">2/3*F1476</f>
        <v>0</v>
      </c>
      <c r="D1476" s="68">
        <v>410.45</v>
      </c>
      <c r="E1476" s="32">
        <v>13332.633600000001</v>
      </c>
      <c r="F1476" s="68">
        <v>0</v>
      </c>
      <c r="G1476" s="68">
        <v>410.45</v>
      </c>
    </row>
    <row r="1477" spans="1:7">
      <c r="A1477" s="5">
        <v>1475</v>
      </c>
      <c r="B1477" s="32">
        <v>9565.3324658931524</v>
      </c>
      <c r="C1477" s="68">
        <f t="shared" si="23"/>
        <v>0</v>
      </c>
      <c r="D1477" s="68">
        <v>410.45</v>
      </c>
      <c r="E1477" s="32">
        <v>13519.126400000001</v>
      </c>
      <c r="F1477" s="68">
        <v>0</v>
      </c>
      <c r="G1477" s="68">
        <v>410.45</v>
      </c>
    </row>
    <row r="1478" spans="1:7">
      <c r="A1478" s="5">
        <v>1476</v>
      </c>
      <c r="B1478" s="32">
        <v>9470.3160643653137</v>
      </c>
      <c r="C1478" s="68">
        <f t="shared" si="23"/>
        <v>0</v>
      </c>
      <c r="D1478" s="68">
        <v>410.45</v>
      </c>
      <c r="E1478" s="32">
        <v>13384.831200000001</v>
      </c>
      <c r="F1478" s="68">
        <v>0</v>
      </c>
      <c r="G1478" s="68">
        <v>410.45</v>
      </c>
    </row>
    <row r="1479" spans="1:7">
      <c r="A1479" s="5">
        <v>1477</v>
      </c>
      <c r="B1479" s="32">
        <v>9361.3343400855192</v>
      </c>
      <c r="C1479" s="68">
        <f t="shared" si="23"/>
        <v>0</v>
      </c>
      <c r="D1479" s="68">
        <v>410.45</v>
      </c>
      <c r="E1479" s="32">
        <v>13230.807200000001</v>
      </c>
      <c r="F1479" s="68">
        <v>0</v>
      </c>
      <c r="G1479" s="68">
        <v>410.45</v>
      </c>
    </row>
    <row r="1480" spans="1:7">
      <c r="A1480" s="5">
        <v>1478</v>
      </c>
      <c r="B1480" s="32">
        <v>9207.976823883344</v>
      </c>
      <c r="C1480" s="68">
        <f t="shared" si="23"/>
        <v>0</v>
      </c>
      <c r="D1480" s="68">
        <v>410.45</v>
      </c>
      <c r="E1480" s="32">
        <v>13014.060800000001</v>
      </c>
      <c r="F1480" s="68">
        <v>0</v>
      </c>
      <c r="G1480" s="68">
        <v>410.45</v>
      </c>
    </row>
    <row r="1481" spans="1:7">
      <c r="A1481" s="5">
        <v>1479</v>
      </c>
      <c r="B1481" s="32">
        <v>9073.5442777656572</v>
      </c>
      <c r="C1481" s="68">
        <f t="shared" si="23"/>
        <v>0</v>
      </c>
      <c r="D1481" s="68">
        <v>410.45</v>
      </c>
      <c r="E1481" s="32">
        <v>12824.052799999999</v>
      </c>
      <c r="F1481" s="68">
        <v>0</v>
      </c>
      <c r="G1481" s="68">
        <v>410.45</v>
      </c>
    </row>
    <row r="1482" spans="1:7">
      <c r="A1482" s="5">
        <v>1480</v>
      </c>
      <c r="B1482" s="32">
        <v>8917.1848697570076</v>
      </c>
      <c r="C1482" s="68">
        <f t="shared" si="23"/>
        <v>0</v>
      </c>
      <c r="D1482" s="68">
        <v>410.45</v>
      </c>
      <c r="E1482" s="32">
        <v>12603.063200000001</v>
      </c>
      <c r="F1482" s="68">
        <v>0</v>
      </c>
      <c r="G1482" s="68">
        <v>410.45</v>
      </c>
    </row>
    <row r="1483" spans="1:7">
      <c r="A1483" s="5">
        <v>1481</v>
      </c>
      <c r="B1483" s="32">
        <v>9065.3217045565216</v>
      </c>
      <c r="C1483" s="68">
        <f t="shared" si="23"/>
        <v>0</v>
      </c>
      <c r="D1483" s="68">
        <v>410.45</v>
      </c>
      <c r="E1483" s="32">
        <v>12812.436</v>
      </c>
      <c r="F1483" s="68">
        <v>0</v>
      </c>
      <c r="G1483" s="68">
        <v>410.45</v>
      </c>
    </row>
    <row r="1484" spans="1:7">
      <c r="A1484" s="5">
        <v>1482</v>
      </c>
      <c r="B1484" s="32">
        <v>9514.3003051823998</v>
      </c>
      <c r="C1484" s="68">
        <f t="shared" si="23"/>
        <v>0</v>
      </c>
      <c r="D1484" s="68">
        <v>410.45</v>
      </c>
      <c r="E1484" s="32">
        <v>13447.002399999999</v>
      </c>
      <c r="F1484" s="68">
        <v>0</v>
      </c>
      <c r="G1484" s="68">
        <v>410.45</v>
      </c>
    </row>
    <row r="1485" spans="1:7">
      <c r="A1485" s="5">
        <v>1483</v>
      </c>
      <c r="B1485" s="32">
        <v>9474.4926094874645</v>
      </c>
      <c r="C1485" s="68">
        <f t="shared" si="23"/>
        <v>0</v>
      </c>
      <c r="D1485" s="68">
        <v>410.45</v>
      </c>
      <c r="E1485" s="32">
        <v>13390.7384</v>
      </c>
      <c r="F1485" s="68">
        <v>0</v>
      </c>
      <c r="G1485" s="68">
        <v>410.45</v>
      </c>
    </row>
    <row r="1486" spans="1:7">
      <c r="A1486" s="5">
        <v>1484</v>
      </c>
      <c r="B1486" s="32">
        <v>8932.3248458246399</v>
      </c>
      <c r="C1486" s="68">
        <f t="shared" si="23"/>
        <v>0</v>
      </c>
      <c r="D1486" s="68">
        <v>410.45</v>
      </c>
      <c r="E1486" s="32">
        <v>12624.466400000001</v>
      </c>
      <c r="F1486" s="68">
        <v>0</v>
      </c>
      <c r="G1486" s="68">
        <v>410.45</v>
      </c>
    </row>
    <row r="1487" spans="1:7">
      <c r="A1487" s="5">
        <v>1485</v>
      </c>
      <c r="B1487" s="32">
        <v>8459.4616277816313</v>
      </c>
      <c r="C1487" s="68">
        <f t="shared" si="23"/>
        <v>0</v>
      </c>
      <c r="D1487" s="68">
        <v>410.45</v>
      </c>
      <c r="E1487" s="32">
        <v>11956.141600000001</v>
      </c>
      <c r="F1487" s="68">
        <v>0</v>
      </c>
      <c r="G1487" s="68">
        <v>410.45</v>
      </c>
    </row>
    <row r="1488" spans="1:7">
      <c r="A1488" s="5">
        <v>1486</v>
      </c>
      <c r="B1488" s="32">
        <v>8074.5668913730078</v>
      </c>
      <c r="C1488" s="68">
        <f t="shared" si="23"/>
        <v>14987495.896180239</v>
      </c>
      <c r="D1488" s="68">
        <v>410.45</v>
      </c>
      <c r="E1488" s="32">
        <v>11412.1592</v>
      </c>
      <c r="F1488" s="68">
        <v>22481243.84427036</v>
      </c>
      <c r="G1488" s="68">
        <v>410.45</v>
      </c>
    </row>
    <row r="1489" spans="1:7">
      <c r="A1489" s="5">
        <v>1487</v>
      </c>
      <c r="B1489" s="32">
        <v>7466.2269909319048</v>
      </c>
      <c r="C1489" s="68">
        <f t="shared" si="23"/>
        <v>14989296.989835937</v>
      </c>
      <c r="D1489" s="68">
        <v>410.45</v>
      </c>
      <c r="E1489" s="32">
        <v>10552.36</v>
      </c>
      <c r="F1489" s="68">
        <v>22483945.484753907</v>
      </c>
      <c r="G1489" s="68">
        <v>410.45</v>
      </c>
    </row>
    <row r="1490" spans="1:7">
      <c r="A1490" s="5">
        <v>1488</v>
      </c>
      <c r="B1490" s="32">
        <v>7034.215604864552</v>
      </c>
      <c r="C1490" s="68">
        <f t="shared" si="23"/>
        <v>14991099.011890426</v>
      </c>
      <c r="D1490" s="68">
        <v>410.45</v>
      </c>
      <c r="E1490" s="32">
        <v>9941.7759999999998</v>
      </c>
      <c r="F1490" s="68">
        <v>22486648.517835639</v>
      </c>
      <c r="G1490" s="68">
        <v>410.45</v>
      </c>
    </row>
    <row r="1491" spans="1:7">
      <c r="A1491" s="5">
        <v>1489</v>
      </c>
      <c r="B1491" s="32">
        <v>6791.4539196423921</v>
      </c>
      <c r="C1491" s="68">
        <f t="shared" si="23"/>
        <v>14992901.963061728</v>
      </c>
      <c r="D1491" s="68">
        <v>410.45</v>
      </c>
      <c r="E1491" s="32">
        <v>9598.6695999999993</v>
      </c>
      <c r="F1491" s="68">
        <v>22489352.944592591</v>
      </c>
      <c r="G1491" s="68">
        <v>410.45</v>
      </c>
    </row>
    <row r="1492" spans="1:7">
      <c r="A1492" s="5">
        <v>1490</v>
      </c>
      <c r="B1492" s="32">
        <v>6687.6928767651607</v>
      </c>
      <c r="C1492" s="68">
        <f t="shared" si="23"/>
        <v>14994705.844068598</v>
      </c>
      <c r="D1492" s="68">
        <v>410.45</v>
      </c>
      <c r="E1492" s="32">
        <v>9452.0192000000006</v>
      </c>
      <c r="F1492" s="68">
        <v>22492058.766102899</v>
      </c>
      <c r="G1492" s="68">
        <v>410.45</v>
      </c>
    </row>
    <row r="1493" spans="1:7">
      <c r="A1493" s="5">
        <v>1491</v>
      </c>
      <c r="B1493" s="32">
        <v>6775.5308413643761</v>
      </c>
      <c r="C1493" s="68">
        <f t="shared" si="23"/>
        <v>14996510.65563054</v>
      </c>
      <c r="D1493" s="68">
        <v>410.45</v>
      </c>
      <c r="E1493" s="32">
        <v>9576.1640000000007</v>
      </c>
      <c r="F1493" s="68">
        <v>22494765.983445812</v>
      </c>
      <c r="G1493" s="68">
        <v>410.45</v>
      </c>
    </row>
    <row r="1494" spans="1:7">
      <c r="A1494" s="5">
        <v>1492</v>
      </c>
      <c r="B1494" s="32">
        <v>6973.7862176290882</v>
      </c>
      <c r="C1494" s="68">
        <f t="shared" si="23"/>
        <v>14998316.398467798</v>
      </c>
      <c r="D1494" s="68">
        <v>410.45</v>
      </c>
      <c r="E1494" s="32">
        <v>9856.3712000000014</v>
      </c>
      <c r="F1494" s="68">
        <v>22497474.597701699</v>
      </c>
      <c r="G1494" s="68">
        <v>410.45</v>
      </c>
    </row>
    <row r="1495" spans="1:7">
      <c r="A1495" s="5">
        <v>1493</v>
      </c>
      <c r="B1495" s="32">
        <v>7413.8896598705123</v>
      </c>
      <c r="C1495" s="68">
        <f t="shared" si="23"/>
        <v>15000123.073301362</v>
      </c>
      <c r="D1495" s="68">
        <v>410.45</v>
      </c>
      <c r="E1495" s="32">
        <v>10478.395199999999</v>
      </c>
      <c r="F1495" s="68">
        <v>22500184.609952044</v>
      </c>
      <c r="G1495" s="68">
        <v>410.45</v>
      </c>
    </row>
    <row r="1496" spans="1:7">
      <c r="A1496" s="5">
        <v>1494</v>
      </c>
      <c r="B1496" s="32">
        <v>8424.8746134892572</v>
      </c>
      <c r="C1496" s="68">
        <f t="shared" si="23"/>
        <v>15001930.680852957</v>
      </c>
      <c r="D1496" s="68">
        <v>410.45</v>
      </c>
      <c r="E1496" s="32">
        <v>11907.261600000002</v>
      </c>
      <c r="F1496" s="68">
        <v>22502896.021279436</v>
      </c>
      <c r="G1496" s="68">
        <v>410.45</v>
      </c>
    </row>
    <row r="1497" spans="1:7">
      <c r="A1497" s="5">
        <v>1495</v>
      </c>
      <c r="B1497" s="32">
        <v>9052.922586225337</v>
      </c>
      <c r="C1497" s="68">
        <f t="shared" si="23"/>
        <v>0</v>
      </c>
      <c r="D1497" s="68">
        <v>410.45</v>
      </c>
      <c r="E1497" s="32">
        <v>12794.912</v>
      </c>
      <c r="F1497" s="68">
        <v>0</v>
      </c>
      <c r="G1497" s="68">
        <v>410.45</v>
      </c>
    </row>
    <row r="1498" spans="1:7">
      <c r="A1498" s="5">
        <v>1496</v>
      </c>
      <c r="B1498" s="32">
        <v>9298.8166802890319</v>
      </c>
      <c r="C1498" s="68">
        <f t="shared" si="23"/>
        <v>0</v>
      </c>
      <c r="D1498" s="68">
        <v>410.45</v>
      </c>
      <c r="E1498" s="32">
        <v>13142.4488</v>
      </c>
      <c r="F1498" s="68">
        <v>0</v>
      </c>
      <c r="G1498" s="68">
        <v>410.45</v>
      </c>
    </row>
    <row r="1499" spans="1:7">
      <c r="A1499" s="5">
        <v>1497</v>
      </c>
      <c r="B1499" s="32">
        <v>9343.5840233165054</v>
      </c>
      <c r="C1499" s="68">
        <f t="shared" si="23"/>
        <v>0</v>
      </c>
      <c r="D1499" s="68">
        <v>410.45</v>
      </c>
      <c r="E1499" s="32">
        <v>13205.712</v>
      </c>
      <c r="F1499" s="68">
        <v>0</v>
      </c>
      <c r="G1499" s="68">
        <v>410.45</v>
      </c>
    </row>
    <row r="1500" spans="1:7">
      <c r="A1500" s="5">
        <v>1498</v>
      </c>
      <c r="B1500" s="32">
        <v>9498.7687780095766</v>
      </c>
      <c r="C1500" s="68">
        <f t="shared" si="23"/>
        <v>0</v>
      </c>
      <c r="D1500" s="68">
        <v>410.45</v>
      </c>
      <c r="E1500" s="32">
        <v>13425.048000000001</v>
      </c>
      <c r="F1500" s="68">
        <v>0</v>
      </c>
      <c r="G1500" s="68">
        <v>410.45</v>
      </c>
    </row>
    <row r="1501" spans="1:7">
      <c r="A1501" s="5">
        <v>1499</v>
      </c>
      <c r="B1501" s="32">
        <v>9593.3936284322244</v>
      </c>
      <c r="C1501" s="68">
        <f t="shared" si="23"/>
        <v>0</v>
      </c>
      <c r="D1501" s="68">
        <v>410.45</v>
      </c>
      <c r="E1501" s="32">
        <v>13558.781600000002</v>
      </c>
      <c r="F1501" s="68">
        <v>0</v>
      </c>
      <c r="G1501" s="68">
        <v>410.45</v>
      </c>
    </row>
    <row r="1502" spans="1:7">
      <c r="A1502" s="5">
        <v>1500</v>
      </c>
      <c r="B1502" s="32">
        <v>9538.4459566695532</v>
      </c>
      <c r="C1502" s="68">
        <f t="shared" si="23"/>
        <v>0</v>
      </c>
      <c r="D1502" s="68">
        <v>410.45</v>
      </c>
      <c r="E1502" s="32">
        <v>13481.124800000001</v>
      </c>
      <c r="F1502" s="68">
        <v>0</v>
      </c>
      <c r="G1502" s="68">
        <v>410.45</v>
      </c>
    </row>
    <row r="1503" spans="1:7">
      <c r="A1503" s="5">
        <v>1501</v>
      </c>
      <c r="B1503" s="32">
        <v>9472.9264050665934</v>
      </c>
      <c r="C1503" s="68">
        <f t="shared" si="23"/>
        <v>0</v>
      </c>
      <c r="D1503" s="68">
        <v>410.45</v>
      </c>
      <c r="E1503" s="32">
        <v>13388.5232</v>
      </c>
      <c r="F1503" s="68">
        <v>0</v>
      </c>
      <c r="G1503" s="68">
        <v>410.45</v>
      </c>
    </row>
    <row r="1504" spans="1:7">
      <c r="A1504" s="5">
        <v>1502</v>
      </c>
      <c r="B1504" s="32">
        <v>9331.0543879502566</v>
      </c>
      <c r="C1504" s="68">
        <f t="shared" si="23"/>
        <v>0</v>
      </c>
      <c r="D1504" s="68">
        <v>410.45</v>
      </c>
      <c r="E1504" s="32">
        <v>13188.011200000001</v>
      </c>
      <c r="F1504" s="68">
        <v>0</v>
      </c>
      <c r="G1504" s="68">
        <v>410.45</v>
      </c>
    </row>
    <row r="1505" spans="1:7">
      <c r="A1505" s="5">
        <v>1503</v>
      </c>
      <c r="B1505" s="32">
        <v>9220.1149081444</v>
      </c>
      <c r="C1505" s="68">
        <f t="shared" si="23"/>
        <v>0</v>
      </c>
      <c r="D1505" s="68">
        <v>410.45</v>
      </c>
      <c r="E1505" s="32">
        <v>13031.2104</v>
      </c>
      <c r="F1505" s="68">
        <v>0</v>
      </c>
      <c r="G1505" s="68">
        <v>410.45</v>
      </c>
    </row>
    <row r="1506" spans="1:7">
      <c r="A1506" s="5">
        <v>1504</v>
      </c>
      <c r="B1506" s="32">
        <v>9046.9188026122883</v>
      </c>
      <c r="C1506" s="68">
        <f t="shared" si="23"/>
        <v>0</v>
      </c>
      <c r="D1506" s="68">
        <v>410.45</v>
      </c>
      <c r="E1506" s="32">
        <v>12786.4256</v>
      </c>
      <c r="F1506" s="68">
        <v>0</v>
      </c>
      <c r="G1506" s="68">
        <v>410.45</v>
      </c>
    </row>
    <row r="1507" spans="1:7">
      <c r="A1507" s="5">
        <v>1505</v>
      </c>
      <c r="B1507" s="32">
        <v>9099.3866507086404</v>
      </c>
      <c r="C1507" s="68">
        <f t="shared" si="23"/>
        <v>0</v>
      </c>
      <c r="D1507" s="68">
        <v>410.45</v>
      </c>
      <c r="E1507" s="32">
        <v>12860.577600000001</v>
      </c>
      <c r="F1507" s="68">
        <v>0</v>
      </c>
      <c r="G1507" s="68">
        <v>410.45</v>
      </c>
    </row>
    <row r="1508" spans="1:7">
      <c r="A1508" s="5">
        <v>1506</v>
      </c>
      <c r="B1508" s="32">
        <v>9576.5569309087605</v>
      </c>
      <c r="C1508" s="68">
        <f t="shared" si="23"/>
        <v>0</v>
      </c>
      <c r="D1508" s="68">
        <v>410.45</v>
      </c>
      <c r="E1508" s="32">
        <v>13534.9864</v>
      </c>
      <c r="F1508" s="68">
        <v>0</v>
      </c>
      <c r="G1508" s="68">
        <v>410.45</v>
      </c>
    </row>
    <row r="1509" spans="1:7">
      <c r="A1509" s="5">
        <v>1507</v>
      </c>
      <c r="B1509" s="32">
        <v>9603.1824060621275</v>
      </c>
      <c r="C1509" s="68">
        <f t="shared" si="23"/>
        <v>0</v>
      </c>
      <c r="D1509" s="68">
        <v>410.45</v>
      </c>
      <c r="E1509" s="32">
        <v>13572.613600000001</v>
      </c>
      <c r="F1509" s="68">
        <v>0</v>
      </c>
      <c r="G1509" s="68">
        <v>410.45</v>
      </c>
    </row>
    <row r="1510" spans="1:7">
      <c r="A1510" s="5">
        <v>1508</v>
      </c>
      <c r="B1510" s="32">
        <v>9041.9591552797519</v>
      </c>
      <c r="C1510" s="68">
        <f t="shared" si="23"/>
        <v>0</v>
      </c>
      <c r="D1510" s="68">
        <v>410.45</v>
      </c>
      <c r="E1510" s="32">
        <v>12779.415999999999</v>
      </c>
      <c r="F1510" s="68">
        <v>0</v>
      </c>
      <c r="G1510" s="68">
        <v>410.45</v>
      </c>
    </row>
    <row r="1511" spans="1:7">
      <c r="A1511" s="5">
        <v>1509</v>
      </c>
      <c r="B1511" s="32">
        <v>8576.1438571304079</v>
      </c>
      <c r="C1511" s="68">
        <f t="shared" si="23"/>
        <v>0</v>
      </c>
      <c r="D1511" s="68">
        <v>410.45</v>
      </c>
      <c r="E1511" s="32">
        <v>12121.054400000001</v>
      </c>
      <c r="F1511" s="68">
        <v>0</v>
      </c>
      <c r="G1511" s="68">
        <v>410.45</v>
      </c>
    </row>
    <row r="1512" spans="1:7">
      <c r="A1512" s="5">
        <v>1510</v>
      </c>
      <c r="B1512" s="32">
        <v>8162.1438219020965</v>
      </c>
      <c r="C1512" s="68">
        <f t="shared" si="23"/>
        <v>14972765.358876761</v>
      </c>
      <c r="D1512" s="68">
        <v>410.45</v>
      </c>
      <c r="E1512" s="32">
        <v>11535.929599999999</v>
      </c>
      <c r="F1512" s="68">
        <v>22459148.038315143</v>
      </c>
      <c r="G1512" s="68">
        <v>410.45</v>
      </c>
    </row>
    <row r="1513" spans="1:7">
      <c r="A1513" s="5">
        <v>1511</v>
      </c>
      <c r="B1513" s="32">
        <v>7557.1973643726569</v>
      </c>
      <c r="C1513" s="68">
        <f t="shared" si="23"/>
        <v>14974566.834584523</v>
      </c>
      <c r="D1513" s="68">
        <v>410.45</v>
      </c>
      <c r="E1513" s="32">
        <v>10680.9352</v>
      </c>
      <c r="F1513" s="68">
        <v>22461850.251876786</v>
      </c>
      <c r="G1513" s="68">
        <v>410.45</v>
      </c>
    </row>
    <row r="1514" spans="1:7">
      <c r="A1514" s="5">
        <v>1512</v>
      </c>
      <c r="B1514" s="32">
        <v>7133.5390685495049</v>
      </c>
      <c r="C1514" s="68">
        <f t="shared" si="23"/>
        <v>14976369.241046982</v>
      </c>
      <c r="D1514" s="68">
        <v>410.45</v>
      </c>
      <c r="E1514" s="32">
        <v>10082.155199999999</v>
      </c>
      <c r="F1514" s="68">
        <v>22464553.861570474</v>
      </c>
      <c r="G1514" s="68">
        <v>410.45</v>
      </c>
    </row>
    <row r="1515" spans="1:7">
      <c r="A1515" s="5">
        <v>1513</v>
      </c>
      <c r="B1515" s="32">
        <v>6860.8889822972724</v>
      </c>
      <c r="C1515" s="68">
        <f t="shared" si="23"/>
        <v>14978172.578985646</v>
      </c>
      <c r="D1515" s="68">
        <v>410.45</v>
      </c>
      <c r="E1515" s="32">
        <v>9696.8144000000011</v>
      </c>
      <c r="F1515" s="68">
        <v>22467258.86847847</v>
      </c>
      <c r="G1515" s="68">
        <v>410.45</v>
      </c>
    </row>
    <row r="1516" spans="1:7">
      <c r="A1516" s="5">
        <v>1514</v>
      </c>
      <c r="B1516" s="32">
        <v>6756.4753542447206</v>
      </c>
      <c r="C1516" s="68">
        <f t="shared" si="23"/>
        <v>14979976.849122779</v>
      </c>
      <c r="D1516" s="68">
        <v>410.45</v>
      </c>
      <c r="E1516" s="32">
        <v>9549.2384000000002</v>
      </c>
      <c r="F1516" s="68">
        <v>22469965.27368417</v>
      </c>
      <c r="G1516" s="68">
        <v>410.45</v>
      </c>
    </row>
    <row r="1517" spans="1:7">
      <c r="A1517" s="5">
        <v>1515</v>
      </c>
      <c r="B1517" s="32">
        <v>6817.2962925853762</v>
      </c>
      <c r="C1517" s="68">
        <f t="shared" si="23"/>
        <v>14981782.052181389</v>
      </c>
      <c r="D1517" s="68">
        <v>410.45</v>
      </c>
      <c r="E1517" s="32">
        <v>9635.1944000000003</v>
      </c>
      <c r="F1517" s="68">
        <v>22472673.078272086</v>
      </c>
      <c r="G1517" s="68">
        <v>410.45</v>
      </c>
    </row>
    <row r="1518" spans="1:7">
      <c r="A1518" s="5">
        <v>1516</v>
      </c>
      <c r="B1518" s="32">
        <v>6960.9955481927127</v>
      </c>
      <c r="C1518" s="68">
        <f t="shared" si="23"/>
        <v>14983588.188885234</v>
      </c>
      <c r="D1518" s="68">
        <v>410.45</v>
      </c>
      <c r="E1518" s="32">
        <v>9838.2960000000003</v>
      </c>
      <c r="F1518" s="68">
        <v>22475382.283327851</v>
      </c>
      <c r="G1518" s="68">
        <v>410.45</v>
      </c>
    </row>
    <row r="1519" spans="1:7">
      <c r="A1519" s="5">
        <v>1517</v>
      </c>
      <c r="B1519" s="32">
        <v>7415.716898361512</v>
      </c>
      <c r="C1519" s="68">
        <f t="shared" si="23"/>
        <v>14985395.259958815</v>
      </c>
      <c r="D1519" s="68">
        <v>410.45</v>
      </c>
      <c r="E1519" s="32">
        <v>10480.974400000001</v>
      </c>
      <c r="F1519" s="68">
        <v>22478092.889938224</v>
      </c>
      <c r="G1519" s="68">
        <v>410.45</v>
      </c>
    </row>
    <row r="1520" spans="1:7">
      <c r="A1520" s="5">
        <v>1518</v>
      </c>
      <c r="B1520" s="32">
        <v>8401.3815471774251</v>
      </c>
      <c r="C1520" s="68">
        <f t="shared" si="23"/>
        <v>14987203.266127389</v>
      </c>
      <c r="D1520" s="68">
        <v>410.45</v>
      </c>
      <c r="E1520" s="32">
        <v>11874.054400000001</v>
      </c>
      <c r="F1520" s="68">
        <v>22480804.899191085</v>
      </c>
      <c r="G1520" s="68">
        <v>410.45</v>
      </c>
    </row>
    <row r="1521" spans="1:7">
      <c r="A1521" s="5">
        <v>1519</v>
      </c>
      <c r="B1521" s="32">
        <v>9055.0108587863597</v>
      </c>
      <c r="C1521" s="68">
        <f t="shared" si="23"/>
        <v>14989012.208116964</v>
      </c>
      <c r="D1521" s="68">
        <v>410.45</v>
      </c>
      <c r="E1521" s="32">
        <v>12797.865599999999</v>
      </c>
      <c r="F1521" s="68">
        <v>22483518.312175445</v>
      </c>
      <c r="G1521" s="68">
        <v>410.45</v>
      </c>
    </row>
    <row r="1522" spans="1:7">
      <c r="A1522" s="5">
        <v>1520</v>
      </c>
      <c r="B1522" s="32">
        <v>9350.5014261750002</v>
      </c>
      <c r="C1522" s="68">
        <f t="shared" si="23"/>
        <v>14990822.086654292</v>
      </c>
      <c r="D1522" s="68">
        <v>410.45</v>
      </c>
      <c r="E1522" s="32">
        <v>13215.488000000001</v>
      </c>
      <c r="F1522" s="68">
        <v>22486233.12998144</v>
      </c>
      <c r="G1522" s="68">
        <v>410.45</v>
      </c>
    </row>
    <row r="1523" spans="1:7">
      <c r="A1523" s="5">
        <v>1521</v>
      </c>
      <c r="B1523" s="32">
        <v>9414.4547733571926</v>
      </c>
      <c r="C1523" s="68">
        <f t="shared" si="23"/>
        <v>14992632.902466888</v>
      </c>
      <c r="D1523" s="68">
        <v>410.45</v>
      </c>
      <c r="E1523" s="32">
        <v>13305.884800000002</v>
      </c>
      <c r="F1523" s="68">
        <v>22488949.353700332</v>
      </c>
      <c r="G1523" s="68">
        <v>410.45</v>
      </c>
    </row>
    <row r="1524" spans="1:7">
      <c r="A1524" s="5">
        <v>1522</v>
      </c>
      <c r="B1524" s="32">
        <v>9537.4018203890409</v>
      </c>
      <c r="C1524" s="68">
        <f t="shared" si="23"/>
        <v>14994444.65628301</v>
      </c>
      <c r="D1524" s="68">
        <v>410.45</v>
      </c>
      <c r="E1524" s="32">
        <v>13479.648000000001</v>
      </c>
      <c r="F1524" s="68">
        <v>22491666.984424517</v>
      </c>
      <c r="G1524" s="68">
        <v>410.45</v>
      </c>
    </row>
    <row r="1525" spans="1:7">
      <c r="A1525" s="5">
        <v>1523</v>
      </c>
      <c r="B1525" s="32">
        <v>9611.5354963063273</v>
      </c>
      <c r="C1525" s="68">
        <f t="shared" si="23"/>
        <v>14996257.34883168</v>
      </c>
      <c r="D1525" s="68">
        <v>410.45</v>
      </c>
      <c r="E1525" s="32">
        <v>13584.428000000002</v>
      </c>
      <c r="F1525" s="68">
        <v>22494386.023247521</v>
      </c>
      <c r="G1525" s="68">
        <v>410.45</v>
      </c>
    </row>
    <row r="1526" spans="1:7">
      <c r="A1526" s="5">
        <v>1524</v>
      </c>
      <c r="B1526" s="32">
        <v>9478.6691546095135</v>
      </c>
      <c r="C1526" s="68">
        <f t="shared" si="23"/>
        <v>14998070.980842672</v>
      </c>
      <c r="D1526" s="68">
        <v>410.45</v>
      </c>
      <c r="E1526" s="32">
        <v>13396.635199999999</v>
      </c>
      <c r="F1526" s="68">
        <v>22497106.471264008</v>
      </c>
      <c r="G1526" s="68">
        <v>410.45</v>
      </c>
    </row>
    <row r="1527" spans="1:7">
      <c r="A1527" s="5">
        <v>1525</v>
      </c>
      <c r="B1527" s="32">
        <v>9426.8538916884791</v>
      </c>
      <c r="C1527" s="68">
        <f t="shared" si="23"/>
        <v>14999885.553046513</v>
      </c>
      <c r="D1527" s="68">
        <v>410.45</v>
      </c>
      <c r="E1527" s="32">
        <v>13323.408799999999</v>
      </c>
      <c r="F1527" s="68">
        <v>22499828.329569772</v>
      </c>
      <c r="G1527" s="68">
        <v>410.45</v>
      </c>
    </row>
    <row r="1528" spans="1:7">
      <c r="A1528" s="5">
        <v>1526</v>
      </c>
      <c r="B1528" s="32">
        <v>9288.3753174838093</v>
      </c>
      <c r="C1528" s="68">
        <f t="shared" si="23"/>
        <v>15001701.066174496</v>
      </c>
      <c r="D1528" s="68">
        <v>410.45</v>
      </c>
      <c r="E1528" s="32">
        <v>13127.691200000001</v>
      </c>
      <c r="F1528" s="68">
        <v>22502551.599261746</v>
      </c>
      <c r="G1528" s="68">
        <v>410.45</v>
      </c>
    </row>
    <row r="1529" spans="1:7">
      <c r="A1529" s="5">
        <v>1527</v>
      </c>
      <c r="B1529" s="32">
        <v>9133.4515968607611</v>
      </c>
      <c r="C1529" s="68">
        <f t="shared" si="23"/>
        <v>15003517.520958666</v>
      </c>
      <c r="D1529" s="68">
        <v>410.45</v>
      </c>
      <c r="E1529" s="32">
        <v>12908.729600000001</v>
      </c>
      <c r="F1529" s="68">
        <v>22505276.281438001</v>
      </c>
      <c r="G1529" s="68">
        <v>410.45</v>
      </c>
    </row>
    <row r="1530" spans="1:7">
      <c r="A1530" s="5">
        <v>1528</v>
      </c>
      <c r="B1530" s="32">
        <v>8918.6205571427126</v>
      </c>
      <c r="C1530" s="68">
        <f t="shared" si="23"/>
        <v>15005334.91813183</v>
      </c>
      <c r="D1530" s="68">
        <v>410.45</v>
      </c>
      <c r="E1530" s="32">
        <v>12605.091200000001</v>
      </c>
      <c r="F1530" s="68">
        <v>22508002.377197746</v>
      </c>
      <c r="G1530" s="68">
        <v>410.45</v>
      </c>
    </row>
    <row r="1531" spans="1:7">
      <c r="A1531" s="5">
        <v>1529</v>
      </c>
      <c r="B1531" s="32">
        <v>9003.1955958652252</v>
      </c>
      <c r="C1531" s="68">
        <f t="shared" si="23"/>
        <v>15007153.258427553</v>
      </c>
      <c r="D1531" s="68">
        <v>410.45</v>
      </c>
      <c r="E1531" s="32">
        <v>12724.6288</v>
      </c>
      <c r="F1531" s="68">
        <v>22510729.887641329</v>
      </c>
      <c r="G1531" s="68">
        <v>410.45</v>
      </c>
    </row>
    <row r="1532" spans="1:7">
      <c r="A1532" s="5">
        <v>1530</v>
      </c>
      <c r="B1532" s="32">
        <v>9478.9301886796402</v>
      </c>
      <c r="C1532" s="68">
        <f t="shared" si="23"/>
        <v>15008972.542580165</v>
      </c>
      <c r="D1532" s="68">
        <v>410.45</v>
      </c>
      <c r="E1532" s="32">
        <v>13397.009599999999</v>
      </c>
      <c r="F1532" s="68">
        <v>22513458.813870247</v>
      </c>
      <c r="G1532" s="68">
        <v>410.45</v>
      </c>
    </row>
    <row r="1533" spans="1:7">
      <c r="A1533" s="5">
        <v>1531</v>
      </c>
      <c r="B1533" s="32">
        <v>9517.0411629188475</v>
      </c>
      <c r="C1533" s="68">
        <f t="shared" si="23"/>
        <v>15010792.771324754</v>
      </c>
      <c r="D1533" s="68">
        <v>410.45</v>
      </c>
      <c r="E1533" s="32">
        <v>13450.871200000001</v>
      </c>
      <c r="F1533" s="68">
        <v>22516189.156987131</v>
      </c>
      <c r="G1533" s="68">
        <v>410.45</v>
      </c>
    </row>
    <row r="1534" spans="1:7">
      <c r="A1534" s="5">
        <v>1532</v>
      </c>
      <c r="B1534" s="32">
        <v>8981.3992510093285</v>
      </c>
      <c r="C1534" s="68">
        <f t="shared" si="23"/>
        <v>15012613.945397178</v>
      </c>
      <c r="D1534" s="68">
        <v>410.45</v>
      </c>
      <c r="E1534" s="32">
        <v>12693.824000000001</v>
      </c>
      <c r="F1534" s="68">
        <v>22518920.918095767</v>
      </c>
      <c r="G1534" s="68">
        <v>410.45</v>
      </c>
    </row>
    <row r="1535" spans="1:7">
      <c r="A1535" s="5">
        <v>1533</v>
      </c>
      <c r="B1535" s="32">
        <v>8511.1463736677051</v>
      </c>
      <c r="C1535" s="68">
        <f t="shared" si="23"/>
        <v>0</v>
      </c>
      <c r="D1535" s="68">
        <v>410.45</v>
      </c>
      <c r="E1535" s="32">
        <v>12029.191200000001</v>
      </c>
      <c r="F1535" s="68">
        <v>0</v>
      </c>
      <c r="G1535" s="68">
        <v>410.45</v>
      </c>
    </row>
    <row r="1536" spans="1:7">
      <c r="A1536" s="5">
        <v>1534</v>
      </c>
      <c r="B1536" s="32">
        <v>8130.2976653460637</v>
      </c>
      <c r="C1536" s="68">
        <f t="shared" si="23"/>
        <v>0</v>
      </c>
      <c r="D1536" s="68">
        <v>410.45</v>
      </c>
      <c r="E1536" s="32">
        <v>11490.918399999999</v>
      </c>
      <c r="F1536" s="68">
        <v>0</v>
      </c>
      <c r="G1536" s="68">
        <v>410.45</v>
      </c>
    </row>
    <row r="1537" spans="1:7">
      <c r="A1537" s="5">
        <v>1535</v>
      </c>
      <c r="B1537" s="32">
        <v>7545.0592801115999</v>
      </c>
      <c r="C1537" s="68">
        <f t="shared" si="23"/>
        <v>0</v>
      </c>
      <c r="D1537" s="68">
        <v>410.45</v>
      </c>
      <c r="E1537" s="32">
        <v>10663.7752</v>
      </c>
      <c r="F1537" s="68">
        <v>0</v>
      </c>
      <c r="G1537" s="68">
        <v>410.45</v>
      </c>
    </row>
    <row r="1538" spans="1:7">
      <c r="A1538" s="5">
        <v>1536</v>
      </c>
      <c r="B1538" s="32">
        <v>7099.0825712921924</v>
      </c>
      <c r="C1538" s="68">
        <f t="shared" si="23"/>
        <v>15008204.285208018</v>
      </c>
      <c r="D1538" s="68">
        <v>410.45</v>
      </c>
      <c r="E1538" s="32">
        <v>10033.4624</v>
      </c>
      <c r="F1538" s="68">
        <v>22512306.427812029</v>
      </c>
      <c r="G1538" s="68">
        <v>410.45</v>
      </c>
    </row>
    <row r="1539" spans="1:7">
      <c r="A1539" s="5">
        <v>1537</v>
      </c>
      <c r="B1539" s="32">
        <v>6839.4841885465685</v>
      </c>
      <c r="C1539" s="68">
        <f t="shared" si="23"/>
        <v>15010025.733081959</v>
      </c>
      <c r="D1539" s="68">
        <v>410.45</v>
      </c>
      <c r="E1539" s="32">
        <v>9666.5608000000011</v>
      </c>
      <c r="F1539" s="68">
        <v>22515038.599622939</v>
      </c>
      <c r="G1539" s="68">
        <v>410.45</v>
      </c>
    </row>
    <row r="1540" spans="1:7">
      <c r="A1540" s="5">
        <v>1538</v>
      </c>
      <c r="B1540" s="32">
        <v>6747.2086447550728</v>
      </c>
      <c r="C1540" s="68">
        <f t="shared" ref="C1540:C1603" si="24">2/3*F1540</f>
        <v>15011848.127654376</v>
      </c>
      <c r="D1540" s="68">
        <v>410.45</v>
      </c>
      <c r="E1540" s="32">
        <v>9536.1448000000019</v>
      </c>
      <c r="F1540" s="68">
        <v>22517772.191481564</v>
      </c>
      <c r="G1540" s="68">
        <v>410.45</v>
      </c>
    </row>
    <row r="1541" spans="1:7">
      <c r="A1541" s="5">
        <v>1539</v>
      </c>
      <c r="B1541" s="32">
        <v>6798.8933906411448</v>
      </c>
      <c r="C1541" s="68">
        <f t="shared" si="24"/>
        <v>15013671.469663534</v>
      </c>
      <c r="D1541" s="68">
        <v>410.45</v>
      </c>
      <c r="E1541" s="32">
        <v>9609.1840000000011</v>
      </c>
      <c r="F1541" s="68">
        <v>22520507.204495303</v>
      </c>
      <c r="G1541" s="68">
        <v>410.45</v>
      </c>
    </row>
    <row r="1542" spans="1:7">
      <c r="A1542" s="5">
        <v>1540</v>
      </c>
      <c r="B1542" s="32">
        <v>6988.4041255564644</v>
      </c>
      <c r="C1542" s="68">
        <f t="shared" si="24"/>
        <v>15015495.759848468</v>
      </c>
      <c r="D1542" s="68">
        <v>410.45</v>
      </c>
      <c r="E1542" s="32">
        <v>9877.0360000000001</v>
      </c>
      <c r="F1542" s="68">
        <v>22523243.639772702</v>
      </c>
      <c r="G1542" s="68">
        <v>410.45</v>
      </c>
    </row>
    <row r="1543" spans="1:7">
      <c r="A1543" s="5">
        <v>1541</v>
      </c>
      <c r="B1543" s="32">
        <v>7402.9262289250319</v>
      </c>
      <c r="C1543" s="68">
        <f t="shared" si="24"/>
        <v>15017320.998948971</v>
      </c>
      <c r="D1543" s="68">
        <v>410.45</v>
      </c>
      <c r="E1543" s="32">
        <v>10462.8992</v>
      </c>
      <c r="F1543" s="68">
        <v>22525981.498423457</v>
      </c>
      <c r="G1543" s="68">
        <v>410.45</v>
      </c>
    </row>
    <row r="1544" spans="1:7">
      <c r="A1544" s="5">
        <v>1542</v>
      </c>
      <c r="B1544" s="32">
        <v>8360.2686811317435</v>
      </c>
      <c r="C1544" s="68">
        <f t="shared" si="24"/>
        <v>15019147.187705614</v>
      </c>
      <c r="D1544" s="68">
        <v>410.45</v>
      </c>
      <c r="E1544" s="32">
        <v>11815.9496</v>
      </c>
      <c r="F1544" s="68">
        <v>22528720.781558421</v>
      </c>
      <c r="G1544" s="68">
        <v>410.45</v>
      </c>
    </row>
    <row r="1545" spans="1:7">
      <c r="A1545" s="5">
        <v>1543</v>
      </c>
      <c r="B1545" s="32">
        <v>9025.7750429316075</v>
      </c>
      <c r="C1545" s="68">
        <f t="shared" si="24"/>
        <v>15020974.326859735</v>
      </c>
      <c r="D1545" s="68">
        <v>410.45</v>
      </c>
      <c r="E1545" s="32">
        <v>12756.546400000001</v>
      </c>
      <c r="F1545" s="68">
        <v>22531461.490289602</v>
      </c>
      <c r="G1545" s="68">
        <v>410.45</v>
      </c>
    </row>
    <row r="1546" spans="1:7">
      <c r="A1546" s="5">
        <v>1544</v>
      </c>
      <c r="B1546" s="32">
        <v>9365.902436312761</v>
      </c>
      <c r="C1546" s="68">
        <f t="shared" si="24"/>
        <v>15022802.417153448</v>
      </c>
      <c r="D1546" s="68">
        <v>410.45</v>
      </c>
      <c r="E1546" s="32">
        <v>13237.2552</v>
      </c>
      <c r="F1546" s="68">
        <v>22534203.625730172</v>
      </c>
      <c r="G1546" s="68">
        <v>410.45</v>
      </c>
    </row>
    <row r="1547" spans="1:7">
      <c r="A1547" s="5">
        <v>1545</v>
      </c>
      <c r="B1547" s="32">
        <v>9421.2416591806232</v>
      </c>
      <c r="C1547" s="68">
        <f t="shared" si="24"/>
        <v>15024631.459329635</v>
      </c>
      <c r="D1547" s="68">
        <v>410.45</v>
      </c>
      <c r="E1547" s="32">
        <v>13315.473600000001</v>
      </c>
      <c r="F1547" s="68">
        <v>22536947.188994452</v>
      </c>
      <c r="G1547" s="68">
        <v>410.45</v>
      </c>
    </row>
    <row r="1548" spans="1:7">
      <c r="A1548" s="5">
        <v>1546</v>
      </c>
      <c r="B1548" s="32">
        <v>9509.6016919200956</v>
      </c>
      <c r="C1548" s="68">
        <f t="shared" si="24"/>
        <v>15026461.454131955</v>
      </c>
      <c r="D1548" s="68">
        <v>410.45</v>
      </c>
      <c r="E1548" s="32">
        <v>13440.356800000001</v>
      </c>
      <c r="F1548" s="68">
        <v>22539692.181197934</v>
      </c>
      <c r="G1548" s="68">
        <v>410.45</v>
      </c>
    </row>
    <row r="1549" spans="1:7">
      <c r="A1549" s="5">
        <v>1547</v>
      </c>
      <c r="B1549" s="32">
        <v>9566.8986703139199</v>
      </c>
      <c r="C1549" s="68">
        <f t="shared" si="24"/>
        <v>15028292.402304843</v>
      </c>
      <c r="D1549" s="68">
        <v>410.45</v>
      </c>
      <c r="E1549" s="32">
        <v>13521.341600000002</v>
      </c>
      <c r="F1549" s="68">
        <v>22542438.603457265</v>
      </c>
      <c r="G1549" s="68">
        <v>410.45</v>
      </c>
    </row>
    <row r="1550" spans="1:7">
      <c r="A1550" s="5">
        <v>1548</v>
      </c>
      <c r="B1550" s="32">
        <v>9452.9572987015927</v>
      </c>
      <c r="C1550" s="68">
        <f t="shared" si="24"/>
        <v>15030124.304593505</v>
      </c>
      <c r="D1550" s="68">
        <v>410.45</v>
      </c>
      <c r="E1550" s="32">
        <v>13360.297600000002</v>
      </c>
      <c r="F1550" s="68">
        <v>22545186.456890259</v>
      </c>
      <c r="G1550" s="68">
        <v>410.45</v>
      </c>
    </row>
    <row r="1551" spans="1:7">
      <c r="A1551" s="5">
        <v>1549</v>
      </c>
      <c r="B1551" s="32">
        <v>9236.037986422416</v>
      </c>
      <c r="C1551" s="68">
        <f t="shared" si="24"/>
        <v>15031957.161743931</v>
      </c>
      <c r="D1551" s="68">
        <v>410.45</v>
      </c>
      <c r="E1551" s="32">
        <v>13053.716</v>
      </c>
      <c r="F1551" s="68">
        <v>22547935.742615897</v>
      </c>
      <c r="G1551" s="68">
        <v>410.45</v>
      </c>
    </row>
    <row r="1552" spans="1:7">
      <c r="A1552" s="5">
        <v>1550</v>
      </c>
      <c r="B1552" s="32">
        <v>9035.5638205615123</v>
      </c>
      <c r="C1552" s="68">
        <f t="shared" si="24"/>
        <v>15033790.974502878</v>
      </c>
      <c r="D1552" s="68">
        <v>410.45</v>
      </c>
      <c r="E1552" s="32">
        <v>12770.3784</v>
      </c>
      <c r="F1552" s="68">
        <v>22550686.461754318</v>
      </c>
      <c r="G1552" s="68">
        <v>410.45</v>
      </c>
    </row>
    <row r="1553" spans="1:7">
      <c r="A1553" s="5">
        <v>1551</v>
      </c>
      <c r="B1553" s="32">
        <v>8874.2447652203282</v>
      </c>
      <c r="C1553" s="68">
        <f t="shared" si="24"/>
        <v>15035625.743617894</v>
      </c>
      <c r="D1553" s="68">
        <v>410.45</v>
      </c>
      <c r="E1553" s="32">
        <v>12542.379199999999</v>
      </c>
      <c r="F1553" s="68">
        <v>22553438.615426842</v>
      </c>
      <c r="G1553" s="68">
        <v>410.45</v>
      </c>
    </row>
    <row r="1554" spans="1:7">
      <c r="A1554" s="5">
        <v>1552</v>
      </c>
      <c r="B1554" s="32">
        <v>8736.4187761910798</v>
      </c>
      <c r="C1554" s="68">
        <f t="shared" si="24"/>
        <v>15037461.4698373</v>
      </c>
      <c r="D1554" s="68">
        <v>410.45</v>
      </c>
      <c r="E1554" s="32">
        <v>12347.576800000001</v>
      </c>
      <c r="F1554" s="68">
        <v>22556192.204755951</v>
      </c>
      <c r="G1554" s="68">
        <v>410.45</v>
      </c>
    </row>
    <row r="1555" spans="1:7">
      <c r="A1555" s="5">
        <v>1553</v>
      </c>
      <c r="B1555" s="32">
        <v>8807.5505603017918</v>
      </c>
      <c r="C1555" s="68">
        <f t="shared" si="24"/>
        <v>15039298.153910199</v>
      </c>
      <c r="D1555" s="68">
        <v>410.45</v>
      </c>
      <c r="E1555" s="32">
        <v>12448.113600000001</v>
      </c>
      <c r="F1555" s="68">
        <v>22558947.2308653</v>
      </c>
      <c r="G1555" s="68">
        <v>410.45</v>
      </c>
    </row>
    <row r="1556" spans="1:7">
      <c r="A1556" s="5">
        <v>1554</v>
      </c>
      <c r="B1556" s="32">
        <v>9199.2321825339532</v>
      </c>
      <c r="C1556" s="68">
        <f t="shared" si="24"/>
        <v>15041135.796586476</v>
      </c>
      <c r="D1556" s="68">
        <v>410.45</v>
      </c>
      <c r="E1556" s="32">
        <v>13001.6952</v>
      </c>
      <c r="F1556" s="68">
        <v>22561703.694879714</v>
      </c>
      <c r="G1556" s="68">
        <v>410.45</v>
      </c>
    </row>
    <row r="1557" spans="1:7">
      <c r="A1557" s="5">
        <v>1555</v>
      </c>
      <c r="B1557" s="32">
        <v>9168.169128188305</v>
      </c>
      <c r="C1557" s="68">
        <f t="shared" si="24"/>
        <v>0</v>
      </c>
      <c r="D1557" s="68">
        <v>410.45</v>
      </c>
      <c r="E1557" s="32">
        <v>12957.7968</v>
      </c>
      <c r="F1557" s="68">
        <v>0</v>
      </c>
      <c r="G1557" s="68">
        <v>410.45</v>
      </c>
    </row>
    <row r="1558" spans="1:7">
      <c r="A1558" s="5">
        <v>1556</v>
      </c>
      <c r="B1558" s="32">
        <v>8609.6867351422716</v>
      </c>
      <c r="C1558" s="68">
        <f t="shared" si="24"/>
        <v>0</v>
      </c>
      <c r="D1558" s="68">
        <v>410.45</v>
      </c>
      <c r="E1558" s="32">
        <v>12168.468000000001</v>
      </c>
      <c r="F1558" s="68">
        <v>0</v>
      </c>
      <c r="G1558" s="68">
        <v>410.45</v>
      </c>
    </row>
    <row r="1559" spans="1:7">
      <c r="A1559" s="5">
        <v>1557</v>
      </c>
      <c r="B1559" s="32">
        <v>8171.2800143566801</v>
      </c>
      <c r="C1559" s="68">
        <f t="shared" si="24"/>
        <v>0</v>
      </c>
      <c r="D1559" s="68">
        <v>410.45</v>
      </c>
      <c r="E1559" s="32">
        <v>11548.8464</v>
      </c>
      <c r="F1559" s="68">
        <v>0</v>
      </c>
      <c r="G1559" s="68">
        <v>410.45</v>
      </c>
    </row>
    <row r="1560" spans="1:7">
      <c r="A1560" s="5">
        <v>1558</v>
      </c>
      <c r="B1560" s="32">
        <v>7839.6362282547925</v>
      </c>
      <c r="C1560" s="68">
        <f t="shared" si="24"/>
        <v>15036711.711523287</v>
      </c>
      <c r="D1560" s="68">
        <v>410.45</v>
      </c>
      <c r="E1560" s="32">
        <v>11080.118399999999</v>
      </c>
      <c r="F1560" s="68">
        <v>22555067.56728493</v>
      </c>
      <c r="G1560" s="68">
        <v>410.45</v>
      </c>
    </row>
    <row r="1561" spans="1:7">
      <c r="A1561" s="5">
        <v>1559</v>
      </c>
      <c r="B1561" s="32">
        <v>7331.1418596388967</v>
      </c>
      <c r="C1561" s="68">
        <f t="shared" si="24"/>
        <v>15038549.638492767</v>
      </c>
      <c r="D1561" s="68">
        <v>410.45</v>
      </c>
      <c r="E1561" s="32">
        <v>10361.436800000001</v>
      </c>
      <c r="F1561" s="68">
        <v>22557824.457739152</v>
      </c>
      <c r="G1561" s="68">
        <v>410.45</v>
      </c>
    </row>
    <row r="1562" spans="1:7">
      <c r="A1562" s="5">
        <v>1560</v>
      </c>
      <c r="B1562" s="32">
        <v>6886.0787700649362</v>
      </c>
      <c r="C1562" s="68">
        <f t="shared" si="24"/>
        <v>15040388.525465885</v>
      </c>
      <c r="D1562" s="68">
        <v>410.45</v>
      </c>
      <c r="E1562" s="32">
        <v>9732.4135999999999</v>
      </c>
      <c r="F1562" s="68">
        <v>22560582.788198829</v>
      </c>
      <c r="G1562" s="68">
        <v>410.45</v>
      </c>
    </row>
    <row r="1563" spans="1:7">
      <c r="A1563" s="5">
        <v>1561</v>
      </c>
      <c r="B1563" s="32">
        <v>6598.4192247802403</v>
      </c>
      <c r="C1563" s="68">
        <f t="shared" si="24"/>
        <v>15042228.373195</v>
      </c>
      <c r="D1563" s="68">
        <v>410.45</v>
      </c>
      <c r="E1563" s="32">
        <v>9325.8464000000004</v>
      </c>
      <c r="F1563" s="68">
        <v>22563342.5597925</v>
      </c>
      <c r="G1563" s="68">
        <v>410.45</v>
      </c>
    </row>
    <row r="1564" spans="1:7">
      <c r="A1564" s="5">
        <v>1562</v>
      </c>
      <c r="B1564" s="32">
        <v>6454.4589351027762</v>
      </c>
      <c r="C1564" s="68">
        <f t="shared" si="24"/>
        <v>15044069.182433249</v>
      </c>
      <c r="D1564" s="68">
        <v>410.45</v>
      </c>
      <c r="E1564" s="32">
        <v>9122.3808000000008</v>
      </c>
      <c r="F1564" s="68">
        <v>22566103.773649875</v>
      </c>
      <c r="G1564" s="68">
        <v>410.45</v>
      </c>
    </row>
    <row r="1565" spans="1:7">
      <c r="A1565" s="5">
        <v>1563</v>
      </c>
      <c r="B1565" s="32">
        <v>6442.3208508417201</v>
      </c>
      <c r="C1565" s="68">
        <f t="shared" si="24"/>
        <v>15045910.95393456</v>
      </c>
      <c r="D1565" s="68">
        <v>410.45</v>
      </c>
      <c r="E1565" s="32">
        <v>9105.2312000000002</v>
      </c>
      <c r="F1565" s="68">
        <v>22568866.43090184</v>
      </c>
      <c r="G1565" s="68">
        <v>410.45</v>
      </c>
    </row>
    <row r="1566" spans="1:7">
      <c r="A1566" s="5">
        <v>1564</v>
      </c>
      <c r="B1566" s="32">
        <v>6486.4356086938724</v>
      </c>
      <c r="C1566" s="68">
        <f t="shared" si="24"/>
        <v>15047753.688453652</v>
      </c>
      <c r="D1566" s="68">
        <v>410.45</v>
      </c>
      <c r="E1566" s="32">
        <v>9167.5792000000001</v>
      </c>
      <c r="F1566" s="68">
        <v>22571630.532680478</v>
      </c>
      <c r="G1566" s="68">
        <v>410.45</v>
      </c>
    </row>
    <row r="1567" spans="1:7">
      <c r="A1567" s="5">
        <v>1565</v>
      </c>
      <c r="B1567" s="32">
        <v>6534.987945738304</v>
      </c>
      <c r="C1567" s="68">
        <f t="shared" si="24"/>
        <v>15049597.386746023</v>
      </c>
      <c r="D1567" s="68">
        <v>410.45</v>
      </c>
      <c r="E1567" s="32">
        <v>9236.1983999999993</v>
      </c>
      <c r="F1567" s="68">
        <v>22574396.080119036</v>
      </c>
      <c r="G1567" s="68">
        <v>410.45</v>
      </c>
    </row>
    <row r="1568" spans="1:7">
      <c r="A1568" s="5">
        <v>1566</v>
      </c>
      <c r="B1568" s="32">
        <v>6608.2080024101442</v>
      </c>
      <c r="C1568" s="68">
        <f t="shared" si="24"/>
        <v>15051442.049567977</v>
      </c>
      <c r="D1568" s="68">
        <v>410.45</v>
      </c>
      <c r="E1568" s="32">
        <v>9339.6887999999999</v>
      </c>
      <c r="F1568" s="68">
        <v>22577163.074351966</v>
      </c>
      <c r="G1568" s="68">
        <v>410.45</v>
      </c>
    </row>
    <row r="1569" spans="1:7">
      <c r="A1569" s="5">
        <v>1567</v>
      </c>
      <c r="B1569" s="32">
        <v>6905.786842359912</v>
      </c>
      <c r="C1569" s="68">
        <f t="shared" si="24"/>
        <v>0</v>
      </c>
      <c r="D1569" s="68">
        <v>410.45</v>
      </c>
      <c r="E1569" s="32">
        <v>9760.2648000000008</v>
      </c>
      <c r="F1569" s="68">
        <v>0</v>
      </c>
      <c r="G1569" s="68">
        <v>410.45</v>
      </c>
    </row>
    <row r="1570" spans="1:7">
      <c r="A1570" s="5">
        <v>1568</v>
      </c>
      <c r="B1570" s="32">
        <v>7361.1607777040326</v>
      </c>
      <c r="C1570" s="68">
        <f t="shared" si="24"/>
        <v>0</v>
      </c>
      <c r="D1570" s="68">
        <v>410.45</v>
      </c>
      <c r="E1570" s="32">
        <v>10403.8688</v>
      </c>
      <c r="F1570" s="68">
        <v>0</v>
      </c>
      <c r="G1570" s="68">
        <v>410.45</v>
      </c>
    </row>
    <row r="1571" spans="1:7">
      <c r="A1571" s="5">
        <v>1569</v>
      </c>
      <c r="B1571" s="32">
        <v>7748.926888884168</v>
      </c>
      <c r="C1571" s="68">
        <f t="shared" si="24"/>
        <v>0</v>
      </c>
      <c r="D1571" s="68">
        <v>410.45</v>
      </c>
      <c r="E1571" s="32">
        <v>10951.917600000001</v>
      </c>
      <c r="F1571" s="68">
        <v>0</v>
      </c>
      <c r="G1571" s="68">
        <v>410.45</v>
      </c>
    </row>
    <row r="1572" spans="1:7">
      <c r="A1572" s="5">
        <v>1570</v>
      </c>
      <c r="B1572" s="32">
        <v>7936.3493512384648</v>
      </c>
      <c r="C1572" s="68">
        <f t="shared" si="24"/>
        <v>0</v>
      </c>
      <c r="D1572" s="68">
        <v>410.45</v>
      </c>
      <c r="E1572" s="32">
        <v>11216.8056</v>
      </c>
      <c r="F1572" s="68">
        <v>0</v>
      </c>
      <c r="G1572" s="68">
        <v>410.45</v>
      </c>
    </row>
    <row r="1573" spans="1:7">
      <c r="A1573" s="5">
        <v>1571</v>
      </c>
      <c r="B1573" s="32">
        <v>7999.258562140144</v>
      </c>
      <c r="C1573" s="68">
        <f t="shared" si="24"/>
        <v>0</v>
      </c>
      <c r="D1573" s="68">
        <v>410.45</v>
      </c>
      <c r="E1573" s="32">
        <v>11305.715199999999</v>
      </c>
      <c r="F1573" s="68">
        <v>0</v>
      </c>
      <c r="G1573" s="68">
        <v>410.45</v>
      </c>
    </row>
    <row r="1574" spans="1:7">
      <c r="A1574" s="5">
        <v>1572</v>
      </c>
      <c r="B1574" s="32">
        <v>7860.388436830176</v>
      </c>
      <c r="C1574" s="68">
        <f t="shared" si="24"/>
        <v>0</v>
      </c>
      <c r="D1574" s="68">
        <v>410.45</v>
      </c>
      <c r="E1574" s="32">
        <v>11109.446400000001</v>
      </c>
      <c r="F1574" s="68">
        <v>0</v>
      </c>
      <c r="G1574" s="68">
        <v>410.45</v>
      </c>
    </row>
    <row r="1575" spans="1:7">
      <c r="A1575" s="5">
        <v>1573</v>
      </c>
      <c r="B1575" s="32">
        <v>7556.283745127208</v>
      </c>
      <c r="C1575" s="68">
        <f t="shared" si="24"/>
        <v>0</v>
      </c>
      <c r="D1575" s="68">
        <v>410.45</v>
      </c>
      <c r="E1575" s="32">
        <v>10679.6456</v>
      </c>
      <c r="F1575" s="68">
        <v>0</v>
      </c>
      <c r="G1575" s="68">
        <v>410.45</v>
      </c>
    </row>
    <row r="1576" spans="1:7">
      <c r="A1576" s="5">
        <v>1574</v>
      </c>
      <c r="B1576" s="32">
        <v>7291.2036469087916</v>
      </c>
      <c r="C1576" s="68">
        <f t="shared" si="24"/>
        <v>0</v>
      </c>
      <c r="D1576" s="68">
        <v>410.45</v>
      </c>
      <c r="E1576" s="32">
        <v>10304.995999999999</v>
      </c>
      <c r="F1576" s="68">
        <v>0</v>
      </c>
      <c r="G1576" s="68">
        <v>410.45</v>
      </c>
    </row>
    <row r="1577" spans="1:7">
      <c r="A1577" s="5">
        <v>1575</v>
      </c>
      <c r="B1577" s="32">
        <v>7085.1172485401357</v>
      </c>
      <c r="C1577" s="68">
        <f t="shared" si="24"/>
        <v>0</v>
      </c>
      <c r="D1577" s="68">
        <v>410.45</v>
      </c>
      <c r="E1577" s="32">
        <v>10013.7232</v>
      </c>
      <c r="F1577" s="68">
        <v>0</v>
      </c>
      <c r="G1577" s="68">
        <v>410.45</v>
      </c>
    </row>
    <row r="1578" spans="1:7">
      <c r="A1578" s="5">
        <v>1576</v>
      </c>
      <c r="B1578" s="32">
        <v>7017.248390305921</v>
      </c>
      <c r="C1578" s="68">
        <f t="shared" si="24"/>
        <v>0</v>
      </c>
      <c r="D1578" s="68">
        <v>410.45</v>
      </c>
      <c r="E1578" s="32">
        <v>9917.8040000000001</v>
      </c>
      <c r="F1578" s="68">
        <v>0</v>
      </c>
      <c r="G1578" s="68">
        <v>410.45</v>
      </c>
    </row>
    <row r="1579" spans="1:7">
      <c r="A1579" s="5">
        <v>1577</v>
      </c>
      <c r="B1579" s="32">
        <v>7237.3001114267363</v>
      </c>
      <c r="C1579" s="68">
        <f t="shared" si="24"/>
        <v>0</v>
      </c>
      <c r="D1579" s="68">
        <v>410.45</v>
      </c>
      <c r="E1579" s="32">
        <v>10228.8056</v>
      </c>
      <c r="F1579" s="68">
        <v>0</v>
      </c>
      <c r="G1579" s="68">
        <v>410.45</v>
      </c>
    </row>
    <row r="1580" spans="1:7">
      <c r="A1580" s="5">
        <v>1578</v>
      </c>
      <c r="B1580" s="32">
        <v>7906.5914672434565</v>
      </c>
      <c r="C1580" s="68">
        <f t="shared" si="24"/>
        <v>0</v>
      </c>
      <c r="D1580" s="68">
        <v>410.45</v>
      </c>
      <c r="E1580" s="32">
        <v>11174.748000000001</v>
      </c>
      <c r="F1580" s="68">
        <v>0</v>
      </c>
      <c r="G1580" s="68">
        <v>410.45</v>
      </c>
    </row>
    <row r="1581" spans="1:7">
      <c r="A1581" s="5">
        <v>1579</v>
      </c>
      <c r="B1581" s="32">
        <v>8006.5675161037288</v>
      </c>
      <c r="C1581" s="68">
        <f t="shared" si="24"/>
        <v>0</v>
      </c>
      <c r="D1581" s="68">
        <v>410.45</v>
      </c>
      <c r="E1581" s="32">
        <v>11316.052799999999</v>
      </c>
      <c r="F1581" s="68">
        <v>0</v>
      </c>
      <c r="G1581" s="68">
        <v>410.45</v>
      </c>
    </row>
    <row r="1582" spans="1:7">
      <c r="A1582" s="5">
        <v>1580</v>
      </c>
      <c r="B1582" s="32">
        <v>7497.8121134178082</v>
      </c>
      <c r="C1582" s="68">
        <f t="shared" si="24"/>
        <v>0</v>
      </c>
      <c r="D1582" s="68">
        <v>410.45</v>
      </c>
      <c r="E1582" s="32">
        <v>10597.0072</v>
      </c>
      <c r="F1582" s="68">
        <v>0</v>
      </c>
      <c r="G1582" s="68">
        <v>410.45</v>
      </c>
    </row>
    <row r="1583" spans="1:7">
      <c r="A1583" s="5">
        <v>1581</v>
      </c>
      <c r="B1583" s="32">
        <v>7092.5567195388885</v>
      </c>
      <c r="C1583" s="68">
        <f t="shared" si="24"/>
        <v>0</v>
      </c>
      <c r="D1583" s="68">
        <v>410.45</v>
      </c>
      <c r="E1583" s="32">
        <v>10024.2376</v>
      </c>
      <c r="F1583" s="68">
        <v>0</v>
      </c>
      <c r="G1583" s="68">
        <v>410.45</v>
      </c>
    </row>
    <row r="1584" spans="1:7">
      <c r="A1584" s="5">
        <v>1582</v>
      </c>
      <c r="B1584" s="32">
        <v>6933.9785219340483</v>
      </c>
      <c r="C1584" s="68">
        <f t="shared" si="24"/>
        <v>15021900.505704792</v>
      </c>
      <c r="D1584" s="68">
        <v>410.45</v>
      </c>
      <c r="E1584" s="32">
        <v>9800.1072000000004</v>
      </c>
      <c r="F1584" s="68">
        <v>22532850.758557189</v>
      </c>
      <c r="G1584" s="68">
        <v>410.45</v>
      </c>
    </row>
    <row r="1585" spans="1:7">
      <c r="A1585" s="5">
        <v>1583</v>
      </c>
      <c r="B1585" s="32">
        <v>6480.3013080457604</v>
      </c>
      <c r="C1585" s="68">
        <f t="shared" si="24"/>
        <v>15023738.88547116</v>
      </c>
      <c r="D1585" s="68">
        <v>410.45</v>
      </c>
      <c r="E1585" s="32">
        <v>9158.9056</v>
      </c>
      <c r="F1585" s="68">
        <v>22535608.32820674</v>
      </c>
      <c r="G1585" s="68">
        <v>410.45</v>
      </c>
    </row>
    <row r="1586" spans="1:7">
      <c r="A1586" s="5">
        <v>1584</v>
      </c>
      <c r="B1586" s="32">
        <v>6047.7678538381524</v>
      </c>
      <c r="C1586" s="68">
        <f t="shared" si="24"/>
        <v>15025578.227740021</v>
      </c>
      <c r="D1586" s="68">
        <v>410.45</v>
      </c>
      <c r="E1586" s="32">
        <v>8547.5832000000009</v>
      </c>
      <c r="F1586" s="68">
        <v>22538367.341610033</v>
      </c>
      <c r="G1586" s="68">
        <v>410.45</v>
      </c>
    </row>
    <row r="1587" spans="1:7">
      <c r="A1587" s="5">
        <v>1585</v>
      </c>
      <c r="B1587" s="32">
        <v>5769.5055350781677</v>
      </c>
      <c r="C1587" s="68">
        <f t="shared" si="24"/>
        <v>15027418.53326747</v>
      </c>
      <c r="D1587" s="68">
        <v>410.45</v>
      </c>
      <c r="E1587" s="32">
        <v>8154.3072000000002</v>
      </c>
      <c r="F1587" s="68">
        <v>22541127.799901206</v>
      </c>
      <c r="G1587" s="68">
        <v>410.45</v>
      </c>
    </row>
    <row r="1588" spans="1:7">
      <c r="A1588" s="5">
        <v>1586</v>
      </c>
      <c r="B1588" s="32">
        <v>5632.5931652942645</v>
      </c>
      <c r="C1588" s="68">
        <f t="shared" si="24"/>
        <v>15029259.802810386</v>
      </c>
      <c r="D1588" s="68">
        <v>410.45</v>
      </c>
      <c r="E1588" s="32">
        <v>7960.8047999999999</v>
      </c>
      <c r="F1588" s="68">
        <v>22543889.704215579</v>
      </c>
      <c r="G1588" s="68">
        <v>410.45</v>
      </c>
    </row>
    <row r="1589" spans="1:7">
      <c r="A1589" s="5">
        <v>1587</v>
      </c>
      <c r="B1589" s="32">
        <v>5629.9828245928802</v>
      </c>
      <c r="C1589" s="68">
        <f t="shared" si="24"/>
        <v>15031102.037126444</v>
      </c>
      <c r="D1589" s="68">
        <v>410.45</v>
      </c>
      <c r="E1589" s="32">
        <v>7957.1127999999999</v>
      </c>
      <c r="F1589" s="68">
        <v>22546653.055689666</v>
      </c>
      <c r="G1589" s="68">
        <v>410.45</v>
      </c>
    </row>
    <row r="1590" spans="1:7">
      <c r="A1590" s="5">
        <v>1588</v>
      </c>
      <c r="B1590" s="32">
        <v>5675.1417187256484</v>
      </c>
      <c r="C1590" s="68">
        <f t="shared" si="24"/>
        <v>15032945.236974115</v>
      </c>
      <c r="D1590" s="68">
        <v>410.45</v>
      </c>
      <c r="E1590" s="32">
        <v>8020.9376000000002</v>
      </c>
      <c r="F1590" s="68">
        <v>22549417.855461173</v>
      </c>
      <c r="G1590" s="68">
        <v>410.45</v>
      </c>
    </row>
    <row r="1591" spans="1:7">
      <c r="A1591" s="5">
        <v>1589</v>
      </c>
      <c r="B1591" s="32">
        <v>5679.1877468126322</v>
      </c>
      <c r="C1591" s="68">
        <f t="shared" si="24"/>
        <v>15034789.403112661</v>
      </c>
      <c r="D1591" s="68">
        <v>410.45</v>
      </c>
      <c r="E1591" s="32">
        <v>8026.6575999999995</v>
      </c>
      <c r="F1591" s="68">
        <v>22552184.104668994</v>
      </c>
      <c r="G1591" s="68">
        <v>410.45</v>
      </c>
    </row>
    <row r="1592" spans="1:7">
      <c r="A1592" s="5">
        <v>1590</v>
      </c>
      <c r="B1592" s="32">
        <v>5582.7356578991921</v>
      </c>
      <c r="C1592" s="68">
        <f t="shared" si="24"/>
        <v>15036634.536302146</v>
      </c>
      <c r="D1592" s="68">
        <v>410.45</v>
      </c>
      <c r="E1592" s="32">
        <v>7890.3343999999997</v>
      </c>
      <c r="F1592" s="68">
        <v>22554951.80445322</v>
      </c>
      <c r="G1592" s="68">
        <v>410.45</v>
      </c>
    </row>
    <row r="1593" spans="1:7">
      <c r="A1593" s="5">
        <v>1591</v>
      </c>
      <c r="B1593" s="32">
        <v>5787.5168859172081</v>
      </c>
      <c r="C1593" s="68">
        <f t="shared" si="24"/>
        <v>0</v>
      </c>
      <c r="D1593" s="68">
        <v>410.45</v>
      </c>
      <c r="E1593" s="32">
        <v>8179.7664000000004</v>
      </c>
      <c r="F1593" s="68">
        <v>0</v>
      </c>
      <c r="G1593" s="68">
        <v>410.45</v>
      </c>
    </row>
    <row r="1594" spans="1:7">
      <c r="A1594" s="5">
        <v>1592</v>
      </c>
      <c r="B1594" s="32">
        <v>6244.5875427171604</v>
      </c>
      <c r="C1594" s="68">
        <f t="shared" si="24"/>
        <v>0</v>
      </c>
      <c r="D1594" s="68">
        <v>410.45</v>
      </c>
      <c r="E1594" s="32">
        <v>8825.7623999999996</v>
      </c>
      <c r="F1594" s="68">
        <v>0</v>
      </c>
      <c r="G1594" s="68">
        <v>410.45</v>
      </c>
    </row>
    <row r="1595" spans="1:7">
      <c r="A1595" s="5">
        <v>1593</v>
      </c>
      <c r="B1595" s="32">
        <v>6670.5951451715682</v>
      </c>
      <c r="C1595" s="68">
        <f t="shared" si="24"/>
        <v>0</v>
      </c>
      <c r="D1595" s="68">
        <v>410.45</v>
      </c>
      <c r="E1595" s="32">
        <v>9427.86</v>
      </c>
      <c r="F1595" s="68">
        <v>0</v>
      </c>
      <c r="G1595" s="68">
        <v>410.45</v>
      </c>
    </row>
    <row r="1596" spans="1:7">
      <c r="A1596" s="5">
        <v>1594</v>
      </c>
      <c r="B1596" s="32">
        <v>6877.2036116804802</v>
      </c>
      <c r="C1596" s="68">
        <f t="shared" si="24"/>
        <v>0</v>
      </c>
      <c r="D1596" s="68">
        <v>410.45</v>
      </c>
      <c r="E1596" s="32">
        <v>9719.8712000000014</v>
      </c>
      <c r="F1596" s="68">
        <v>0</v>
      </c>
      <c r="G1596" s="68">
        <v>410.45</v>
      </c>
    </row>
    <row r="1597" spans="1:7">
      <c r="A1597" s="5">
        <v>1595</v>
      </c>
      <c r="B1597" s="32">
        <v>7037.3480137060888</v>
      </c>
      <c r="C1597" s="68">
        <f t="shared" si="24"/>
        <v>0</v>
      </c>
      <c r="D1597" s="68">
        <v>410.45</v>
      </c>
      <c r="E1597" s="32">
        <v>9946.2064000000009</v>
      </c>
      <c r="F1597" s="68">
        <v>0</v>
      </c>
      <c r="G1597" s="68">
        <v>410.45</v>
      </c>
    </row>
    <row r="1598" spans="1:7">
      <c r="A1598" s="5">
        <v>1596</v>
      </c>
      <c r="B1598" s="32">
        <v>6868.3284532960242</v>
      </c>
      <c r="C1598" s="68">
        <f t="shared" si="24"/>
        <v>0</v>
      </c>
      <c r="D1598" s="68">
        <v>410.45</v>
      </c>
      <c r="E1598" s="32">
        <v>9707.3287999999993</v>
      </c>
      <c r="F1598" s="68">
        <v>0</v>
      </c>
      <c r="G1598" s="68">
        <v>410.45</v>
      </c>
    </row>
    <row r="1599" spans="1:7">
      <c r="A1599" s="5">
        <v>1597</v>
      </c>
      <c r="B1599" s="32">
        <v>6552.7382625072159</v>
      </c>
      <c r="C1599" s="68">
        <f t="shared" si="24"/>
        <v>0</v>
      </c>
      <c r="D1599" s="68">
        <v>410.45</v>
      </c>
      <c r="E1599" s="32">
        <v>9261.2831999999999</v>
      </c>
      <c r="F1599" s="68">
        <v>0</v>
      </c>
      <c r="G1599" s="68">
        <v>410.45</v>
      </c>
    </row>
    <row r="1600" spans="1:7">
      <c r="A1600" s="5">
        <v>1598</v>
      </c>
      <c r="B1600" s="32">
        <v>6294.3145330771686</v>
      </c>
      <c r="C1600" s="68">
        <f t="shared" si="24"/>
        <v>0</v>
      </c>
      <c r="D1600" s="68">
        <v>410.45</v>
      </c>
      <c r="E1600" s="32">
        <v>8896.0455999999995</v>
      </c>
      <c r="F1600" s="68">
        <v>0</v>
      </c>
      <c r="G1600" s="68">
        <v>410.45</v>
      </c>
    </row>
    <row r="1601" spans="1:7">
      <c r="A1601" s="5">
        <v>1599</v>
      </c>
      <c r="B1601" s="32">
        <v>6134.5616821568565</v>
      </c>
      <c r="C1601" s="68">
        <f t="shared" si="24"/>
        <v>0</v>
      </c>
      <c r="D1601" s="68">
        <v>410.45</v>
      </c>
      <c r="E1601" s="32">
        <v>8670.2616000000016</v>
      </c>
      <c r="F1601" s="68">
        <v>0</v>
      </c>
      <c r="G1601" s="68">
        <v>410.45</v>
      </c>
    </row>
    <row r="1602" spans="1:7">
      <c r="A1602" s="5">
        <v>1600</v>
      </c>
      <c r="B1602" s="32">
        <v>6149.179590084128</v>
      </c>
      <c r="C1602" s="68">
        <f t="shared" si="24"/>
        <v>0</v>
      </c>
      <c r="D1602" s="68">
        <v>410.45</v>
      </c>
      <c r="E1602" s="32">
        <v>8690.9159999999993</v>
      </c>
      <c r="F1602" s="68">
        <v>0</v>
      </c>
      <c r="G1602" s="68">
        <v>410.45</v>
      </c>
    </row>
    <row r="1603" spans="1:7">
      <c r="A1603" s="5">
        <v>1601</v>
      </c>
      <c r="B1603" s="32">
        <v>6531.333468756512</v>
      </c>
      <c r="C1603" s="68">
        <f t="shared" si="24"/>
        <v>0</v>
      </c>
      <c r="D1603" s="68">
        <v>410.45</v>
      </c>
      <c r="E1603" s="32">
        <v>9231.0295999999998</v>
      </c>
      <c r="F1603" s="68">
        <v>0</v>
      </c>
      <c r="G1603" s="68">
        <v>410.45</v>
      </c>
    </row>
    <row r="1604" spans="1:7">
      <c r="A1604" s="5">
        <v>1602</v>
      </c>
      <c r="B1604" s="32">
        <v>7330.3587574285129</v>
      </c>
      <c r="C1604" s="68">
        <f t="shared" ref="C1604:C1667" si="25">2/3*F1604</f>
        <v>0</v>
      </c>
      <c r="D1604" s="68">
        <v>410.45</v>
      </c>
      <c r="E1604" s="32">
        <v>10360.334400000002</v>
      </c>
      <c r="F1604" s="68">
        <v>0</v>
      </c>
      <c r="G1604" s="68">
        <v>410.45</v>
      </c>
    </row>
    <row r="1605" spans="1:7">
      <c r="A1605" s="5">
        <v>1603</v>
      </c>
      <c r="B1605" s="32">
        <v>7529.6582699738401</v>
      </c>
      <c r="C1605" s="68">
        <f t="shared" si="25"/>
        <v>0</v>
      </c>
      <c r="D1605" s="68">
        <v>410.45</v>
      </c>
      <c r="E1605" s="32">
        <v>10642.008000000002</v>
      </c>
      <c r="F1605" s="68">
        <v>0</v>
      </c>
      <c r="G1605" s="68">
        <v>410.45</v>
      </c>
    </row>
    <row r="1606" spans="1:7">
      <c r="A1606" s="5">
        <v>1604</v>
      </c>
      <c r="B1606" s="32">
        <v>7172.9552131393521</v>
      </c>
      <c r="C1606" s="68">
        <f t="shared" si="25"/>
        <v>0</v>
      </c>
      <c r="D1606" s="68">
        <v>410.45</v>
      </c>
      <c r="E1606" s="32">
        <v>10137.868</v>
      </c>
      <c r="F1606" s="68">
        <v>0</v>
      </c>
      <c r="G1606" s="68">
        <v>410.45</v>
      </c>
    </row>
    <row r="1607" spans="1:7">
      <c r="A1607" s="5">
        <v>1605</v>
      </c>
      <c r="B1607" s="32">
        <v>6932.8038686184718</v>
      </c>
      <c r="C1607" s="68">
        <f t="shared" si="25"/>
        <v>0</v>
      </c>
      <c r="D1607" s="68">
        <v>410.45</v>
      </c>
      <c r="E1607" s="32">
        <v>9798.4536000000007</v>
      </c>
      <c r="F1607" s="68">
        <v>0</v>
      </c>
      <c r="G1607" s="68">
        <v>410.45</v>
      </c>
    </row>
    <row r="1608" spans="1:7">
      <c r="A1608" s="5">
        <v>1606</v>
      </c>
      <c r="B1608" s="32">
        <v>6885.4261848896158</v>
      </c>
      <c r="C1608" s="68">
        <f t="shared" si="25"/>
        <v>15007019.380740028</v>
      </c>
      <c r="D1608" s="68">
        <v>410.45</v>
      </c>
      <c r="E1608" s="32">
        <v>9731.4880000000012</v>
      </c>
      <c r="F1608" s="68">
        <v>22510529.071110044</v>
      </c>
      <c r="G1608" s="68">
        <v>410.45</v>
      </c>
    </row>
    <row r="1609" spans="1:7">
      <c r="A1609" s="5">
        <v>1607</v>
      </c>
      <c r="B1609" s="32">
        <v>6458.1134120846718</v>
      </c>
      <c r="C1609" s="68">
        <f t="shared" si="25"/>
        <v>15008858.197099503</v>
      </c>
      <c r="D1609" s="68">
        <v>410.45</v>
      </c>
      <c r="E1609" s="32">
        <v>9127.5496000000003</v>
      </c>
      <c r="F1609" s="68">
        <v>22513287.295649257</v>
      </c>
      <c r="G1609" s="68">
        <v>410.45</v>
      </c>
    </row>
    <row r="1610" spans="1:7">
      <c r="A1610" s="5">
        <v>1608</v>
      </c>
      <c r="B1610" s="32">
        <v>6117.9860187035201</v>
      </c>
      <c r="C1610" s="68">
        <f t="shared" si="25"/>
        <v>15010697.978463629</v>
      </c>
      <c r="D1610" s="68">
        <v>410.45</v>
      </c>
      <c r="E1610" s="32">
        <v>8646.8304000000007</v>
      </c>
      <c r="F1610" s="68">
        <v>22516046.967695445</v>
      </c>
      <c r="G1610" s="68">
        <v>410.45</v>
      </c>
    </row>
    <row r="1611" spans="1:7">
      <c r="A1611" s="5">
        <v>1609</v>
      </c>
      <c r="B1611" s="32">
        <v>5947.1392198025605</v>
      </c>
      <c r="C1611" s="68">
        <f t="shared" si="25"/>
        <v>15012538.725592252</v>
      </c>
      <c r="D1611" s="68">
        <v>410.45</v>
      </c>
      <c r="E1611" s="32">
        <v>8405.3631999999998</v>
      </c>
      <c r="F1611" s="68">
        <v>22518808.08838838</v>
      </c>
      <c r="G1611" s="68">
        <v>410.45</v>
      </c>
    </row>
    <row r="1612" spans="1:7">
      <c r="A1612" s="5">
        <v>1610</v>
      </c>
      <c r="B1612" s="32">
        <v>5879.7924297086001</v>
      </c>
      <c r="C1612" s="68">
        <f t="shared" si="25"/>
        <v>15014380.439246014</v>
      </c>
      <c r="D1612" s="68">
        <v>410.45</v>
      </c>
      <c r="E1612" s="32">
        <v>8310.1824000000015</v>
      </c>
      <c r="F1612" s="68">
        <v>22521570.658869021</v>
      </c>
      <c r="G1612" s="68">
        <v>410.45</v>
      </c>
    </row>
    <row r="1613" spans="1:7">
      <c r="A1613" s="5">
        <v>1611</v>
      </c>
      <c r="B1613" s="32">
        <v>5964.6285025013449</v>
      </c>
      <c r="C1613" s="68">
        <f t="shared" si="25"/>
        <v>15016223.120186355</v>
      </c>
      <c r="D1613" s="68">
        <v>410.45</v>
      </c>
      <c r="E1613" s="32">
        <v>8430.0840000000007</v>
      </c>
      <c r="F1613" s="68">
        <v>22524334.680279534</v>
      </c>
      <c r="G1613" s="68">
        <v>410.45</v>
      </c>
    </row>
    <row r="1614" spans="1:7">
      <c r="A1614" s="5">
        <v>1612</v>
      </c>
      <c r="B1614" s="32">
        <v>6234.1461799119361</v>
      </c>
      <c r="C1614" s="68">
        <f t="shared" si="25"/>
        <v>15018066.769175526</v>
      </c>
      <c r="D1614" s="68">
        <v>410.45</v>
      </c>
      <c r="E1614" s="32">
        <v>8811.0048000000006</v>
      </c>
      <c r="F1614" s="68">
        <v>22527100.15376329</v>
      </c>
      <c r="G1614" s="68">
        <v>410.45</v>
      </c>
    </row>
    <row r="1615" spans="1:7">
      <c r="A1615" s="5">
        <v>1613</v>
      </c>
      <c r="B1615" s="32">
        <v>6832.1752345828809</v>
      </c>
      <c r="C1615" s="68">
        <f t="shared" si="25"/>
        <v>15019911.386976566</v>
      </c>
      <c r="D1615" s="68">
        <v>410.45</v>
      </c>
      <c r="E1615" s="32">
        <v>9656.2232000000004</v>
      </c>
      <c r="F1615" s="68">
        <v>22529867.080464851</v>
      </c>
      <c r="G1615" s="68">
        <v>410.45</v>
      </c>
    </row>
    <row r="1616" spans="1:7">
      <c r="A1616" s="5">
        <v>1614</v>
      </c>
      <c r="B1616" s="32">
        <v>7998.214425859529</v>
      </c>
      <c r="C1616" s="68">
        <f t="shared" si="25"/>
        <v>15021756.974353323</v>
      </c>
      <c r="D1616" s="68">
        <v>410.45</v>
      </c>
      <c r="E1616" s="32">
        <v>11304.248799999999</v>
      </c>
      <c r="F1616" s="68">
        <v>22532635.461529985</v>
      </c>
      <c r="G1616" s="68">
        <v>410.45</v>
      </c>
    </row>
    <row r="1617" spans="1:7">
      <c r="A1617" s="5">
        <v>1615</v>
      </c>
      <c r="B1617" s="32">
        <v>8710.5764032479929</v>
      </c>
      <c r="C1617" s="68">
        <f t="shared" si="25"/>
        <v>0</v>
      </c>
      <c r="D1617" s="68">
        <v>410.45</v>
      </c>
      <c r="E1617" s="32">
        <v>12311.062400000001</v>
      </c>
      <c r="F1617" s="68">
        <v>0</v>
      </c>
      <c r="G1617" s="68">
        <v>410.45</v>
      </c>
    </row>
    <row r="1618" spans="1:7">
      <c r="A1618" s="5">
        <v>1616</v>
      </c>
      <c r="B1618" s="32">
        <v>9048.3544899979915</v>
      </c>
      <c r="C1618" s="68">
        <f t="shared" si="25"/>
        <v>0</v>
      </c>
      <c r="D1618" s="68">
        <v>410.45</v>
      </c>
      <c r="E1618" s="32">
        <v>12788.453600000001</v>
      </c>
      <c r="F1618" s="68">
        <v>0</v>
      </c>
      <c r="G1618" s="68">
        <v>410.45</v>
      </c>
    </row>
    <row r="1619" spans="1:7">
      <c r="A1619" s="5">
        <v>1617</v>
      </c>
      <c r="B1619" s="32">
        <v>9085.0297768513919</v>
      </c>
      <c r="C1619" s="68">
        <f t="shared" si="25"/>
        <v>0</v>
      </c>
      <c r="D1619" s="68">
        <v>410.45</v>
      </c>
      <c r="E1619" s="32">
        <v>12840.287200000001</v>
      </c>
      <c r="F1619" s="68">
        <v>0</v>
      </c>
      <c r="G1619" s="68">
        <v>410.45</v>
      </c>
    </row>
    <row r="1620" spans="1:7">
      <c r="A1620" s="5">
        <v>1618</v>
      </c>
      <c r="B1620" s="32">
        <v>9176.5222184325048</v>
      </c>
      <c r="C1620" s="68">
        <f t="shared" si="25"/>
        <v>0</v>
      </c>
      <c r="D1620" s="68">
        <v>410.45</v>
      </c>
      <c r="E1620" s="32">
        <v>12969.6008</v>
      </c>
      <c r="F1620" s="68">
        <v>0</v>
      </c>
      <c r="G1620" s="68">
        <v>410.45</v>
      </c>
    </row>
    <row r="1621" spans="1:7">
      <c r="A1621" s="5">
        <v>1619</v>
      </c>
      <c r="B1621" s="32">
        <v>9281.7189486954394</v>
      </c>
      <c r="C1621" s="68">
        <f t="shared" si="25"/>
        <v>0</v>
      </c>
      <c r="D1621" s="68">
        <v>410.45</v>
      </c>
      <c r="E1621" s="32">
        <v>13118.279200000001</v>
      </c>
      <c r="F1621" s="68">
        <v>0</v>
      </c>
      <c r="G1621" s="68">
        <v>410.45</v>
      </c>
    </row>
    <row r="1622" spans="1:7">
      <c r="A1622" s="5">
        <v>1620</v>
      </c>
      <c r="B1622" s="32">
        <v>9181.6123828</v>
      </c>
      <c r="C1622" s="68">
        <f t="shared" si="25"/>
        <v>0</v>
      </c>
      <c r="D1622" s="68">
        <v>410.45</v>
      </c>
      <c r="E1622" s="32">
        <v>12976.797600000002</v>
      </c>
      <c r="F1622" s="68">
        <v>0</v>
      </c>
      <c r="G1622" s="68">
        <v>410.45</v>
      </c>
    </row>
    <row r="1623" spans="1:7">
      <c r="A1623" s="5">
        <v>1621</v>
      </c>
      <c r="B1623" s="32">
        <v>9074.4578970111033</v>
      </c>
      <c r="C1623" s="68">
        <f t="shared" si="25"/>
        <v>0</v>
      </c>
      <c r="D1623" s="68">
        <v>410.45</v>
      </c>
      <c r="E1623" s="32">
        <v>12825.352800000001</v>
      </c>
      <c r="F1623" s="68">
        <v>0</v>
      </c>
      <c r="G1623" s="68">
        <v>410.45</v>
      </c>
    </row>
    <row r="1624" spans="1:7">
      <c r="A1624" s="5">
        <v>1622</v>
      </c>
      <c r="B1624" s="32">
        <v>8908.8317795128078</v>
      </c>
      <c r="C1624" s="68">
        <f t="shared" si="25"/>
        <v>0</v>
      </c>
      <c r="D1624" s="68">
        <v>410.45</v>
      </c>
      <c r="E1624" s="32">
        <v>12591.2592</v>
      </c>
      <c r="F1624" s="68">
        <v>0</v>
      </c>
      <c r="G1624" s="68">
        <v>410.45</v>
      </c>
    </row>
    <row r="1625" spans="1:7">
      <c r="A1625" s="5">
        <v>1623</v>
      </c>
      <c r="B1625" s="32">
        <v>8728.1962029818387</v>
      </c>
      <c r="C1625" s="68">
        <f t="shared" si="25"/>
        <v>0</v>
      </c>
      <c r="D1625" s="68">
        <v>410.45</v>
      </c>
      <c r="E1625" s="32">
        <v>12335.960000000001</v>
      </c>
      <c r="F1625" s="68">
        <v>0</v>
      </c>
      <c r="G1625" s="68">
        <v>410.45</v>
      </c>
    </row>
    <row r="1626" spans="1:7">
      <c r="A1626" s="5">
        <v>1624</v>
      </c>
      <c r="B1626" s="32">
        <v>8500.8355278974395</v>
      </c>
      <c r="C1626" s="68">
        <f t="shared" si="25"/>
        <v>0</v>
      </c>
      <c r="D1626" s="68">
        <v>410.45</v>
      </c>
      <c r="E1626" s="32">
        <v>12014.620800000001</v>
      </c>
      <c r="F1626" s="68">
        <v>0</v>
      </c>
      <c r="G1626" s="68">
        <v>410.45</v>
      </c>
    </row>
    <row r="1627" spans="1:7">
      <c r="A1627" s="5">
        <v>1625</v>
      </c>
      <c r="B1627" s="32">
        <v>8599.245372337049</v>
      </c>
      <c r="C1627" s="68">
        <f t="shared" si="25"/>
        <v>0</v>
      </c>
      <c r="D1627" s="68">
        <v>410.45</v>
      </c>
      <c r="E1627" s="32">
        <v>12153.7104</v>
      </c>
      <c r="F1627" s="68">
        <v>0</v>
      </c>
      <c r="G1627" s="68">
        <v>410.45</v>
      </c>
    </row>
    <row r="1628" spans="1:7">
      <c r="A1628" s="5">
        <v>1626</v>
      </c>
      <c r="B1628" s="32">
        <v>9140.4995167543202</v>
      </c>
      <c r="C1628" s="68">
        <f t="shared" si="25"/>
        <v>0</v>
      </c>
      <c r="D1628" s="68">
        <v>410.45</v>
      </c>
      <c r="E1628" s="32">
        <v>12918.6824</v>
      </c>
      <c r="F1628" s="68">
        <v>0</v>
      </c>
      <c r="G1628" s="68">
        <v>410.45</v>
      </c>
    </row>
    <row r="1629" spans="1:7">
      <c r="A1629" s="5">
        <v>1627</v>
      </c>
      <c r="B1629" s="32">
        <v>9325.5726724774649</v>
      </c>
      <c r="C1629" s="68">
        <f t="shared" si="25"/>
        <v>0</v>
      </c>
      <c r="D1629" s="68">
        <v>410.45</v>
      </c>
      <c r="E1629" s="32">
        <v>13180.263200000001</v>
      </c>
      <c r="F1629" s="68">
        <v>0</v>
      </c>
      <c r="G1629" s="68">
        <v>410.45</v>
      </c>
    </row>
    <row r="1630" spans="1:7">
      <c r="A1630" s="5">
        <v>1628</v>
      </c>
      <c r="B1630" s="32">
        <v>8769.9616542029435</v>
      </c>
      <c r="C1630" s="68">
        <f t="shared" si="25"/>
        <v>0</v>
      </c>
      <c r="D1630" s="68">
        <v>410.45</v>
      </c>
      <c r="E1630" s="32">
        <v>12394.990400000001</v>
      </c>
      <c r="F1630" s="68">
        <v>0</v>
      </c>
      <c r="G1630" s="68">
        <v>410.45</v>
      </c>
    </row>
    <row r="1631" spans="1:7">
      <c r="A1631" s="5">
        <v>1629</v>
      </c>
      <c r="B1631" s="32">
        <v>8279.87018753128</v>
      </c>
      <c r="C1631" s="68">
        <f t="shared" si="25"/>
        <v>0</v>
      </c>
      <c r="D1631" s="68">
        <v>410.45</v>
      </c>
      <c r="E1631" s="32">
        <v>11702.3192</v>
      </c>
      <c r="F1631" s="68">
        <v>0</v>
      </c>
      <c r="G1631" s="68">
        <v>410.45</v>
      </c>
    </row>
    <row r="1632" spans="1:7">
      <c r="A1632" s="5">
        <v>1630</v>
      </c>
      <c r="B1632" s="32">
        <v>7837.5479556937689</v>
      </c>
      <c r="C1632" s="68">
        <f t="shared" si="25"/>
        <v>14992067.840357449</v>
      </c>
      <c r="D1632" s="68">
        <v>410.45</v>
      </c>
      <c r="E1632" s="32">
        <v>11077.1648</v>
      </c>
      <c r="F1632" s="68">
        <v>22488101.760536175</v>
      </c>
      <c r="G1632" s="68">
        <v>410.45</v>
      </c>
    </row>
    <row r="1633" spans="1:7">
      <c r="A1633" s="5">
        <v>1631</v>
      </c>
      <c r="B1633" s="32">
        <v>7246.1752698111923</v>
      </c>
      <c r="C1633" s="68">
        <f t="shared" si="25"/>
        <v>14993907.07686072</v>
      </c>
      <c r="D1633" s="68">
        <v>410.45</v>
      </c>
      <c r="E1633" s="32">
        <v>10241.348000000002</v>
      </c>
      <c r="F1633" s="68">
        <v>22490860.615291081</v>
      </c>
      <c r="G1633" s="68">
        <v>410.45</v>
      </c>
    </row>
    <row r="1634" spans="1:7">
      <c r="A1634" s="5">
        <v>1632</v>
      </c>
      <c r="B1634" s="32">
        <v>6767.3082681552396</v>
      </c>
      <c r="C1634" s="68">
        <f t="shared" si="25"/>
        <v>14995747.280873988</v>
      </c>
      <c r="D1634" s="68">
        <v>410.45</v>
      </c>
      <c r="E1634" s="32">
        <v>9564.5472000000009</v>
      </c>
      <c r="F1634" s="68">
        <v>22493620.921310984</v>
      </c>
      <c r="G1634" s="68">
        <v>410.45</v>
      </c>
    </row>
    <row r="1635" spans="1:7">
      <c r="A1635" s="5">
        <v>1633</v>
      </c>
      <c r="B1635" s="32">
        <v>6524.0245147928244</v>
      </c>
      <c r="C1635" s="68">
        <f t="shared" si="25"/>
        <v>14997588.453160875</v>
      </c>
      <c r="D1635" s="68">
        <v>410.45</v>
      </c>
      <c r="E1635" s="32">
        <v>9220.7024000000001</v>
      </c>
      <c r="F1635" s="68">
        <v>22496382.679741312</v>
      </c>
      <c r="G1635" s="68">
        <v>410.45</v>
      </c>
    </row>
    <row r="1636" spans="1:7">
      <c r="A1636" s="5">
        <v>1634</v>
      </c>
      <c r="B1636" s="32">
        <v>6474.8195925730724</v>
      </c>
      <c r="C1636" s="68">
        <f t="shared" si="25"/>
        <v>14999430.594485808</v>
      </c>
      <c r="D1636" s="68">
        <v>410.45</v>
      </c>
      <c r="E1636" s="32">
        <v>9151.1576000000005</v>
      </c>
      <c r="F1636" s="68">
        <v>22499145.891728714</v>
      </c>
      <c r="G1636" s="68">
        <v>410.45</v>
      </c>
    </row>
    <row r="1637" spans="1:7">
      <c r="A1637" s="5">
        <v>1635</v>
      </c>
      <c r="B1637" s="32">
        <v>6548.4312003501045</v>
      </c>
      <c r="C1637" s="68">
        <f t="shared" si="25"/>
        <v>15001273.705614017</v>
      </c>
      <c r="D1637" s="68">
        <v>410.45</v>
      </c>
      <c r="E1637" s="32">
        <v>9255.1991999999991</v>
      </c>
      <c r="F1637" s="68">
        <v>22501910.558421027</v>
      </c>
      <c r="G1637" s="68">
        <v>410.45</v>
      </c>
    </row>
    <row r="1638" spans="1:7">
      <c r="A1638" s="5">
        <v>1636</v>
      </c>
      <c r="B1638" s="32">
        <v>6778.2716991007201</v>
      </c>
      <c r="C1638" s="68">
        <f t="shared" si="25"/>
        <v>15003117.787311541</v>
      </c>
      <c r="D1638" s="68">
        <v>410.45</v>
      </c>
      <c r="E1638" s="32">
        <v>9580.0432000000001</v>
      </c>
      <c r="F1638" s="68">
        <v>22504676.680967312</v>
      </c>
      <c r="G1638" s="68">
        <v>410.45</v>
      </c>
    </row>
    <row r="1639" spans="1:7">
      <c r="A1639" s="5">
        <v>1637</v>
      </c>
      <c r="B1639" s="32">
        <v>7248.3940594072801</v>
      </c>
      <c r="C1639" s="68">
        <f t="shared" si="25"/>
        <v>15004962.840345226</v>
      </c>
      <c r="D1639" s="68">
        <v>410.45</v>
      </c>
      <c r="E1639" s="32">
        <v>10244.488799999999</v>
      </c>
      <c r="F1639" s="68">
        <v>22507444.260517839</v>
      </c>
      <c r="G1639" s="68">
        <v>410.45</v>
      </c>
    </row>
    <row r="1640" spans="1:7">
      <c r="A1640" s="5">
        <v>1638</v>
      </c>
      <c r="B1640" s="32">
        <v>8215.7863233140233</v>
      </c>
      <c r="C1640" s="68">
        <f t="shared" si="25"/>
        <v>15006808.86548272</v>
      </c>
      <c r="D1640" s="68">
        <v>410.45</v>
      </c>
      <c r="E1640" s="32">
        <v>11611.7456</v>
      </c>
      <c r="F1640" s="68">
        <v>22510213.29822408</v>
      </c>
      <c r="G1640" s="68">
        <v>410.45</v>
      </c>
    </row>
    <row r="1641" spans="1:7">
      <c r="A1641" s="5">
        <v>1639</v>
      </c>
      <c r="B1641" s="32">
        <v>8849.5770455929214</v>
      </c>
      <c r="C1641" s="68">
        <f t="shared" si="25"/>
        <v>0</v>
      </c>
      <c r="D1641" s="68">
        <v>410.45</v>
      </c>
      <c r="E1641" s="32">
        <v>12507.518399999999</v>
      </c>
      <c r="F1641" s="68">
        <v>0</v>
      </c>
      <c r="G1641" s="68">
        <v>410.45</v>
      </c>
    </row>
    <row r="1642" spans="1:7">
      <c r="A1642" s="5">
        <v>1640</v>
      </c>
      <c r="B1642" s="32">
        <v>9212.1533690053911</v>
      </c>
      <c r="C1642" s="68">
        <f t="shared" si="25"/>
        <v>0</v>
      </c>
      <c r="D1642" s="68">
        <v>410.45</v>
      </c>
      <c r="E1642" s="32">
        <v>13019.957600000002</v>
      </c>
      <c r="F1642" s="68">
        <v>0</v>
      </c>
      <c r="G1642" s="68">
        <v>410.45</v>
      </c>
    </row>
    <row r="1643" spans="1:7">
      <c r="A1643" s="5">
        <v>1641</v>
      </c>
      <c r="B1643" s="32">
        <v>9263.4465637861686</v>
      </c>
      <c r="C1643" s="68">
        <f t="shared" si="25"/>
        <v>0</v>
      </c>
      <c r="D1643" s="68">
        <v>410.45</v>
      </c>
      <c r="E1643" s="32">
        <v>13092.456</v>
      </c>
      <c r="F1643" s="68">
        <v>0</v>
      </c>
      <c r="G1643" s="68">
        <v>410.45</v>
      </c>
    </row>
    <row r="1644" spans="1:7">
      <c r="A1644" s="5">
        <v>1642</v>
      </c>
      <c r="B1644" s="32">
        <v>9359.8986526997123</v>
      </c>
      <c r="C1644" s="68">
        <f t="shared" si="25"/>
        <v>0</v>
      </c>
      <c r="D1644" s="68">
        <v>410.45</v>
      </c>
      <c r="E1644" s="32">
        <v>13228.779200000001</v>
      </c>
      <c r="F1644" s="68">
        <v>0</v>
      </c>
      <c r="G1644" s="68">
        <v>410.45</v>
      </c>
    </row>
    <row r="1645" spans="1:7">
      <c r="A1645" s="5">
        <v>1643</v>
      </c>
      <c r="B1645" s="32">
        <v>9456.8728097535131</v>
      </c>
      <c r="C1645" s="68">
        <f t="shared" si="25"/>
        <v>0</v>
      </c>
      <c r="D1645" s="68">
        <v>410.45</v>
      </c>
      <c r="E1645" s="32">
        <v>13365.830400000001</v>
      </c>
      <c r="F1645" s="68">
        <v>0</v>
      </c>
      <c r="G1645" s="68">
        <v>410.45</v>
      </c>
    </row>
    <row r="1646" spans="1:7">
      <c r="A1646" s="5">
        <v>1644</v>
      </c>
      <c r="B1646" s="32">
        <v>9344.8891936672499</v>
      </c>
      <c r="C1646" s="68">
        <f t="shared" si="25"/>
        <v>0</v>
      </c>
      <c r="D1646" s="68">
        <v>410.45</v>
      </c>
      <c r="E1646" s="32">
        <v>13207.563200000001</v>
      </c>
      <c r="F1646" s="68">
        <v>0</v>
      </c>
      <c r="G1646" s="68">
        <v>410.45</v>
      </c>
    </row>
    <row r="1647" spans="1:7">
      <c r="A1647" s="5">
        <v>1645</v>
      </c>
      <c r="B1647" s="32">
        <v>9256.6596779628399</v>
      </c>
      <c r="C1647" s="68">
        <f t="shared" si="25"/>
        <v>0</v>
      </c>
      <c r="D1647" s="68">
        <v>410.45</v>
      </c>
      <c r="E1647" s="32">
        <v>13082.867200000001</v>
      </c>
      <c r="F1647" s="68">
        <v>0</v>
      </c>
      <c r="G1647" s="68">
        <v>410.45</v>
      </c>
    </row>
    <row r="1648" spans="1:7">
      <c r="A1648" s="5">
        <v>1646</v>
      </c>
      <c r="B1648" s="32">
        <v>9109.1754283385435</v>
      </c>
      <c r="C1648" s="68">
        <f t="shared" si="25"/>
        <v>0</v>
      </c>
      <c r="D1648" s="68">
        <v>410.45</v>
      </c>
      <c r="E1648" s="32">
        <v>12874.42</v>
      </c>
      <c r="F1648" s="68">
        <v>0</v>
      </c>
      <c r="G1648" s="68">
        <v>410.45</v>
      </c>
    </row>
    <row r="1649" spans="1:7">
      <c r="A1649" s="5">
        <v>1647</v>
      </c>
      <c r="B1649" s="32">
        <v>8964.301519415736</v>
      </c>
      <c r="C1649" s="68">
        <f t="shared" si="25"/>
        <v>0</v>
      </c>
      <c r="D1649" s="68">
        <v>410.45</v>
      </c>
      <c r="E1649" s="32">
        <v>12669.654400000001</v>
      </c>
      <c r="F1649" s="68">
        <v>0</v>
      </c>
      <c r="G1649" s="68">
        <v>410.45</v>
      </c>
    </row>
    <row r="1650" spans="1:7">
      <c r="A1650" s="5">
        <v>1648</v>
      </c>
      <c r="B1650" s="32">
        <v>8771.0057904834557</v>
      </c>
      <c r="C1650" s="68">
        <f t="shared" si="25"/>
        <v>0</v>
      </c>
      <c r="D1650" s="68">
        <v>410.45</v>
      </c>
      <c r="E1650" s="32">
        <v>12396.467200000001</v>
      </c>
      <c r="F1650" s="68">
        <v>0</v>
      </c>
      <c r="G1650" s="68">
        <v>410.45</v>
      </c>
    </row>
    <row r="1651" spans="1:7">
      <c r="A1651" s="5">
        <v>1649</v>
      </c>
      <c r="B1651" s="32">
        <v>8826.9975985266392</v>
      </c>
      <c r="C1651" s="68">
        <f t="shared" si="25"/>
        <v>0</v>
      </c>
      <c r="D1651" s="68">
        <v>410.45</v>
      </c>
      <c r="E1651" s="32">
        <v>12475.6008</v>
      </c>
      <c r="F1651" s="68">
        <v>0</v>
      </c>
      <c r="G1651" s="68">
        <v>410.45</v>
      </c>
    </row>
    <row r="1652" spans="1:7">
      <c r="A1652" s="5">
        <v>1650</v>
      </c>
      <c r="B1652" s="32">
        <v>9244.2605596315516</v>
      </c>
      <c r="C1652" s="68">
        <f t="shared" si="25"/>
        <v>0</v>
      </c>
      <c r="D1652" s="68">
        <v>410.45</v>
      </c>
      <c r="E1652" s="32">
        <v>13065.3328</v>
      </c>
      <c r="F1652" s="68">
        <v>0</v>
      </c>
      <c r="G1652" s="68">
        <v>410.45</v>
      </c>
    </row>
    <row r="1653" spans="1:7">
      <c r="A1653" s="5">
        <v>1651</v>
      </c>
      <c r="B1653" s="32">
        <v>9368.643294049105</v>
      </c>
      <c r="C1653" s="68">
        <f t="shared" si="25"/>
        <v>0</v>
      </c>
      <c r="D1653" s="68">
        <v>410.45</v>
      </c>
      <c r="E1653" s="32">
        <v>13241.134400000001</v>
      </c>
      <c r="F1653" s="68">
        <v>0</v>
      </c>
      <c r="G1653" s="68">
        <v>410.45</v>
      </c>
    </row>
    <row r="1654" spans="1:7">
      <c r="A1654" s="5">
        <v>1652</v>
      </c>
      <c r="B1654" s="32">
        <v>8823.0820874746169</v>
      </c>
      <c r="C1654" s="68">
        <f t="shared" si="25"/>
        <v>0</v>
      </c>
      <c r="D1654" s="68">
        <v>410.45</v>
      </c>
      <c r="E1654" s="32">
        <v>12470.068000000001</v>
      </c>
      <c r="F1654" s="68">
        <v>0</v>
      </c>
      <c r="G1654" s="68">
        <v>410.45</v>
      </c>
    </row>
    <row r="1655" spans="1:7">
      <c r="A1655" s="5">
        <v>1653</v>
      </c>
      <c r="B1655" s="32">
        <v>8313.8046166483364</v>
      </c>
      <c r="C1655" s="68">
        <f t="shared" si="25"/>
        <v>0</v>
      </c>
      <c r="D1655" s="68">
        <v>410.45</v>
      </c>
      <c r="E1655" s="32">
        <v>11750.284000000001</v>
      </c>
      <c r="F1655" s="68">
        <v>0</v>
      </c>
      <c r="G1655" s="68">
        <v>410.45</v>
      </c>
    </row>
    <row r="1656" spans="1:7">
      <c r="A1656" s="5">
        <v>1654</v>
      </c>
      <c r="B1656" s="32">
        <v>7860.388436830176</v>
      </c>
      <c r="C1656" s="68">
        <f t="shared" si="25"/>
        <v>14977045.383577798</v>
      </c>
      <c r="D1656" s="68">
        <v>410.45</v>
      </c>
      <c r="E1656" s="32">
        <v>11109.446400000001</v>
      </c>
      <c r="F1656" s="68">
        <v>22465568.075366698</v>
      </c>
      <c r="G1656" s="68">
        <v>410.45</v>
      </c>
    </row>
    <row r="1657" spans="1:7">
      <c r="A1657" s="5">
        <v>1655</v>
      </c>
      <c r="B1657" s="32">
        <v>7232.7320151993918</v>
      </c>
      <c r="C1657" s="68">
        <f t="shared" si="25"/>
        <v>14978885.023526445</v>
      </c>
      <c r="D1657" s="68">
        <v>410.45</v>
      </c>
      <c r="E1657" s="32">
        <v>10222.3472</v>
      </c>
      <c r="F1657" s="68">
        <v>22468327.535289668</v>
      </c>
      <c r="G1657" s="68">
        <v>410.45</v>
      </c>
    </row>
    <row r="1658" spans="1:7">
      <c r="A1658" s="5">
        <v>1656</v>
      </c>
      <c r="B1658" s="32">
        <v>6793.6727092384799</v>
      </c>
      <c r="C1658" s="68">
        <f t="shared" si="25"/>
        <v>14980725.633493517</v>
      </c>
      <c r="D1658" s="68">
        <v>410.45</v>
      </c>
      <c r="E1658" s="32">
        <v>9601.8104000000003</v>
      </c>
      <c r="F1658" s="68">
        <v>22471088.450240277</v>
      </c>
      <c r="G1658" s="68">
        <v>410.45</v>
      </c>
    </row>
    <row r="1659" spans="1:7">
      <c r="A1659" s="5">
        <v>1657</v>
      </c>
      <c r="B1659" s="32">
        <v>6528.8536450901929</v>
      </c>
      <c r="C1659" s="68">
        <f t="shared" si="25"/>
        <v>14982567.214246439</v>
      </c>
      <c r="D1659" s="68">
        <v>410.45</v>
      </c>
      <c r="E1659" s="32">
        <v>9227.5248000000011</v>
      </c>
      <c r="F1659" s="68">
        <v>22473850.821369659</v>
      </c>
      <c r="G1659" s="68">
        <v>410.45</v>
      </c>
    </row>
    <row r="1660" spans="1:7">
      <c r="A1660" s="5">
        <v>1658</v>
      </c>
      <c r="B1660" s="32">
        <v>6457.591343944312</v>
      </c>
      <c r="C1660" s="68">
        <f t="shared" si="25"/>
        <v>14984409.766553435</v>
      </c>
      <c r="D1660" s="68">
        <v>410.45</v>
      </c>
      <c r="E1660" s="32">
        <v>9126.8112000000001</v>
      </c>
      <c r="F1660" s="68">
        <v>22476614.649830155</v>
      </c>
      <c r="G1660" s="68">
        <v>410.45</v>
      </c>
    </row>
    <row r="1661" spans="1:7">
      <c r="A1661" s="5">
        <v>1659</v>
      </c>
      <c r="B1661" s="32">
        <v>6532.8996731772795</v>
      </c>
      <c r="C1661" s="68">
        <f t="shared" si="25"/>
        <v>14986253.29118355</v>
      </c>
      <c r="D1661" s="68">
        <v>410.45</v>
      </c>
      <c r="E1661" s="32">
        <v>9233.2448000000004</v>
      </c>
      <c r="F1661" s="68">
        <v>22479379.936775327</v>
      </c>
      <c r="G1661" s="68">
        <v>410.45</v>
      </c>
    </row>
    <row r="1662" spans="1:7">
      <c r="A1662" s="5">
        <v>1660</v>
      </c>
      <c r="B1662" s="32">
        <v>6731.6771175822478</v>
      </c>
      <c r="C1662" s="68">
        <f t="shared" si="25"/>
        <v>14988097.788906636</v>
      </c>
      <c r="D1662" s="68">
        <v>410.45</v>
      </c>
      <c r="E1662" s="32">
        <v>9514.1904000000013</v>
      </c>
      <c r="F1662" s="68">
        <v>22482146.683359955</v>
      </c>
      <c r="G1662" s="68">
        <v>410.45</v>
      </c>
    </row>
    <row r="1663" spans="1:7">
      <c r="A1663" s="5">
        <v>1661</v>
      </c>
      <c r="B1663" s="32">
        <v>7211.4577384836484</v>
      </c>
      <c r="C1663" s="68">
        <f t="shared" si="25"/>
        <v>14989943.260493355</v>
      </c>
      <c r="D1663" s="68">
        <v>410.45</v>
      </c>
      <c r="E1663" s="32">
        <v>10192.2808</v>
      </c>
      <c r="F1663" s="68">
        <v>22484914.890740033</v>
      </c>
      <c r="G1663" s="68">
        <v>410.45</v>
      </c>
    </row>
    <row r="1664" spans="1:7">
      <c r="A1664" s="5">
        <v>1662</v>
      </c>
      <c r="B1664" s="32">
        <v>8211.2182270867852</v>
      </c>
      <c r="C1664" s="68">
        <f t="shared" si="25"/>
        <v>14991789.706715185</v>
      </c>
      <c r="D1664" s="68">
        <v>410.45</v>
      </c>
      <c r="E1664" s="32">
        <v>11605.287200000001</v>
      </c>
      <c r="F1664" s="68">
        <v>22487684.56007278</v>
      </c>
      <c r="G1664" s="68">
        <v>410.45</v>
      </c>
    </row>
    <row r="1665" spans="1:7">
      <c r="A1665" s="5">
        <v>1663</v>
      </c>
      <c r="B1665" s="32">
        <v>8869.154600852833</v>
      </c>
      <c r="C1665" s="68">
        <f t="shared" si="25"/>
        <v>0</v>
      </c>
      <c r="D1665" s="68">
        <v>410.45</v>
      </c>
      <c r="E1665" s="32">
        <v>12535.1824</v>
      </c>
      <c r="F1665" s="68">
        <v>0</v>
      </c>
      <c r="G1665" s="68">
        <v>410.45</v>
      </c>
    </row>
    <row r="1666" spans="1:7">
      <c r="A1666" s="5">
        <v>1664</v>
      </c>
      <c r="B1666" s="32">
        <v>9155.3784587518239</v>
      </c>
      <c r="C1666" s="68">
        <f t="shared" si="25"/>
        <v>0</v>
      </c>
      <c r="D1666" s="68">
        <v>410.45</v>
      </c>
      <c r="E1666" s="32">
        <v>12939.721600000001</v>
      </c>
      <c r="F1666" s="68">
        <v>0</v>
      </c>
      <c r="G1666" s="68">
        <v>410.45</v>
      </c>
    </row>
    <row r="1667" spans="1:7">
      <c r="A1667" s="5">
        <v>1665</v>
      </c>
      <c r="B1667" s="32">
        <v>9221.6811125651675</v>
      </c>
      <c r="C1667" s="68">
        <f t="shared" si="25"/>
        <v>0</v>
      </c>
      <c r="D1667" s="68">
        <v>410.45</v>
      </c>
      <c r="E1667" s="32">
        <v>13033.4256</v>
      </c>
      <c r="F1667" s="68">
        <v>0</v>
      </c>
      <c r="G1667" s="68">
        <v>410.45</v>
      </c>
    </row>
    <row r="1668" spans="1:7">
      <c r="A1668" s="5">
        <v>1666</v>
      </c>
      <c r="B1668" s="32">
        <v>9336.4055863879839</v>
      </c>
      <c r="C1668" s="68">
        <f t="shared" ref="C1668:C1731" si="26">2/3*F1668</f>
        <v>0</v>
      </c>
      <c r="D1668" s="68">
        <v>410.45</v>
      </c>
      <c r="E1668" s="32">
        <v>13195.572</v>
      </c>
      <c r="F1668" s="68">
        <v>0</v>
      </c>
      <c r="G1668" s="68">
        <v>410.45</v>
      </c>
    </row>
    <row r="1669" spans="1:7">
      <c r="A1669" s="5">
        <v>1667</v>
      </c>
      <c r="B1669" s="32">
        <v>9415.498909637703</v>
      </c>
      <c r="C1669" s="68">
        <f t="shared" si="26"/>
        <v>0</v>
      </c>
      <c r="D1669" s="68">
        <v>410.45</v>
      </c>
      <c r="E1669" s="32">
        <v>13307.361600000002</v>
      </c>
      <c r="F1669" s="68">
        <v>0</v>
      </c>
      <c r="G1669" s="68">
        <v>410.45</v>
      </c>
    </row>
    <row r="1670" spans="1:7">
      <c r="A1670" s="5">
        <v>1668</v>
      </c>
      <c r="B1670" s="32">
        <v>9253.5272691212012</v>
      </c>
      <c r="C1670" s="68">
        <f t="shared" si="26"/>
        <v>0</v>
      </c>
      <c r="D1670" s="68">
        <v>410.45</v>
      </c>
      <c r="E1670" s="32">
        <v>13078.436800000001</v>
      </c>
      <c r="F1670" s="68">
        <v>0</v>
      </c>
      <c r="G1670" s="68">
        <v>410.45</v>
      </c>
    </row>
    <row r="1671" spans="1:7">
      <c r="A1671" s="5">
        <v>1669</v>
      </c>
      <c r="B1671" s="32">
        <v>9131.3633242997366</v>
      </c>
      <c r="C1671" s="68">
        <f t="shared" si="26"/>
        <v>0</v>
      </c>
      <c r="D1671" s="68">
        <v>410.45</v>
      </c>
      <c r="E1671" s="32">
        <v>12905.776</v>
      </c>
      <c r="F1671" s="68">
        <v>0</v>
      </c>
      <c r="G1671" s="68">
        <v>410.45</v>
      </c>
    </row>
    <row r="1672" spans="1:7">
      <c r="A1672" s="5">
        <v>1670</v>
      </c>
      <c r="B1672" s="32">
        <v>8959.0808380130711</v>
      </c>
      <c r="C1672" s="68">
        <f t="shared" si="26"/>
        <v>0</v>
      </c>
      <c r="D1672" s="68">
        <v>410.45</v>
      </c>
      <c r="E1672" s="32">
        <v>12662.2808</v>
      </c>
      <c r="F1672" s="68">
        <v>0</v>
      </c>
      <c r="G1672" s="68">
        <v>410.45</v>
      </c>
    </row>
    <row r="1673" spans="1:7">
      <c r="A1673" s="5">
        <v>1671</v>
      </c>
      <c r="B1673" s="32">
        <v>8812.9017587395192</v>
      </c>
      <c r="C1673" s="68">
        <f t="shared" si="26"/>
        <v>0</v>
      </c>
      <c r="D1673" s="68">
        <v>410.45</v>
      </c>
      <c r="E1673" s="32">
        <v>12455.674400000002</v>
      </c>
      <c r="F1673" s="68">
        <v>0</v>
      </c>
      <c r="G1673" s="68">
        <v>410.45</v>
      </c>
    </row>
    <row r="1674" spans="1:7">
      <c r="A1674" s="5">
        <v>1672</v>
      </c>
      <c r="B1674" s="32">
        <v>8616.8651720708949</v>
      </c>
      <c r="C1674" s="68">
        <f t="shared" si="26"/>
        <v>0</v>
      </c>
      <c r="D1674" s="68">
        <v>410.45</v>
      </c>
      <c r="E1674" s="32">
        <v>12178.608000000002</v>
      </c>
      <c r="F1674" s="68">
        <v>0</v>
      </c>
      <c r="G1674" s="68">
        <v>410.45</v>
      </c>
    </row>
    <row r="1675" spans="1:7">
      <c r="A1675" s="5">
        <v>1673</v>
      </c>
      <c r="B1675" s="32">
        <v>8693.4786716544004</v>
      </c>
      <c r="C1675" s="68">
        <f t="shared" si="26"/>
        <v>0</v>
      </c>
      <c r="D1675" s="68">
        <v>410.45</v>
      </c>
      <c r="E1675" s="32">
        <v>12286.8928</v>
      </c>
      <c r="F1675" s="68">
        <v>0</v>
      </c>
      <c r="G1675" s="68">
        <v>410.45</v>
      </c>
    </row>
    <row r="1676" spans="1:7">
      <c r="A1676" s="5">
        <v>1674</v>
      </c>
      <c r="B1676" s="32">
        <v>9141.9352041401289</v>
      </c>
      <c r="C1676" s="68">
        <f t="shared" si="26"/>
        <v>0</v>
      </c>
      <c r="D1676" s="68">
        <v>410.45</v>
      </c>
      <c r="E1676" s="32">
        <v>12920.720800000001</v>
      </c>
      <c r="F1676" s="68">
        <v>0</v>
      </c>
      <c r="G1676" s="68">
        <v>410.45</v>
      </c>
    </row>
    <row r="1677" spans="1:7">
      <c r="A1677" s="5">
        <v>1675</v>
      </c>
      <c r="B1677" s="32">
        <v>9377.5184524336637</v>
      </c>
      <c r="C1677" s="68">
        <f t="shared" si="26"/>
        <v>0</v>
      </c>
      <c r="D1677" s="68">
        <v>410.45</v>
      </c>
      <c r="E1677" s="32">
        <v>13253.676800000001</v>
      </c>
      <c r="F1677" s="68">
        <v>0</v>
      </c>
      <c r="G1677" s="68">
        <v>410.45</v>
      </c>
    </row>
    <row r="1678" spans="1:7">
      <c r="A1678" s="5">
        <v>1676</v>
      </c>
      <c r="B1678" s="32">
        <v>8828.5638029474067</v>
      </c>
      <c r="C1678" s="68">
        <f t="shared" si="26"/>
        <v>0</v>
      </c>
      <c r="D1678" s="68">
        <v>410.45</v>
      </c>
      <c r="E1678" s="32">
        <v>12477.816000000001</v>
      </c>
      <c r="F1678" s="68">
        <v>0</v>
      </c>
      <c r="G1678" s="68">
        <v>410.45</v>
      </c>
    </row>
    <row r="1679" spans="1:7">
      <c r="A1679" s="5">
        <v>1677</v>
      </c>
      <c r="B1679" s="32">
        <v>8328.4225245757116</v>
      </c>
      <c r="C1679" s="68">
        <f t="shared" si="26"/>
        <v>0</v>
      </c>
      <c r="D1679" s="68">
        <v>410.45</v>
      </c>
      <c r="E1679" s="32">
        <v>11770.938399999999</v>
      </c>
      <c r="F1679" s="68">
        <v>0</v>
      </c>
      <c r="G1679" s="68">
        <v>410.45</v>
      </c>
    </row>
    <row r="1680" spans="1:7">
      <c r="A1680" s="5">
        <v>1678</v>
      </c>
      <c r="B1680" s="32">
        <v>7932.9559083266968</v>
      </c>
      <c r="C1680" s="68">
        <f t="shared" si="26"/>
        <v>14961951.50465815</v>
      </c>
      <c r="D1680" s="68">
        <v>410.45</v>
      </c>
      <c r="E1680" s="32">
        <v>11212.011200000001</v>
      </c>
      <c r="F1680" s="68">
        <v>22442927.256987225</v>
      </c>
      <c r="G1680" s="68">
        <v>410.45</v>
      </c>
    </row>
    <row r="1681" spans="1:7">
      <c r="A1681" s="5">
        <v>1679</v>
      </c>
      <c r="B1681" s="32">
        <v>7328.7925530077437</v>
      </c>
      <c r="C1681" s="68">
        <f t="shared" si="26"/>
        <v>14963791.531101013</v>
      </c>
      <c r="D1681" s="68">
        <v>410.45</v>
      </c>
      <c r="E1681" s="32">
        <v>10358.119199999999</v>
      </c>
      <c r="F1681" s="68">
        <v>22445687.29665152</v>
      </c>
      <c r="G1681" s="68">
        <v>410.45</v>
      </c>
    </row>
    <row r="1682" spans="1:7">
      <c r="A1682" s="5">
        <v>1680</v>
      </c>
      <c r="B1682" s="32">
        <v>6874.0712028389444</v>
      </c>
      <c r="C1682" s="68">
        <f t="shared" si="26"/>
        <v>14965632.53007371</v>
      </c>
      <c r="D1682" s="68">
        <v>410.45</v>
      </c>
      <c r="E1682" s="32">
        <v>9715.4408000000003</v>
      </c>
      <c r="F1682" s="68">
        <v>22448448.795110565</v>
      </c>
      <c r="G1682" s="68">
        <v>410.45</v>
      </c>
    </row>
    <row r="1683" spans="1:7">
      <c r="A1683" s="5">
        <v>1681</v>
      </c>
      <c r="B1683" s="32">
        <v>6684.6909849585845</v>
      </c>
      <c r="C1683" s="68">
        <f t="shared" si="26"/>
        <v>14967474.502347477</v>
      </c>
      <c r="D1683" s="68">
        <v>410.45</v>
      </c>
      <c r="E1683" s="32">
        <v>9447.7759999999998</v>
      </c>
      <c r="F1683" s="68">
        <v>22451211.753521215</v>
      </c>
      <c r="G1683" s="68">
        <v>410.45</v>
      </c>
    </row>
    <row r="1684" spans="1:7">
      <c r="A1684" s="5">
        <v>1682</v>
      </c>
      <c r="B1684" s="32">
        <v>6616.1695415491522</v>
      </c>
      <c r="C1684" s="68">
        <f t="shared" si="26"/>
        <v>14969317.448694365</v>
      </c>
      <c r="D1684" s="68">
        <v>410.45</v>
      </c>
      <c r="E1684" s="32">
        <v>9350.9312000000009</v>
      </c>
      <c r="F1684" s="68">
        <v>22453976.173041549</v>
      </c>
      <c r="G1684" s="68">
        <v>410.45</v>
      </c>
    </row>
    <row r="1685" spans="1:7">
      <c r="A1685" s="5">
        <v>1683</v>
      </c>
      <c r="B1685" s="32">
        <v>6691.6083878170803</v>
      </c>
      <c r="C1685" s="68">
        <f t="shared" si="26"/>
        <v>14971161.369887244</v>
      </c>
      <c r="D1685" s="68">
        <v>410.45</v>
      </c>
      <c r="E1685" s="32">
        <v>9457.5623999999989</v>
      </c>
      <c r="F1685" s="68">
        <v>22456742.054830868</v>
      </c>
      <c r="G1685" s="68">
        <v>410.45</v>
      </c>
    </row>
    <row r="1686" spans="1:7">
      <c r="A1686" s="5">
        <v>1684</v>
      </c>
      <c r="B1686" s="32">
        <v>6859.3227778765049</v>
      </c>
      <c r="C1686" s="68">
        <f t="shared" si="26"/>
        <v>14973006.266699802</v>
      </c>
      <c r="D1686" s="68">
        <v>410.45</v>
      </c>
      <c r="E1686" s="32">
        <v>9694.5992000000006</v>
      </c>
      <c r="F1686" s="68">
        <v>22459509.400049705</v>
      </c>
      <c r="G1686" s="68">
        <v>410.45</v>
      </c>
    </row>
    <row r="1687" spans="1:7">
      <c r="A1687" s="5">
        <v>1685</v>
      </c>
      <c r="B1687" s="32">
        <v>7291.9867491191771</v>
      </c>
      <c r="C1687" s="68">
        <f t="shared" si="26"/>
        <v>14974852.139906544</v>
      </c>
      <c r="D1687" s="68">
        <v>410.45</v>
      </c>
      <c r="E1687" s="32">
        <v>10306.098399999999</v>
      </c>
      <c r="F1687" s="68">
        <v>22462278.209859818</v>
      </c>
      <c r="G1687" s="68">
        <v>410.45</v>
      </c>
    </row>
    <row r="1688" spans="1:7">
      <c r="A1688" s="5">
        <v>1686</v>
      </c>
      <c r="B1688" s="32">
        <v>8243.4559347480081</v>
      </c>
      <c r="C1688" s="68">
        <f t="shared" si="26"/>
        <v>14976698.9902828</v>
      </c>
      <c r="D1688" s="68">
        <v>410.45</v>
      </c>
      <c r="E1688" s="32">
        <v>11650.8496</v>
      </c>
      <c r="F1688" s="68">
        <v>22465048.485424202</v>
      </c>
      <c r="G1688" s="68">
        <v>410.45</v>
      </c>
    </row>
    <row r="1689" spans="1:7">
      <c r="A1689" s="5">
        <v>1687</v>
      </c>
      <c r="B1689" s="32">
        <v>8838.7441316825043</v>
      </c>
      <c r="C1689" s="68">
        <f t="shared" si="26"/>
        <v>14978546.818604715</v>
      </c>
      <c r="D1689" s="68">
        <v>410.45</v>
      </c>
      <c r="E1689" s="32">
        <v>12492.199199999999</v>
      </c>
      <c r="F1689" s="68">
        <v>22467820.227907073</v>
      </c>
      <c r="G1689" s="68">
        <v>410.45</v>
      </c>
    </row>
    <row r="1690" spans="1:7">
      <c r="A1690" s="5">
        <v>1688</v>
      </c>
      <c r="B1690" s="32">
        <v>9097.0373440774874</v>
      </c>
      <c r="C1690" s="68">
        <f t="shared" si="26"/>
        <v>14980395.625649255</v>
      </c>
      <c r="D1690" s="68">
        <v>410.45</v>
      </c>
      <c r="E1690" s="32">
        <v>12857.26</v>
      </c>
      <c r="F1690" s="68">
        <v>22470593.438473884</v>
      </c>
      <c r="G1690" s="68">
        <v>410.45</v>
      </c>
    </row>
    <row r="1691" spans="1:7">
      <c r="A1691" s="5">
        <v>1689</v>
      </c>
      <c r="B1691" s="32">
        <v>9144.8065789115371</v>
      </c>
      <c r="C1691" s="68">
        <f t="shared" si="26"/>
        <v>14982245.412194217</v>
      </c>
      <c r="D1691" s="68">
        <v>410.45</v>
      </c>
      <c r="E1691" s="32">
        <v>12924.7768</v>
      </c>
      <c r="F1691" s="68">
        <v>22473368.118291326</v>
      </c>
      <c r="G1691" s="68">
        <v>410.45</v>
      </c>
    </row>
    <row r="1692" spans="1:7">
      <c r="A1692" s="5">
        <v>1690</v>
      </c>
      <c r="B1692" s="32">
        <v>9235.3854012470965</v>
      </c>
      <c r="C1692" s="68">
        <f t="shared" si="26"/>
        <v>14984096.179018218</v>
      </c>
      <c r="D1692" s="68">
        <v>410.45</v>
      </c>
      <c r="E1692" s="32">
        <v>13052.7904</v>
      </c>
      <c r="F1692" s="68">
        <v>22476144.268527329</v>
      </c>
      <c r="G1692" s="68">
        <v>410.45</v>
      </c>
    </row>
    <row r="1693" spans="1:7">
      <c r="A1693" s="5">
        <v>1691</v>
      </c>
      <c r="B1693" s="32">
        <v>9402.1861720610723</v>
      </c>
      <c r="C1693" s="68">
        <f t="shared" si="26"/>
        <v>14985947.9269007</v>
      </c>
      <c r="D1693" s="68">
        <v>410.45</v>
      </c>
      <c r="E1693" s="32">
        <v>13288.537600000001</v>
      </c>
      <c r="F1693" s="68">
        <v>22478921.89035105</v>
      </c>
      <c r="G1693" s="68">
        <v>410.45</v>
      </c>
    </row>
    <row r="1694" spans="1:7">
      <c r="A1694" s="5">
        <v>1692</v>
      </c>
      <c r="B1694" s="32">
        <v>9319.8299229345448</v>
      </c>
      <c r="C1694" s="68">
        <f t="shared" si="26"/>
        <v>14987800.656621929</v>
      </c>
      <c r="D1694" s="68">
        <v>410.45</v>
      </c>
      <c r="E1694" s="32">
        <v>13172.140800000001</v>
      </c>
      <c r="F1694" s="68">
        <v>22481700.984932896</v>
      </c>
      <c r="G1694" s="68">
        <v>410.45</v>
      </c>
    </row>
    <row r="1695" spans="1:7">
      <c r="A1695" s="5">
        <v>1693</v>
      </c>
      <c r="B1695" s="32">
        <v>9207.1937216729602</v>
      </c>
      <c r="C1695" s="68">
        <f t="shared" si="26"/>
        <v>14989654.368963007</v>
      </c>
      <c r="D1695" s="68">
        <v>410.45</v>
      </c>
      <c r="E1695" s="32">
        <v>13012.948</v>
      </c>
      <c r="F1695" s="68">
        <v>22484481.553444512</v>
      </c>
      <c r="G1695" s="68">
        <v>410.45</v>
      </c>
    </row>
    <row r="1696" spans="1:7">
      <c r="A1696" s="5">
        <v>1694</v>
      </c>
      <c r="B1696" s="32">
        <v>9024.7309066510952</v>
      </c>
      <c r="C1696" s="68">
        <f t="shared" si="26"/>
        <v>14991509.064705858</v>
      </c>
      <c r="D1696" s="68">
        <v>410.45</v>
      </c>
      <c r="E1696" s="32">
        <v>12755.069600000001</v>
      </c>
      <c r="F1696" s="68">
        <v>22487263.597058788</v>
      </c>
      <c r="G1696" s="68">
        <v>410.45</v>
      </c>
    </row>
    <row r="1697" spans="1:7">
      <c r="A1697" s="5">
        <v>1695</v>
      </c>
      <c r="B1697" s="32">
        <v>8845.0089493656797</v>
      </c>
      <c r="C1697" s="68">
        <f t="shared" si="26"/>
        <v>14993364.744633237</v>
      </c>
      <c r="D1697" s="68">
        <v>410.45</v>
      </c>
      <c r="E1697" s="32">
        <v>12501.060000000001</v>
      </c>
      <c r="F1697" s="68">
        <v>22490047.116949856</v>
      </c>
      <c r="G1697" s="68">
        <v>410.45</v>
      </c>
    </row>
    <row r="1698" spans="1:7">
      <c r="A1698" s="5">
        <v>1696</v>
      </c>
      <c r="B1698" s="32">
        <v>8669.7245712724398</v>
      </c>
      <c r="C1698" s="68">
        <f t="shared" si="26"/>
        <v>14995221.409528729</v>
      </c>
      <c r="D1698" s="68">
        <v>410.45</v>
      </c>
      <c r="E1698" s="32">
        <v>12253.321600000001</v>
      </c>
      <c r="F1698" s="68">
        <v>22492832.114293095</v>
      </c>
      <c r="G1698" s="68">
        <v>410.45</v>
      </c>
    </row>
    <row r="1699" spans="1:7">
      <c r="A1699" s="5">
        <v>1697</v>
      </c>
      <c r="B1699" s="32">
        <v>8723.1060386143454</v>
      </c>
      <c r="C1699" s="68">
        <f t="shared" si="26"/>
        <v>14997079.060176756</v>
      </c>
      <c r="D1699" s="68">
        <v>410.45</v>
      </c>
      <c r="E1699" s="32">
        <v>12328.763200000001</v>
      </c>
      <c r="F1699" s="68">
        <v>22495618.590265136</v>
      </c>
      <c r="G1699" s="68">
        <v>410.45</v>
      </c>
    </row>
    <row r="1700" spans="1:7">
      <c r="A1700" s="5">
        <v>1698</v>
      </c>
      <c r="B1700" s="32">
        <v>9139.7164145439365</v>
      </c>
      <c r="C1700" s="68">
        <f t="shared" si="26"/>
        <v>14998937.697362566</v>
      </c>
      <c r="D1700" s="68">
        <v>410.45</v>
      </c>
      <c r="E1700" s="32">
        <v>12917.58</v>
      </c>
      <c r="F1700" s="68">
        <v>22498406.54604385</v>
      </c>
      <c r="G1700" s="68">
        <v>410.45</v>
      </c>
    </row>
    <row r="1701" spans="1:7">
      <c r="A1701" s="5">
        <v>1699</v>
      </c>
      <c r="B1701" s="32">
        <v>9375.4301798725355</v>
      </c>
      <c r="C1701" s="68">
        <f t="shared" si="26"/>
        <v>15000797.321872246</v>
      </c>
      <c r="D1701" s="68">
        <v>410.45</v>
      </c>
      <c r="E1701" s="32">
        <v>13250.7232</v>
      </c>
      <c r="F1701" s="68">
        <v>22501195.98280837</v>
      </c>
      <c r="G1701" s="68">
        <v>410.45</v>
      </c>
    </row>
    <row r="1702" spans="1:7">
      <c r="A1702" s="5">
        <v>1700</v>
      </c>
      <c r="B1702" s="32">
        <v>8843.9648130851692</v>
      </c>
      <c r="C1702" s="68">
        <f t="shared" si="26"/>
        <v>15002657.934492718</v>
      </c>
      <c r="D1702" s="68">
        <v>410.45</v>
      </c>
      <c r="E1702" s="32">
        <v>12499.583200000001</v>
      </c>
      <c r="F1702" s="68">
        <v>22503986.90173908</v>
      </c>
      <c r="G1702" s="68">
        <v>410.45</v>
      </c>
    </row>
    <row r="1703" spans="1:7">
      <c r="A1703" s="5">
        <v>1701</v>
      </c>
      <c r="B1703" s="32">
        <v>8337.1671659251042</v>
      </c>
      <c r="C1703" s="68">
        <f t="shared" si="26"/>
        <v>0</v>
      </c>
      <c r="D1703" s="68">
        <v>410.45</v>
      </c>
      <c r="E1703" s="32">
        <v>11783.304</v>
      </c>
      <c r="F1703" s="68">
        <v>0</v>
      </c>
      <c r="G1703" s="68">
        <v>410.45</v>
      </c>
    </row>
    <row r="1704" spans="1:7">
      <c r="A1704" s="5">
        <v>1702</v>
      </c>
      <c r="B1704" s="32">
        <v>7912.8562849266327</v>
      </c>
      <c r="C1704" s="68">
        <f t="shared" si="26"/>
        <v>0</v>
      </c>
      <c r="D1704" s="68">
        <v>410.45</v>
      </c>
      <c r="E1704" s="32">
        <v>11183.598399999999</v>
      </c>
      <c r="F1704" s="68">
        <v>0</v>
      </c>
      <c r="G1704" s="68">
        <v>410.45</v>
      </c>
    </row>
    <row r="1705" spans="1:7">
      <c r="A1705" s="5">
        <v>1703</v>
      </c>
      <c r="B1705" s="32">
        <v>7336.493058076624</v>
      </c>
      <c r="C1705" s="68">
        <f t="shared" si="26"/>
        <v>0</v>
      </c>
      <c r="D1705" s="68">
        <v>410.45</v>
      </c>
      <c r="E1705" s="32">
        <v>10368.997600000001</v>
      </c>
      <c r="F1705" s="68">
        <v>0</v>
      </c>
      <c r="G1705" s="68">
        <v>410.45</v>
      </c>
    </row>
    <row r="1706" spans="1:7">
      <c r="A1706" s="5">
        <v>1704</v>
      </c>
      <c r="B1706" s="32">
        <v>6925.1033635495924</v>
      </c>
      <c r="C1706" s="68">
        <f t="shared" si="26"/>
        <v>14998143.67785196</v>
      </c>
      <c r="D1706" s="68">
        <v>410.45</v>
      </c>
      <c r="E1706" s="32">
        <v>9787.5648000000019</v>
      </c>
      <c r="F1706" s="68">
        <v>22497215.51677794</v>
      </c>
      <c r="G1706" s="68">
        <v>410.45</v>
      </c>
    </row>
    <row r="1707" spans="1:7">
      <c r="A1707" s="5">
        <v>1705</v>
      </c>
      <c r="B1707" s="32">
        <v>6667.7237704000563</v>
      </c>
      <c r="C1707" s="68">
        <f t="shared" si="26"/>
        <v>15000004.574252659</v>
      </c>
      <c r="D1707" s="68">
        <v>410.45</v>
      </c>
      <c r="E1707" s="32">
        <v>9423.8040000000001</v>
      </c>
      <c r="F1707" s="68">
        <v>22500006.86137899</v>
      </c>
      <c r="G1707" s="68">
        <v>410.45</v>
      </c>
    </row>
    <row r="1708" spans="1:7">
      <c r="A1708" s="5">
        <v>1706</v>
      </c>
      <c r="B1708" s="32">
        <v>6588.3694130802078</v>
      </c>
      <c r="C1708" s="68">
        <f t="shared" si="26"/>
        <v>15001866.460228689</v>
      </c>
      <c r="D1708" s="68">
        <v>410.45</v>
      </c>
      <c r="E1708" s="32">
        <v>9311.64</v>
      </c>
      <c r="F1708" s="68">
        <v>22502799.690343034</v>
      </c>
      <c r="G1708" s="68">
        <v>410.45</v>
      </c>
    </row>
    <row r="1709" spans="1:7">
      <c r="A1709" s="5">
        <v>1707</v>
      </c>
      <c r="B1709" s="32">
        <v>6659.3706801558556</v>
      </c>
      <c r="C1709" s="68">
        <f t="shared" si="26"/>
        <v>15003729.336569594</v>
      </c>
      <c r="D1709" s="68">
        <v>410.45</v>
      </c>
      <c r="E1709" s="32">
        <v>9411.9896000000008</v>
      </c>
      <c r="F1709" s="68">
        <v>22505594.004854392</v>
      </c>
      <c r="G1709" s="68">
        <v>410.45</v>
      </c>
    </row>
    <row r="1710" spans="1:7">
      <c r="A1710" s="5">
        <v>1708</v>
      </c>
      <c r="B1710" s="32">
        <v>6845.8795232647035</v>
      </c>
      <c r="C1710" s="68">
        <f t="shared" si="26"/>
        <v>15005593.204065779</v>
      </c>
      <c r="D1710" s="68">
        <v>410.45</v>
      </c>
      <c r="E1710" s="32">
        <v>9675.5983999999989</v>
      </c>
      <c r="F1710" s="68">
        <v>22508389.80609867</v>
      </c>
      <c r="G1710" s="68">
        <v>410.45</v>
      </c>
    </row>
    <row r="1711" spans="1:7">
      <c r="A1711" s="5">
        <v>1709</v>
      </c>
      <c r="B1711" s="32">
        <v>7285.8524484711688</v>
      </c>
      <c r="C1711" s="68">
        <f t="shared" si="26"/>
        <v>15007458.063508473</v>
      </c>
      <c r="D1711" s="68">
        <v>410.45</v>
      </c>
      <c r="E1711" s="32">
        <v>10297.424800000001</v>
      </c>
      <c r="F1711" s="68">
        <v>22511187.09526271</v>
      </c>
      <c r="G1711" s="68">
        <v>410.45</v>
      </c>
    </row>
    <row r="1712" spans="1:7">
      <c r="A1712" s="5">
        <v>1710</v>
      </c>
      <c r="B1712" s="32">
        <v>8234.3197422934245</v>
      </c>
      <c r="C1712" s="68">
        <f t="shared" si="26"/>
        <v>15009323.915689761</v>
      </c>
      <c r="D1712" s="68">
        <v>410.45</v>
      </c>
      <c r="E1712" s="32">
        <v>11637.9432</v>
      </c>
      <c r="F1712" s="68">
        <v>22513985.873534642</v>
      </c>
      <c r="G1712" s="68">
        <v>410.45</v>
      </c>
    </row>
    <row r="1713" spans="1:7">
      <c r="A1713" s="5">
        <v>1711</v>
      </c>
      <c r="B1713" s="32">
        <v>8844.747915295553</v>
      </c>
      <c r="C1713" s="68">
        <f t="shared" si="26"/>
        <v>15011190.761402559</v>
      </c>
      <c r="D1713" s="68">
        <v>410.45</v>
      </c>
      <c r="E1713" s="32">
        <v>12500.685600000001</v>
      </c>
      <c r="F1713" s="68">
        <v>22516786.14210384</v>
      </c>
      <c r="G1713" s="68">
        <v>410.45</v>
      </c>
    </row>
    <row r="1714" spans="1:7">
      <c r="A1714" s="5">
        <v>1712</v>
      </c>
      <c r="B1714" s="32">
        <v>9185.5278938520241</v>
      </c>
      <c r="C1714" s="68">
        <f t="shared" si="26"/>
        <v>15013058.601440638</v>
      </c>
      <c r="D1714" s="68">
        <v>410.45</v>
      </c>
      <c r="E1714" s="32">
        <v>12982.330400000001</v>
      </c>
      <c r="F1714" s="68">
        <v>22519587.902160957</v>
      </c>
      <c r="G1714" s="68">
        <v>410.45</v>
      </c>
    </row>
    <row r="1715" spans="1:7">
      <c r="A1715" s="5">
        <v>1713</v>
      </c>
      <c r="B1715" s="32">
        <v>9241.6502189302719</v>
      </c>
      <c r="C1715" s="68">
        <f t="shared" si="26"/>
        <v>15014927.436598608</v>
      </c>
      <c r="D1715" s="68">
        <v>410.45</v>
      </c>
      <c r="E1715" s="32">
        <v>13061.6512</v>
      </c>
      <c r="F1715" s="68">
        <v>22522391.154897913</v>
      </c>
      <c r="G1715" s="68">
        <v>410.45</v>
      </c>
    </row>
    <row r="1716" spans="1:7">
      <c r="A1716" s="5">
        <v>1714</v>
      </c>
      <c r="B1716" s="32">
        <v>9361.203823050455</v>
      </c>
      <c r="C1716" s="68">
        <f t="shared" si="26"/>
        <v>15016797.267671932</v>
      </c>
      <c r="D1716" s="68">
        <v>410.45</v>
      </c>
      <c r="E1716" s="32">
        <v>13230.62</v>
      </c>
      <c r="F1716" s="68">
        <v>22525195.901507899</v>
      </c>
      <c r="G1716" s="68">
        <v>410.45</v>
      </c>
    </row>
    <row r="1717" spans="1:7">
      <c r="A1717" s="5">
        <v>1715</v>
      </c>
      <c r="B1717" s="32">
        <v>9482.8456997316644</v>
      </c>
      <c r="C1717" s="68">
        <f t="shared" si="26"/>
        <v>15018668.095456915</v>
      </c>
      <c r="D1717" s="68">
        <v>410.45</v>
      </c>
      <c r="E1717" s="32">
        <v>13402.5424</v>
      </c>
      <c r="F1717" s="68">
        <v>22528002.143185373</v>
      </c>
      <c r="G1717" s="68">
        <v>410.45</v>
      </c>
    </row>
    <row r="1718" spans="1:7">
      <c r="A1718" s="5">
        <v>1716</v>
      </c>
      <c r="B1718" s="32">
        <v>9328.0524961436786</v>
      </c>
      <c r="C1718" s="68">
        <f t="shared" si="26"/>
        <v>15020539.920750715</v>
      </c>
      <c r="D1718" s="68">
        <v>410.45</v>
      </c>
      <c r="E1718" s="32">
        <v>13183.768000000002</v>
      </c>
      <c r="F1718" s="68">
        <v>22530809.881126072</v>
      </c>
      <c r="G1718" s="68">
        <v>410.45</v>
      </c>
    </row>
    <row r="1719" spans="1:7">
      <c r="A1719" s="5">
        <v>1717</v>
      </c>
      <c r="B1719" s="32">
        <v>9107.3481898476493</v>
      </c>
      <c r="C1719" s="68">
        <f t="shared" si="26"/>
        <v>15022412.744351337</v>
      </c>
      <c r="D1719" s="68">
        <v>410.45</v>
      </c>
      <c r="E1719" s="32">
        <v>12871.830400000001</v>
      </c>
      <c r="F1719" s="68">
        <v>22533619.116527006</v>
      </c>
      <c r="G1719" s="68">
        <v>410.45</v>
      </c>
    </row>
    <row r="1720" spans="1:7">
      <c r="A1720" s="5">
        <v>1718</v>
      </c>
      <c r="B1720" s="32">
        <v>8896.8242122867123</v>
      </c>
      <c r="C1720" s="68">
        <f t="shared" si="26"/>
        <v>15024286.567057641</v>
      </c>
      <c r="D1720" s="68">
        <v>410.45</v>
      </c>
      <c r="E1720" s="32">
        <v>12574.286400000001</v>
      </c>
      <c r="F1720" s="68">
        <v>22536429.850586463</v>
      </c>
      <c r="G1720" s="68">
        <v>410.45</v>
      </c>
    </row>
    <row r="1721" spans="1:7">
      <c r="A1721" s="5">
        <v>1719</v>
      </c>
      <c r="B1721" s="32">
        <v>8769.7006201328168</v>
      </c>
      <c r="C1721" s="68">
        <f t="shared" si="26"/>
        <v>15026161.389669338</v>
      </c>
      <c r="D1721" s="68">
        <v>410.45</v>
      </c>
      <c r="E1721" s="32">
        <v>12394.616</v>
      </c>
      <c r="F1721" s="68">
        <v>22539242.084504008</v>
      </c>
      <c r="G1721" s="68">
        <v>410.45</v>
      </c>
    </row>
    <row r="1722" spans="1:7">
      <c r="A1722" s="5">
        <v>1720</v>
      </c>
      <c r="B1722" s="32">
        <v>8628.089637086503</v>
      </c>
      <c r="C1722" s="68">
        <f t="shared" si="26"/>
        <v>15028037.212986993</v>
      </c>
      <c r="D1722" s="68">
        <v>410.45</v>
      </c>
      <c r="E1722" s="32">
        <v>12194.4784</v>
      </c>
      <c r="F1722" s="68">
        <v>22542055.81948049</v>
      </c>
      <c r="G1722" s="68">
        <v>410.45</v>
      </c>
    </row>
    <row r="1723" spans="1:7">
      <c r="A1723" s="5">
        <v>1721</v>
      </c>
      <c r="B1723" s="32">
        <v>8686.4307517608395</v>
      </c>
      <c r="C1723" s="68">
        <f t="shared" si="26"/>
        <v>15029914.037812026</v>
      </c>
      <c r="D1723" s="68">
        <v>410.45</v>
      </c>
      <c r="E1723" s="32">
        <v>12276.929599999999</v>
      </c>
      <c r="F1723" s="68">
        <v>22544871.05671804</v>
      </c>
      <c r="G1723" s="68">
        <v>410.45</v>
      </c>
    </row>
    <row r="1724" spans="1:7">
      <c r="A1724" s="5">
        <v>1722</v>
      </c>
      <c r="B1724" s="32">
        <v>9009.8519646535933</v>
      </c>
      <c r="C1724" s="68">
        <f t="shared" si="26"/>
        <v>15031791.86494671</v>
      </c>
      <c r="D1724" s="68">
        <v>410.45</v>
      </c>
      <c r="E1724" s="32">
        <v>12734.040800000001</v>
      </c>
      <c r="F1724" s="68">
        <v>22547687.797420066</v>
      </c>
      <c r="G1724" s="68">
        <v>410.45</v>
      </c>
    </row>
    <row r="1725" spans="1:7">
      <c r="A1725" s="5">
        <v>1723</v>
      </c>
      <c r="B1725" s="32">
        <v>9097.4288951826802</v>
      </c>
      <c r="C1725" s="68">
        <f t="shared" si="26"/>
        <v>0</v>
      </c>
      <c r="D1725" s="68">
        <v>410.45</v>
      </c>
      <c r="E1725" s="32">
        <v>12857.811200000002</v>
      </c>
      <c r="F1725" s="68">
        <v>0</v>
      </c>
      <c r="G1725" s="68">
        <v>410.45</v>
      </c>
    </row>
    <row r="1726" spans="1:7">
      <c r="A1726" s="5">
        <v>1724</v>
      </c>
      <c r="B1726" s="32">
        <v>8533.7258207340892</v>
      </c>
      <c r="C1726" s="68">
        <f t="shared" si="26"/>
        <v>0</v>
      </c>
      <c r="D1726" s="68">
        <v>410.45</v>
      </c>
      <c r="E1726" s="32">
        <v>12061.1088</v>
      </c>
      <c r="F1726" s="68">
        <v>0</v>
      </c>
      <c r="G1726" s="68">
        <v>410.45</v>
      </c>
    </row>
    <row r="1727" spans="1:7">
      <c r="A1727" s="5">
        <v>1725</v>
      </c>
      <c r="B1727" s="32">
        <v>8031.626786836433</v>
      </c>
      <c r="C1727" s="68">
        <f t="shared" si="26"/>
        <v>0</v>
      </c>
      <c r="D1727" s="68">
        <v>410.45</v>
      </c>
      <c r="E1727" s="32">
        <v>11351.464800000002</v>
      </c>
      <c r="F1727" s="68">
        <v>0</v>
      </c>
      <c r="G1727" s="68">
        <v>410.45</v>
      </c>
    </row>
    <row r="1728" spans="1:7">
      <c r="A1728" s="5">
        <v>1726</v>
      </c>
      <c r="B1728" s="32">
        <v>7694.3707682266886</v>
      </c>
      <c r="C1728" s="68">
        <f t="shared" si="26"/>
        <v>15027262.480916604</v>
      </c>
      <c r="D1728" s="68">
        <v>410.45</v>
      </c>
      <c r="E1728" s="32">
        <v>10874.812</v>
      </c>
      <c r="F1728" s="68">
        <v>22540893.721374907</v>
      </c>
      <c r="G1728" s="68">
        <v>410.45</v>
      </c>
    </row>
    <row r="1729" spans="1:7">
      <c r="A1729" s="5">
        <v>1727</v>
      </c>
      <c r="B1729" s="32">
        <v>7180.003133032913</v>
      </c>
      <c r="C1729" s="68">
        <f t="shared" si="26"/>
        <v>15029140.60302788</v>
      </c>
      <c r="D1729" s="68">
        <v>410.45</v>
      </c>
      <c r="E1729" s="32">
        <v>10147.831200000001</v>
      </c>
      <c r="F1729" s="68">
        <v>22543710.90454182</v>
      </c>
      <c r="G1729" s="68">
        <v>410.45</v>
      </c>
    </row>
    <row r="1730" spans="1:7">
      <c r="A1730" s="5">
        <v>1728</v>
      </c>
      <c r="B1730" s="32">
        <v>6739.2471056160639</v>
      </c>
      <c r="C1730" s="68">
        <f t="shared" si="26"/>
        <v>15031019.728945734</v>
      </c>
      <c r="D1730" s="68">
        <v>410.45</v>
      </c>
      <c r="E1730" s="32">
        <v>9524.8919999999998</v>
      </c>
      <c r="F1730" s="68">
        <v>22546529.593418602</v>
      </c>
      <c r="G1730" s="68">
        <v>410.45</v>
      </c>
    </row>
    <row r="1731" spans="1:7">
      <c r="A1731" s="5">
        <v>1729</v>
      </c>
      <c r="B1731" s="32">
        <v>6445.5837767183202</v>
      </c>
      <c r="C1731" s="68">
        <f t="shared" si="26"/>
        <v>15032899.859475145</v>
      </c>
      <c r="D1731" s="68">
        <v>410.45</v>
      </c>
      <c r="E1731" s="32">
        <v>9109.8383999999987</v>
      </c>
      <c r="F1731" s="68">
        <v>22549349.789212719</v>
      </c>
      <c r="G1731" s="68">
        <v>410.45</v>
      </c>
    </row>
    <row r="1732" spans="1:7">
      <c r="A1732" s="5">
        <v>1730</v>
      </c>
      <c r="B1732" s="32">
        <v>6291.9652264460165</v>
      </c>
      <c r="C1732" s="68">
        <f t="shared" ref="C1732:C1795" si="27">2/3*F1732</f>
        <v>15034780.995421953</v>
      </c>
      <c r="D1732" s="68">
        <v>410.45</v>
      </c>
      <c r="E1732" s="32">
        <v>8892.728000000001</v>
      </c>
      <c r="F1732" s="68">
        <v>22552171.49313293</v>
      </c>
      <c r="G1732" s="68">
        <v>410.45</v>
      </c>
    </row>
    <row r="1733" spans="1:7">
      <c r="A1733" s="5">
        <v>1731</v>
      </c>
      <c r="B1733" s="32">
        <v>6272.3876711862085</v>
      </c>
      <c r="C1733" s="68">
        <f t="shared" si="27"/>
        <v>15036663.137592854</v>
      </c>
      <c r="D1733" s="68">
        <v>410.45</v>
      </c>
      <c r="E1733" s="32">
        <v>8865.0536000000011</v>
      </c>
      <c r="F1733" s="68">
        <v>22554994.706389282</v>
      </c>
      <c r="G1733" s="68">
        <v>410.45</v>
      </c>
    </row>
    <row r="1734" spans="1:7">
      <c r="A1734" s="5">
        <v>1732</v>
      </c>
      <c r="B1734" s="32">
        <v>6314.283639442272</v>
      </c>
      <c r="C1734" s="68">
        <f t="shared" si="27"/>
        <v>15038546.286795417</v>
      </c>
      <c r="D1734" s="68">
        <v>410.45</v>
      </c>
      <c r="E1734" s="32">
        <v>8924.271200000001</v>
      </c>
      <c r="F1734" s="68">
        <v>22557819.430193126</v>
      </c>
      <c r="G1734" s="68">
        <v>410.45</v>
      </c>
    </row>
    <row r="1735" spans="1:7">
      <c r="A1735" s="5">
        <v>1733</v>
      </c>
      <c r="B1735" s="32">
        <v>6343.5194552969197</v>
      </c>
      <c r="C1735" s="68">
        <f t="shared" si="27"/>
        <v>15040430.443838067</v>
      </c>
      <c r="D1735" s="68">
        <v>410.45</v>
      </c>
      <c r="E1735" s="32">
        <v>8965.590400000001</v>
      </c>
      <c r="F1735" s="68">
        <v>22560645.665757101</v>
      </c>
      <c r="G1735" s="68">
        <v>410.45</v>
      </c>
    </row>
    <row r="1736" spans="1:7">
      <c r="A1736" s="5">
        <v>1734</v>
      </c>
      <c r="B1736" s="32">
        <v>6429.6606984403043</v>
      </c>
      <c r="C1736" s="68">
        <f t="shared" si="27"/>
        <v>15042315.609530095</v>
      </c>
      <c r="D1736" s="68">
        <v>410.45</v>
      </c>
      <c r="E1736" s="32">
        <v>9087.3328000000001</v>
      </c>
      <c r="F1736" s="68">
        <v>22563473.414295144</v>
      </c>
      <c r="G1736" s="68">
        <v>410.45</v>
      </c>
    </row>
    <row r="1737" spans="1:7">
      <c r="A1737" s="5">
        <v>1735</v>
      </c>
      <c r="B1737" s="32">
        <v>6829.1733427763038</v>
      </c>
      <c r="C1737" s="68">
        <f t="shared" si="27"/>
        <v>0</v>
      </c>
      <c r="D1737" s="68">
        <v>410.45</v>
      </c>
      <c r="E1737" s="32">
        <v>9651.98</v>
      </c>
      <c r="F1737" s="68">
        <v>0</v>
      </c>
      <c r="G1737" s="68">
        <v>410.45</v>
      </c>
    </row>
    <row r="1738" spans="1:7">
      <c r="A1738" s="5">
        <v>1736</v>
      </c>
      <c r="B1738" s="32">
        <v>7407.3638081173121</v>
      </c>
      <c r="C1738" s="68">
        <f t="shared" si="27"/>
        <v>0</v>
      </c>
      <c r="D1738" s="68">
        <v>410.45</v>
      </c>
      <c r="E1738" s="32">
        <v>10469.170400000001</v>
      </c>
      <c r="F1738" s="68">
        <v>0</v>
      </c>
      <c r="G1738" s="68">
        <v>410.45</v>
      </c>
    </row>
    <row r="1739" spans="1:7">
      <c r="A1739" s="5">
        <v>1737</v>
      </c>
      <c r="B1739" s="32">
        <v>7810.4004124000403</v>
      </c>
      <c r="C1739" s="68">
        <f t="shared" si="27"/>
        <v>0</v>
      </c>
      <c r="D1739" s="68">
        <v>410.45</v>
      </c>
      <c r="E1739" s="32">
        <v>11038.799199999999</v>
      </c>
      <c r="F1739" s="68">
        <v>0</v>
      </c>
      <c r="G1739" s="68">
        <v>410.45</v>
      </c>
    </row>
    <row r="1740" spans="1:7">
      <c r="A1740" s="5">
        <v>1738</v>
      </c>
      <c r="B1740" s="32">
        <v>8014.9206063480324</v>
      </c>
      <c r="C1740" s="68">
        <f t="shared" si="27"/>
        <v>0</v>
      </c>
      <c r="D1740" s="68">
        <v>410.45</v>
      </c>
      <c r="E1740" s="32">
        <v>11327.8568</v>
      </c>
      <c r="F1740" s="68">
        <v>0</v>
      </c>
      <c r="G1740" s="68">
        <v>410.45</v>
      </c>
    </row>
    <row r="1741" spans="1:7">
      <c r="A1741" s="5">
        <v>1739</v>
      </c>
      <c r="B1741" s="32">
        <v>8088.9237652302563</v>
      </c>
      <c r="C1741" s="68">
        <f t="shared" si="27"/>
        <v>0</v>
      </c>
      <c r="D1741" s="68">
        <v>410.45</v>
      </c>
      <c r="E1741" s="32">
        <v>11432.4496</v>
      </c>
      <c r="F1741" s="68">
        <v>0</v>
      </c>
      <c r="G1741" s="68">
        <v>410.45</v>
      </c>
    </row>
    <row r="1742" spans="1:7">
      <c r="A1742" s="5">
        <v>1740</v>
      </c>
      <c r="B1742" s="32">
        <v>7934.5221127475679</v>
      </c>
      <c r="C1742" s="68">
        <f t="shared" si="27"/>
        <v>0</v>
      </c>
      <c r="D1742" s="68">
        <v>410.45</v>
      </c>
      <c r="E1742" s="32">
        <v>11214.2264</v>
      </c>
      <c r="F1742" s="68">
        <v>0</v>
      </c>
      <c r="G1742" s="68">
        <v>410.45</v>
      </c>
    </row>
    <row r="1743" spans="1:7">
      <c r="A1743" s="5">
        <v>1741</v>
      </c>
      <c r="B1743" s="32">
        <v>7686.6702631578082</v>
      </c>
      <c r="C1743" s="68">
        <f t="shared" si="27"/>
        <v>0</v>
      </c>
      <c r="D1743" s="68">
        <v>410.45</v>
      </c>
      <c r="E1743" s="32">
        <v>10863.923200000001</v>
      </c>
      <c r="F1743" s="68">
        <v>0</v>
      </c>
      <c r="G1743" s="68">
        <v>410.45</v>
      </c>
    </row>
    <row r="1744" spans="1:7">
      <c r="A1744" s="5">
        <v>1742</v>
      </c>
      <c r="B1744" s="32">
        <v>7520.1305264139601</v>
      </c>
      <c r="C1744" s="68">
        <f t="shared" si="27"/>
        <v>0</v>
      </c>
      <c r="D1744" s="68">
        <v>410.45</v>
      </c>
      <c r="E1744" s="32">
        <v>10628.5504</v>
      </c>
      <c r="F1744" s="68">
        <v>0</v>
      </c>
      <c r="G1744" s="68">
        <v>410.45</v>
      </c>
    </row>
    <row r="1745" spans="1:7">
      <c r="A1745" s="5">
        <v>1743</v>
      </c>
      <c r="B1745" s="32">
        <v>7429.0296359381437</v>
      </c>
      <c r="C1745" s="68">
        <f t="shared" si="27"/>
        <v>0</v>
      </c>
      <c r="D1745" s="68">
        <v>410.45</v>
      </c>
      <c r="E1745" s="32">
        <v>10499.788</v>
      </c>
      <c r="F1745" s="68">
        <v>0</v>
      </c>
      <c r="G1745" s="68">
        <v>410.45</v>
      </c>
    </row>
    <row r="1746" spans="1:7">
      <c r="A1746" s="5">
        <v>1744</v>
      </c>
      <c r="B1746" s="32">
        <v>7379.563679648264</v>
      </c>
      <c r="C1746" s="68">
        <f t="shared" si="27"/>
        <v>0</v>
      </c>
      <c r="D1746" s="68">
        <v>410.45</v>
      </c>
      <c r="E1746" s="32">
        <v>10429.879199999999</v>
      </c>
      <c r="F1746" s="68">
        <v>0</v>
      </c>
      <c r="G1746" s="68">
        <v>410.45</v>
      </c>
    </row>
    <row r="1747" spans="1:7">
      <c r="A1747" s="5">
        <v>1745</v>
      </c>
      <c r="B1747" s="32">
        <v>7528.6141336933288</v>
      </c>
      <c r="C1747" s="68">
        <f t="shared" si="27"/>
        <v>0</v>
      </c>
      <c r="D1747" s="68">
        <v>410.45</v>
      </c>
      <c r="E1747" s="32">
        <v>10640.531200000001</v>
      </c>
      <c r="F1747" s="68">
        <v>0</v>
      </c>
      <c r="G1747" s="68">
        <v>410.45</v>
      </c>
    </row>
    <row r="1748" spans="1:7">
      <c r="A1748" s="5">
        <v>1746</v>
      </c>
      <c r="B1748" s="32">
        <v>7968.326024829561</v>
      </c>
      <c r="C1748" s="68">
        <f t="shared" si="27"/>
        <v>0</v>
      </c>
      <c r="D1748" s="68">
        <v>410.45</v>
      </c>
      <c r="E1748" s="32">
        <v>11262.004000000001</v>
      </c>
      <c r="F1748" s="68">
        <v>0</v>
      </c>
      <c r="G1748" s="68">
        <v>410.45</v>
      </c>
    </row>
    <row r="1749" spans="1:7">
      <c r="A1749" s="5">
        <v>1747</v>
      </c>
      <c r="B1749" s="32">
        <v>7950.8367421307757</v>
      </c>
      <c r="C1749" s="68">
        <f t="shared" si="27"/>
        <v>0</v>
      </c>
      <c r="D1749" s="68">
        <v>410.45</v>
      </c>
      <c r="E1749" s="32">
        <v>11237.2832</v>
      </c>
      <c r="F1749" s="68">
        <v>0</v>
      </c>
      <c r="G1749" s="68">
        <v>410.45</v>
      </c>
    </row>
    <row r="1750" spans="1:7">
      <c r="A1750" s="5">
        <v>1748</v>
      </c>
      <c r="B1750" s="32">
        <v>7420.2849945887519</v>
      </c>
      <c r="C1750" s="68">
        <f t="shared" si="27"/>
        <v>0</v>
      </c>
      <c r="D1750" s="68">
        <v>410.45</v>
      </c>
      <c r="E1750" s="32">
        <v>10487.4328</v>
      </c>
      <c r="F1750" s="68">
        <v>0</v>
      </c>
      <c r="G1750" s="68">
        <v>410.45</v>
      </c>
    </row>
    <row r="1751" spans="1:7">
      <c r="A1751" s="5">
        <v>1749</v>
      </c>
      <c r="B1751" s="32">
        <v>7075.8505390504888</v>
      </c>
      <c r="C1751" s="68">
        <f t="shared" si="27"/>
        <v>0</v>
      </c>
      <c r="D1751" s="68">
        <v>410.45</v>
      </c>
      <c r="E1751" s="32">
        <v>10000.619199999999</v>
      </c>
      <c r="F1751" s="68">
        <v>0</v>
      </c>
      <c r="G1751" s="68">
        <v>410.45</v>
      </c>
    </row>
    <row r="1752" spans="1:7">
      <c r="A1752" s="5">
        <v>1750</v>
      </c>
      <c r="B1752" s="32">
        <v>6903.5680527637196</v>
      </c>
      <c r="C1752" s="68">
        <f t="shared" si="27"/>
        <v>15012083.505892845</v>
      </c>
      <c r="D1752" s="68">
        <v>410.45</v>
      </c>
      <c r="E1752" s="32">
        <v>9757.1344000000008</v>
      </c>
      <c r="F1752" s="68">
        <v>22518125.258839268</v>
      </c>
      <c r="G1752" s="68">
        <v>410.45</v>
      </c>
    </row>
    <row r="1753" spans="1:7">
      <c r="A1753" s="5">
        <v>1751</v>
      </c>
      <c r="B1753" s="32">
        <v>6446.4973959637682</v>
      </c>
      <c r="C1753" s="68">
        <f t="shared" si="27"/>
        <v>15013962.089740589</v>
      </c>
      <c r="D1753" s="68">
        <v>410.45</v>
      </c>
      <c r="E1753" s="32">
        <v>9111.1280000000006</v>
      </c>
      <c r="F1753" s="68">
        <v>22520943.134610884</v>
      </c>
      <c r="G1753" s="68">
        <v>410.45</v>
      </c>
    </row>
    <row r="1754" spans="1:7">
      <c r="A1754" s="5">
        <v>1752</v>
      </c>
      <c r="B1754" s="32">
        <v>6021.1423786847845</v>
      </c>
      <c r="C1754" s="68">
        <f t="shared" si="27"/>
        <v>15015841.6800624</v>
      </c>
      <c r="D1754" s="68">
        <v>410.45</v>
      </c>
      <c r="E1754" s="32">
        <v>8509.9560000000001</v>
      </c>
      <c r="F1754" s="68">
        <v>22523762.520093601</v>
      </c>
      <c r="G1754" s="68">
        <v>410.45</v>
      </c>
    </row>
    <row r="1755" spans="1:7">
      <c r="A1755" s="5">
        <v>1753</v>
      </c>
      <c r="B1755" s="32">
        <v>5745.2293665559519</v>
      </c>
      <c r="C1755" s="68">
        <f t="shared" si="27"/>
        <v>15017722.277667344</v>
      </c>
      <c r="D1755" s="68">
        <v>410.45</v>
      </c>
      <c r="E1755" s="32">
        <v>8119.9975999999997</v>
      </c>
      <c r="F1755" s="68">
        <v>22526583.416501015</v>
      </c>
      <c r="G1755" s="68">
        <v>410.45</v>
      </c>
    </row>
    <row r="1756" spans="1:7">
      <c r="A1756" s="5">
        <v>1754</v>
      </c>
      <c r="B1756" s="32">
        <v>5634.9424719254166</v>
      </c>
      <c r="C1756" s="68">
        <f t="shared" si="27"/>
        <v>15019603.883365348</v>
      </c>
      <c r="D1756" s="68">
        <v>410.45</v>
      </c>
      <c r="E1756" s="32">
        <v>7964.1224000000011</v>
      </c>
      <c r="F1756" s="68">
        <v>22529405.825048022</v>
      </c>
      <c r="G1756" s="68">
        <v>410.45</v>
      </c>
    </row>
    <row r="1757" spans="1:7">
      <c r="A1757" s="5">
        <v>1755</v>
      </c>
      <c r="B1757" s="32">
        <v>5632.5931652942645</v>
      </c>
      <c r="C1757" s="68">
        <f t="shared" si="27"/>
        <v>15021486.49796721</v>
      </c>
      <c r="D1757" s="68">
        <v>410.45</v>
      </c>
      <c r="E1757" s="32">
        <v>7960.8047999999999</v>
      </c>
      <c r="F1757" s="68">
        <v>22532229.746950816</v>
      </c>
      <c r="G1757" s="68">
        <v>410.45</v>
      </c>
    </row>
    <row r="1758" spans="1:7">
      <c r="A1758" s="5">
        <v>1756</v>
      </c>
      <c r="B1758" s="32">
        <v>5675.1417187256484</v>
      </c>
      <c r="C1758" s="68">
        <f t="shared" si="27"/>
        <v>15023370.122284601</v>
      </c>
      <c r="D1758" s="68">
        <v>410.45</v>
      </c>
      <c r="E1758" s="32">
        <v>8020.9376000000002</v>
      </c>
      <c r="F1758" s="68">
        <v>22535055.183426902</v>
      </c>
      <c r="G1758" s="68">
        <v>410.45</v>
      </c>
    </row>
    <row r="1759" spans="1:7">
      <c r="A1759" s="5">
        <v>1757</v>
      </c>
      <c r="B1759" s="32">
        <v>5631.8100630838799</v>
      </c>
      <c r="C1759" s="68">
        <f t="shared" si="27"/>
        <v>15025254.757130058</v>
      </c>
      <c r="D1759" s="68">
        <v>410.45</v>
      </c>
      <c r="E1759" s="32">
        <v>7959.692</v>
      </c>
      <c r="F1759" s="68">
        <v>22537882.135695089</v>
      </c>
      <c r="G1759" s="68">
        <v>410.45</v>
      </c>
    </row>
    <row r="1760" spans="1:7">
      <c r="A1760" s="5">
        <v>1758</v>
      </c>
      <c r="B1760" s="32">
        <v>5550.6284672730326</v>
      </c>
      <c r="C1760" s="68">
        <f t="shared" si="27"/>
        <v>15027140.403316997</v>
      </c>
      <c r="D1760" s="68">
        <v>410.45</v>
      </c>
      <c r="E1760" s="32">
        <v>7844.9592000000002</v>
      </c>
      <c r="F1760" s="68">
        <v>22540710.604975495</v>
      </c>
      <c r="G1760" s="68">
        <v>410.45</v>
      </c>
    </row>
    <row r="1761" spans="1:7">
      <c r="A1761" s="5">
        <v>1759</v>
      </c>
      <c r="B1761" s="32">
        <v>5787.9084370224</v>
      </c>
      <c r="C1761" s="68">
        <f t="shared" si="27"/>
        <v>0</v>
      </c>
      <c r="D1761" s="68">
        <v>410.45</v>
      </c>
      <c r="E1761" s="32">
        <v>8180.3176000000003</v>
      </c>
      <c r="F1761" s="68">
        <v>0</v>
      </c>
      <c r="G1761" s="68">
        <v>410.45</v>
      </c>
    </row>
    <row r="1762" spans="1:7">
      <c r="A1762" s="5">
        <v>1760</v>
      </c>
      <c r="B1762" s="32">
        <v>6277.0862844485127</v>
      </c>
      <c r="C1762" s="68">
        <f t="shared" si="27"/>
        <v>0</v>
      </c>
      <c r="D1762" s="68">
        <v>410.45</v>
      </c>
      <c r="E1762" s="32">
        <v>8871.6991999999991</v>
      </c>
      <c r="F1762" s="68">
        <v>0</v>
      </c>
      <c r="G1762" s="68">
        <v>410.45</v>
      </c>
    </row>
    <row r="1763" spans="1:7">
      <c r="A1763" s="5">
        <v>1761</v>
      </c>
      <c r="B1763" s="32">
        <v>6686.1266723443923</v>
      </c>
      <c r="C1763" s="68">
        <f t="shared" si="27"/>
        <v>0</v>
      </c>
      <c r="D1763" s="68">
        <v>410.45</v>
      </c>
      <c r="E1763" s="32">
        <v>9449.8144000000011</v>
      </c>
      <c r="F1763" s="68">
        <v>0</v>
      </c>
      <c r="G1763" s="68">
        <v>410.45</v>
      </c>
    </row>
    <row r="1764" spans="1:7">
      <c r="A1764" s="5">
        <v>1762</v>
      </c>
      <c r="B1764" s="32">
        <v>7029.3864745670799</v>
      </c>
      <c r="C1764" s="68">
        <f t="shared" si="27"/>
        <v>0</v>
      </c>
      <c r="D1764" s="68">
        <v>410.45</v>
      </c>
      <c r="E1764" s="32">
        <v>9934.9536000000007</v>
      </c>
      <c r="F1764" s="68">
        <v>0</v>
      </c>
      <c r="G1764" s="68">
        <v>410.45</v>
      </c>
    </row>
    <row r="1765" spans="1:7">
      <c r="A1765" s="5">
        <v>1763</v>
      </c>
      <c r="B1765" s="32">
        <v>7343.0189098299288</v>
      </c>
      <c r="C1765" s="68">
        <f t="shared" si="27"/>
        <v>0</v>
      </c>
      <c r="D1765" s="68">
        <v>410.45</v>
      </c>
      <c r="E1765" s="32">
        <v>10378.222400000001</v>
      </c>
      <c r="F1765" s="68">
        <v>0</v>
      </c>
      <c r="G1765" s="68">
        <v>410.45</v>
      </c>
    </row>
    <row r="1766" spans="1:7">
      <c r="A1766" s="5">
        <v>1764</v>
      </c>
      <c r="B1766" s="32">
        <v>7245.2616505657443</v>
      </c>
      <c r="C1766" s="68">
        <f t="shared" si="27"/>
        <v>0</v>
      </c>
      <c r="D1766" s="68">
        <v>410.45</v>
      </c>
      <c r="E1766" s="32">
        <v>10240.0584</v>
      </c>
      <c r="F1766" s="68">
        <v>0</v>
      </c>
      <c r="G1766" s="68">
        <v>410.45</v>
      </c>
    </row>
    <row r="1767" spans="1:7">
      <c r="A1767" s="5">
        <v>1765</v>
      </c>
      <c r="B1767" s="32">
        <v>6957.6021052809447</v>
      </c>
      <c r="C1767" s="68">
        <f t="shared" si="27"/>
        <v>0</v>
      </c>
      <c r="D1767" s="68">
        <v>410.45</v>
      </c>
      <c r="E1767" s="32">
        <v>9833.5016000000014</v>
      </c>
      <c r="F1767" s="68">
        <v>0</v>
      </c>
      <c r="G1767" s="68">
        <v>410.45</v>
      </c>
    </row>
    <row r="1768" spans="1:7">
      <c r="A1768" s="5">
        <v>1766</v>
      </c>
      <c r="B1768" s="32">
        <v>6764.8284444889205</v>
      </c>
      <c r="C1768" s="68">
        <f t="shared" si="27"/>
        <v>0</v>
      </c>
      <c r="D1768" s="68">
        <v>410.45</v>
      </c>
      <c r="E1768" s="32">
        <v>9561.0424000000003</v>
      </c>
      <c r="F1768" s="68">
        <v>0</v>
      </c>
      <c r="G1768" s="68">
        <v>410.45</v>
      </c>
    </row>
    <row r="1769" spans="1:7">
      <c r="A1769" s="5">
        <v>1767</v>
      </c>
      <c r="B1769" s="32">
        <v>6633.7893412830008</v>
      </c>
      <c r="C1769" s="68">
        <f t="shared" si="27"/>
        <v>0</v>
      </c>
      <c r="D1769" s="68">
        <v>410.45</v>
      </c>
      <c r="E1769" s="32">
        <v>9375.8392000000003</v>
      </c>
      <c r="F1769" s="68">
        <v>0</v>
      </c>
      <c r="G1769" s="68">
        <v>410.45</v>
      </c>
    </row>
    <row r="1770" spans="1:7">
      <c r="A1770" s="5">
        <v>1768</v>
      </c>
      <c r="B1770" s="32">
        <v>6594.3731966931527</v>
      </c>
      <c r="C1770" s="68">
        <f t="shared" si="27"/>
        <v>0</v>
      </c>
      <c r="D1770" s="68">
        <v>410.45</v>
      </c>
      <c r="E1770" s="32">
        <v>9320.126400000001</v>
      </c>
      <c r="F1770" s="68">
        <v>0</v>
      </c>
      <c r="G1770" s="68">
        <v>410.45</v>
      </c>
    </row>
    <row r="1771" spans="1:7">
      <c r="A1771" s="5">
        <v>1769</v>
      </c>
      <c r="B1771" s="32">
        <v>6864.8044933492965</v>
      </c>
      <c r="C1771" s="68">
        <f t="shared" si="27"/>
        <v>0</v>
      </c>
      <c r="D1771" s="68">
        <v>410.45</v>
      </c>
      <c r="E1771" s="32">
        <v>9702.3472000000002</v>
      </c>
      <c r="F1771" s="68">
        <v>0</v>
      </c>
      <c r="G1771" s="68">
        <v>410.45</v>
      </c>
    </row>
    <row r="1772" spans="1:7">
      <c r="A1772" s="5">
        <v>1770</v>
      </c>
      <c r="B1772" s="32">
        <v>7434.9029025161281</v>
      </c>
      <c r="C1772" s="68">
        <f t="shared" si="27"/>
        <v>0</v>
      </c>
      <c r="D1772" s="68">
        <v>410.45</v>
      </c>
      <c r="E1772" s="32">
        <v>10508.0872</v>
      </c>
      <c r="F1772" s="68">
        <v>0</v>
      </c>
      <c r="G1772" s="68">
        <v>410.45</v>
      </c>
    </row>
    <row r="1773" spans="1:7">
      <c r="A1773" s="5">
        <v>1771</v>
      </c>
      <c r="B1773" s="32">
        <v>7641.3808519899767</v>
      </c>
      <c r="C1773" s="68">
        <f t="shared" si="27"/>
        <v>0</v>
      </c>
      <c r="D1773" s="68">
        <v>410.45</v>
      </c>
      <c r="E1773" s="32">
        <v>10799.9112</v>
      </c>
      <c r="F1773" s="68">
        <v>0</v>
      </c>
      <c r="G1773" s="68">
        <v>410.45</v>
      </c>
    </row>
    <row r="1774" spans="1:7">
      <c r="A1774" s="5">
        <v>1772</v>
      </c>
      <c r="B1774" s="32">
        <v>7291.5951980139844</v>
      </c>
      <c r="C1774" s="68">
        <f t="shared" si="27"/>
        <v>0</v>
      </c>
      <c r="D1774" s="68">
        <v>410.45</v>
      </c>
      <c r="E1774" s="32">
        <v>10305.547200000001</v>
      </c>
      <c r="F1774" s="68">
        <v>0</v>
      </c>
      <c r="G1774" s="68">
        <v>410.45</v>
      </c>
    </row>
    <row r="1775" spans="1:7">
      <c r="A1775" s="5">
        <v>1773</v>
      </c>
      <c r="B1775" s="32">
        <v>7078.19984568164</v>
      </c>
      <c r="C1775" s="68">
        <f t="shared" si="27"/>
        <v>0</v>
      </c>
      <c r="D1775" s="68">
        <v>410.45</v>
      </c>
      <c r="E1775" s="32">
        <v>10003.947200000001</v>
      </c>
      <c r="F1775" s="68">
        <v>0</v>
      </c>
      <c r="G1775" s="68">
        <v>410.45</v>
      </c>
    </row>
    <row r="1776" spans="1:7">
      <c r="A1776" s="5">
        <v>1774</v>
      </c>
      <c r="B1776" s="32">
        <v>7055.8814326853844</v>
      </c>
      <c r="C1776" s="68">
        <f t="shared" si="27"/>
        <v>14996831.202487327</v>
      </c>
      <c r="D1776" s="68">
        <v>410.45</v>
      </c>
      <c r="E1776" s="32">
        <v>9972.4040000000005</v>
      </c>
      <c r="F1776" s="68">
        <v>22495246.803730991</v>
      </c>
      <c r="G1776" s="68">
        <v>410.45</v>
      </c>
    </row>
    <row r="1777" spans="1:7">
      <c r="A1777" s="5">
        <v>1775</v>
      </c>
      <c r="B1777" s="32">
        <v>6618.7798822504319</v>
      </c>
      <c r="C1777" s="68">
        <f t="shared" si="27"/>
        <v>14998710.230617279</v>
      </c>
      <c r="D1777" s="68">
        <v>410.45</v>
      </c>
      <c r="E1777" s="32">
        <v>9354.6232</v>
      </c>
      <c r="F1777" s="68">
        <v>22498065.34592592</v>
      </c>
      <c r="G1777" s="68">
        <v>410.45</v>
      </c>
    </row>
    <row r="1778" spans="1:7">
      <c r="A1778" s="5">
        <v>1776</v>
      </c>
      <c r="B1778" s="32">
        <v>6272.7792222914004</v>
      </c>
      <c r="C1778" s="68">
        <f t="shared" si="27"/>
        <v>15000590.267892305</v>
      </c>
      <c r="D1778" s="68">
        <v>410.45</v>
      </c>
      <c r="E1778" s="32">
        <v>8865.604800000001</v>
      </c>
      <c r="F1778" s="68">
        <v>22500885.401838459</v>
      </c>
      <c r="G1778" s="68">
        <v>410.45</v>
      </c>
    </row>
    <row r="1779" spans="1:7">
      <c r="A1779" s="5">
        <v>1777</v>
      </c>
      <c r="B1779" s="32">
        <v>6074.7848800967122</v>
      </c>
      <c r="C1779" s="68">
        <f t="shared" si="27"/>
        <v>15002471.315125579</v>
      </c>
      <c r="D1779" s="68">
        <v>410.45</v>
      </c>
      <c r="E1779" s="32">
        <v>8585.771999999999</v>
      </c>
      <c r="F1779" s="68">
        <v>22503706.972688369</v>
      </c>
      <c r="G1779" s="68">
        <v>410.45</v>
      </c>
    </row>
    <row r="1780" spans="1:7">
      <c r="A1780" s="5">
        <v>1778</v>
      </c>
      <c r="B1780" s="32">
        <v>6027.7987474730489</v>
      </c>
      <c r="C1780" s="68">
        <f t="shared" si="27"/>
        <v>15004353.373131143</v>
      </c>
      <c r="D1780" s="68">
        <v>410.45</v>
      </c>
      <c r="E1780" s="32">
        <v>8519.3680000000004</v>
      </c>
      <c r="F1780" s="68">
        <v>22506530.059696715</v>
      </c>
      <c r="G1780" s="68">
        <v>410.45</v>
      </c>
    </row>
    <row r="1781" spans="1:7">
      <c r="A1781" s="5">
        <v>1779</v>
      </c>
      <c r="B1781" s="32">
        <v>6141.8706361205441</v>
      </c>
      <c r="C1781" s="68">
        <f t="shared" si="27"/>
        <v>15006236.442723919</v>
      </c>
      <c r="D1781" s="68">
        <v>410.45</v>
      </c>
      <c r="E1781" s="32">
        <v>8680.5887999999995</v>
      </c>
      <c r="F1781" s="68">
        <v>22509354.66408588</v>
      </c>
      <c r="G1781" s="68">
        <v>410.45</v>
      </c>
    </row>
    <row r="1782" spans="1:7">
      <c r="A1782" s="5">
        <v>1780</v>
      </c>
      <c r="B1782" s="32">
        <v>6356.8321928736559</v>
      </c>
      <c r="C1782" s="68">
        <f t="shared" si="27"/>
        <v>15008120.5247197</v>
      </c>
      <c r="D1782" s="68">
        <v>410.45</v>
      </c>
      <c r="E1782" s="32">
        <v>8984.4040000000005</v>
      </c>
      <c r="F1782" s="68">
        <v>22512180.78707955</v>
      </c>
      <c r="G1782" s="68">
        <v>410.45</v>
      </c>
    </row>
    <row r="1783" spans="1:7">
      <c r="A1783" s="5">
        <v>1781</v>
      </c>
      <c r="B1783" s="32">
        <v>6920.2742332522239</v>
      </c>
      <c r="C1783" s="68">
        <f t="shared" si="27"/>
        <v>15010005.619935162</v>
      </c>
      <c r="D1783" s="68">
        <v>410.45</v>
      </c>
      <c r="E1783" s="32">
        <v>9780.7423999999992</v>
      </c>
      <c r="F1783" s="68">
        <v>22515008.429902744</v>
      </c>
      <c r="G1783" s="68">
        <v>410.45</v>
      </c>
    </row>
    <row r="1784" spans="1:7">
      <c r="A1784" s="5">
        <v>1782</v>
      </c>
      <c r="B1784" s="32">
        <v>8023.0126625221037</v>
      </c>
      <c r="C1784" s="68">
        <f t="shared" si="27"/>
        <v>15011891.729187855</v>
      </c>
      <c r="D1784" s="68">
        <v>410.45</v>
      </c>
      <c r="E1784" s="32">
        <v>11339.2968</v>
      </c>
      <c r="F1784" s="68">
        <v>22517837.593781784</v>
      </c>
      <c r="G1784" s="68">
        <v>410.45</v>
      </c>
    </row>
    <row r="1785" spans="1:7">
      <c r="A1785" s="5">
        <v>1783</v>
      </c>
      <c r="B1785" s="32">
        <v>8750.9061670832889</v>
      </c>
      <c r="C1785" s="68">
        <f t="shared" si="27"/>
        <v>0</v>
      </c>
      <c r="D1785" s="68">
        <v>410.45</v>
      </c>
      <c r="E1785" s="32">
        <v>12368.054400000001</v>
      </c>
      <c r="F1785" s="68">
        <v>0</v>
      </c>
      <c r="G1785" s="68">
        <v>410.45</v>
      </c>
    </row>
    <row r="1786" spans="1:7">
      <c r="A1786" s="5">
        <v>1784</v>
      </c>
      <c r="B1786" s="32">
        <v>9082.1584020799855</v>
      </c>
      <c r="C1786" s="68">
        <f t="shared" si="27"/>
        <v>0</v>
      </c>
      <c r="D1786" s="68">
        <v>410.45</v>
      </c>
      <c r="E1786" s="32">
        <v>12836.231200000002</v>
      </c>
      <c r="F1786" s="68">
        <v>0</v>
      </c>
      <c r="G1786" s="68">
        <v>410.45</v>
      </c>
    </row>
    <row r="1787" spans="1:7">
      <c r="A1787" s="5">
        <v>1785</v>
      </c>
      <c r="B1787" s="32">
        <v>9128.1003984231374</v>
      </c>
      <c r="C1787" s="68">
        <f t="shared" si="27"/>
        <v>0</v>
      </c>
      <c r="D1787" s="68">
        <v>410.45</v>
      </c>
      <c r="E1787" s="32">
        <v>12901.1584</v>
      </c>
      <c r="F1787" s="68">
        <v>0</v>
      </c>
      <c r="G1787" s="68">
        <v>410.45</v>
      </c>
    </row>
    <row r="1788" spans="1:7">
      <c r="A1788" s="5">
        <v>1786</v>
      </c>
      <c r="B1788" s="32">
        <v>9261.2277741900798</v>
      </c>
      <c r="C1788" s="68">
        <f t="shared" si="27"/>
        <v>0</v>
      </c>
      <c r="D1788" s="68">
        <v>410.45</v>
      </c>
      <c r="E1788" s="32">
        <v>13089.315199999999</v>
      </c>
      <c r="F1788" s="68">
        <v>0</v>
      </c>
      <c r="G1788" s="68">
        <v>410.45</v>
      </c>
    </row>
    <row r="1789" spans="1:7">
      <c r="A1789" s="5">
        <v>1787</v>
      </c>
      <c r="B1789" s="32">
        <v>9350.1098750698075</v>
      </c>
      <c r="C1789" s="68">
        <f t="shared" si="27"/>
        <v>0</v>
      </c>
      <c r="D1789" s="68">
        <v>410.45</v>
      </c>
      <c r="E1789" s="32">
        <v>13214.936800000001</v>
      </c>
      <c r="F1789" s="68">
        <v>0</v>
      </c>
      <c r="G1789" s="68">
        <v>410.45</v>
      </c>
    </row>
    <row r="1790" spans="1:7">
      <c r="A1790" s="5">
        <v>1788</v>
      </c>
      <c r="B1790" s="32">
        <v>9243.2164233510393</v>
      </c>
      <c r="C1790" s="68">
        <f t="shared" si="27"/>
        <v>0</v>
      </c>
      <c r="D1790" s="68">
        <v>410.45</v>
      </c>
      <c r="E1790" s="32">
        <v>13063.866400000001</v>
      </c>
      <c r="F1790" s="68">
        <v>0</v>
      </c>
      <c r="G1790" s="68">
        <v>410.45</v>
      </c>
    </row>
    <row r="1791" spans="1:7">
      <c r="A1791" s="5">
        <v>1789</v>
      </c>
      <c r="B1791" s="32">
        <v>9156.4225950323362</v>
      </c>
      <c r="C1791" s="68">
        <f t="shared" si="27"/>
        <v>0</v>
      </c>
      <c r="D1791" s="68">
        <v>410.45</v>
      </c>
      <c r="E1791" s="32">
        <v>12941.188000000002</v>
      </c>
      <c r="F1791" s="68">
        <v>0</v>
      </c>
      <c r="G1791" s="68">
        <v>410.45</v>
      </c>
    </row>
    <row r="1792" spans="1:7">
      <c r="A1792" s="5">
        <v>1790</v>
      </c>
      <c r="B1792" s="32">
        <v>8999.1495677782405</v>
      </c>
      <c r="C1792" s="68">
        <f t="shared" si="27"/>
        <v>0</v>
      </c>
      <c r="D1792" s="68">
        <v>410.45</v>
      </c>
      <c r="E1792" s="32">
        <v>12718.908799999999</v>
      </c>
      <c r="F1792" s="68">
        <v>0</v>
      </c>
      <c r="G1792" s="68">
        <v>410.45</v>
      </c>
    </row>
    <row r="1793" spans="1:7">
      <c r="A1793" s="5">
        <v>1791</v>
      </c>
      <c r="B1793" s="32">
        <v>8825.1703600356395</v>
      </c>
      <c r="C1793" s="68">
        <f t="shared" si="27"/>
        <v>0</v>
      </c>
      <c r="D1793" s="68">
        <v>410.45</v>
      </c>
      <c r="E1793" s="32">
        <v>12473.021600000002</v>
      </c>
      <c r="F1793" s="68">
        <v>0</v>
      </c>
      <c r="G1793" s="68">
        <v>410.45</v>
      </c>
    </row>
    <row r="1794" spans="1:7">
      <c r="A1794" s="5">
        <v>1792</v>
      </c>
      <c r="B1794" s="32">
        <v>8603.0303663539034</v>
      </c>
      <c r="C1794" s="68">
        <f t="shared" si="27"/>
        <v>0</v>
      </c>
      <c r="D1794" s="68">
        <v>410.45</v>
      </c>
      <c r="E1794" s="32">
        <v>12159.056</v>
      </c>
      <c r="F1794" s="68">
        <v>0</v>
      </c>
      <c r="G1794" s="68">
        <v>410.45</v>
      </c>
    </row>
    <row r="1795" spans="1:7">
      <c r="A1795" s="5">
        <v>1793</v>
      </c>
      <c r="B1795" s="32">
        <v>8641.793925768432</v>
      </c>
      <c r="C1795" s="68">
        <f t="shared" si="27"/>
        <v>0</v>
      </c>
      <c r="D1795" s="68">
        <v>410.45</v>
      </c>
      <c r="E1795" s="32">
        <v>12213.843200000001</v>
      </c>
      <c r="F1795" s="68">
        <v>0</v>
      </c>
      <c r="G1795" s="68">
        <v>410.45</v>
      </c>
    </row>
    <row r="1796" spans="1:7">
      <c r="A1796" s="5">
        <v>1794</v>
      </c>
      <c r="B1796" s="32">
        <v>9061.0146423994083</v>
      </c>
      <c r="C1796" s="68">
        <f t="shared" ref="C1796:C1859" si="28">2/3*F1796</f>
        <v>0</v>
      </c>
      <c r="D1796" s="68">
        <v>410.45</v>
      </c>
      <c r="E1796" s="32">
        <v>12806.351999999999</v>
      </c>
      <c r="F1796" s="68">
        <v>0</v>
      </c>
      <c r="G1796" s="68">
        <v>410.45</v>
      </c>
    </row>
    <row r="1797" spans="1:7">
      <c r="A1797" s="5">
        <v>1795</v>
      </c>
      <c r="B1797" s="32">
        <v>9347.8910854737205</v>
      </c>
      <c r="C1797" s="68">
        <f t="shared" si="28"/>
        <v>0</v>
      </c>
      <c r="D1797" s="68">
        <v>410.45</v>
      </c>
      <c r="E1797" s="32">
        <v>13211.806399999999</v>
      </c>
      <c r="F1797" s="68">
        <v>0</v>
      </c>
      <c r="G1797" s="68">
        <v>410.45</v>
      </c>
    </row>
    <row r="1798" spans="1:7">
      <c r="A1798" s="5">
        <v>1796</v>
      </c>
      <c r="B1798" s="32">
        <v>8813.0322757745835</v>
      </c>
      <c r="C1798" s="68">
        <f t="shared" si="28"/>
        <v>0</v>
      </c>
      <c r="D1798" s="68">
        <v>410.45</v>
      </c>
      <c r="E1798" s="32">
        <v>12455.861600000002</v>
      </c>
      <c r="F1798" s="68">
        <v>0</v>
      </c>
      <c r="G1798" s="68">
        <v>410.45</v>
      </c>
    </row>
    <row r="1799" spans="1:7">
      <c r="A1799" s="5">
        <v>1797</v>
      </c>
      <c r="B1799" s="32">
        <v>8288.3537948105441</v>
      </c>
      <c r="C1799" s="68">
        <f t="shared" si="28"/>
        <v>0</v>
      </c>
      <c r="D1799" s="68">
        <v>410.45</v>
      </c>
      <c r="E1799" s="32">
        <v>11714.3104</v>
      </c>
      <c r="F1799" s="68">
        <v>0</v>
      </c>
      <c r="G1799" s="68">
        <v>410.45</v>
      </c>
    </row>
    <row r="1800" spans="1:7">
      <c r="A1800" s="5">
        <v>1798</v>
      </c>
      <c r="B1800" s="32">
        <v>7823.5826329417123</v>
      </c>
      <c r="C1800" s="68">
        <f t="shared" si="28"/>
        <v>14981505.038048368</v>
      </c>
      <c r="D1800" s="68">
        <v>410.45</v>
      </c>
      <c r="E1800" s="32">
        <v>11057.4256</v>
      </c>
      <c r="F1800" s="68">
        <v>22472257.557072554</v>
      </c>
      <c r="G1800" s="68">
        <v>410.45</v>
      </c>
    </row>
    <row r="1801" spans="1:7">
      <c r="A1801" s="5">
        <v>1799</v>
      </c>
      <c r="B1801" s="32">
        <v>7177.0012412263359</v>
      </c>
      <c r="C1801" s="68">
        <f t="shared" si="28"/>
        <v>14983384.492736109</v>
      </c>
      <c r="D1801" s="68">
        <v>410.45</v>
      </c>
      <c r="E1801" s="32">
        <v>10143.588000000002</v>
      </c>
      <c r="F1801" s="68">
        <v>22475076.739104163</v>
      </c>
      <c r="G1801" s="68">
        <v>410.45</v>
      </c>
    </row>
    <row r="1802" spans="1:7">
      <c r="A1802" s="5">
        <v>1800</v>
      </c>
      <c r="B1802" s="32">
        <v>6720.9747207068967</v>
      </c>
      <c r="C1802" s="68">
        <f t="shared" si="28"/>
        <v>14985264.959243327</v>
      </c>
      <c r="D1802" s="68">
        <v>410.45</v>
      </c>
      <c r="E1802" s="32">
        <v>9499.0583999999999</v>
      </c>
      <c r="F1802" s="68">
        <v>22477897.438864991</v>
      </c>
      <c r="G1802" s="68">
        <v>410.45</v>
      </c>
    </row>
    <row r="1803" spans="1:7">
      <c r="A1803" s="5">
        <v>1801</v>
      </c>
      <c r="B1803" s="32">
        <v>6481.2149272912084</v>
      </c>
      <c r="C1803" s="68">
        <f t="shared" si="28"/>
        <v>14987146.438387329</v>
      </c>
      <c r="D1803" s="68">
        <v>410.45</v>
      </c>
      <c r="E1803" s="32">
        <v>9160.1952000000001</v>
      </c>
      <c r="F1803" s="68">
        <v>22480719.657580994</v>
      </c>
      <c r="G1803" s="68">
        <v>410.45</v>
      </c>
    </row>
    <row r="1804" spans="1:7">
      <c r="A1804" s="5">
        <v>1802</v>
      </c>
      <c r="B1804" s="32">
        <v>6390.114036815392</v>
      </c>
      <c r="C1804" s="68">
        <f t="shared" si="28"/>
        <v>14989028.930986296</v>
      </c>
      <c r="D1804" s="68">
        <v>410.45</v>
      </c>
      <c r="E1804" s="32">
        <v>9031.4431999999997</v>
      </c>
      <c r="F1804" s="68">
        <v>22483543.396479446</v>
      </c>
      <c r="G1804" s="68">
        <v>410.45</v>
      </c>
    </row>
    <row r="1805" spans="1:7">
      <c r="A1805" s="5">
        <v>1803</v>
      </c>
      <c r="B1805" s="32">
        <v>6483.955785027656</v>
      </c>
      <c r="C1805" s="68">
        <f t="shared" si="28"/>
        <v>14990912.437859297</v>
      </c>
      <c r="D1805" s="68">
        <v>410.45</v>
      </c>
      <c r="E1805" s="32">
        <v>9164.0744000000013</v>
      </c>
      <c r="F1805" s="68">
        <v>22486368.656788945</v>
      </c>
      <c r="G1805" s="68">
        <v>410.45</v>
      </c>
    </row>
    <row r="1806" spans="1:7">
      <c r="A1806" s="5">
        <v>1804</v>
      </c>
      <c r="B1806" s="32">
        <v>6705.4431935340717</v>
      </c>
      <c r="C1806" s="68">
        <f t="shared" si="28"/>
        <v>14992796.95982627</v>
      </c>
      <c r="D1806" s="68">
        <v>410.45</v>
      </c>
      <c r="E1806" s="32">
        <v>9477.1144000000004</v>
      </c>
      <c r="F1806" s="68">
        <v>22489195.439739406</v>
      </c>
      <c r="G1806" s="68">
        <v>410.45</v>
      </c>
    </row>
    <row r="1807" spans="1:7">
      <c r="A1807" s="5">
        <v>1805</v>
      </c>
      <c r="B1807" s="32">
        <v>7213.0239429045205</v>
      </c>
      <c r="C1807" s="68">
        <f t="shared" si="28"/>
        <v>14994682.497708052</v>
      </c>
      <c r="D1807" s="68">
        <v>410.45</v>
      </c>
      <c r="E1807" s="32">
        <v>10194.495999999999</v>
      </c>
      <c r="F1807" s="68">
        <v>22492023.746562079</v>
      </c>
      <c r="G1807" s="68">
        <v>410.45</v>
      </c>
    </row>
    <row r="1808" spans="1:7">
      <c r="A1808" s="5">
        <v>1806</v>
      </c>
      <c r="B1808" s="32">
        <v>8142.8273007123116</v>
      </c>
      <c r="C1808" s="68">
        <f t="shared" si="28"/>
        <v>14996569.052326359</v>
      </c>
      <c r="D1808" s="68">
        <v>410.45</v>
      </c>
      <c r="E1808" s="32">
        <v>11508.6296</v>
      </c>
      <c r="F1808" s="68">
        <v>22494853.578489538</v>
      </c>
      <c r="G1808" s="68">
        <v>410.45</v>
      </c>
    </row>
    <row r="1809" spans="1:7">
      <c r="A1809" s="5">
        <v>1807</v>
      </c>
      <c r="B1809" s="32">
        <v>8771.9194097289055</v>
      </c>
      <c r="C1809" s="68">
        <f t="shared" si="28"/>
        <v>0</v>
      </c>
      <c r="D1809" s="68">
        <v>410.45</v>
      </c>
      <c r="E1809" s="32">
        <v>12397.756800000001</v>
      </c>
      <c r="F1809" s="68">
        <v>0</v>
      </c>
      <c r="G1809" s="68">
        <v>410.45</v>
      </c>
    </row>
    <row r="1810" spans="1:7">
      <c r="A1810" s="5">
        <v>1808</v>
      </c>
      <c r="B1810" s="32">
        <v>9059.0568868733444</v>
      </c>
      <c r="C1810" s="68">
        <f t="shared" si="28"/>
        <v>0</v>
      </c>
      <c r="D1810" s="68">
        <v>410.45</v>
      </c>
      <c r="E1810" s="32">
        <v>12803.5856</v>
      </c>
      <c r="F1810" s="68">
        <v>0</v>
      </c>
      <c r="G1810" s="68">
        <v>410.45</v>
      </c>
    </row>
    <row r="1811" spans="1:7">
      <c r="A1811" s="5">
        <v>1809</v>
      </c>
      <c r="B1811" s="32">
        <v>9033.0839968952951</v>
      </c>
      <c r="C1811" s="68">
        <f t="shared" si="28"/>
        <v>0</v>
      </c>
      <c r="D1811" s="68">
        <v>410.45</v>
      </c>
      <c r="E1811" s="32">
        <v>12766.873600000001</v>
      </c>
      <c r="F1811" s="68">
        <v>0</v>
      </c>
      <c r="G1811" s="68">
        <v>410.45</v>
      </c>
    </row>
    <row r="1812" spans="1:7">
      <c r="A1812" s="5">
        <v>1810</v>
      </c>
      <c r="B1812" s="32">
        <v>9104.3462980411769</v>
      </c>
      <c r="C1812" s="68">
        <f t="shared" si="28"/>
        <v>0</v>
      </c>
      <c r="D1812" s="68">
        <v>410.45</v>
      </c>
      <c r="E1812" s="32">
        <v>12867.5872</v>
      </c>
      <c r="F1812" s="68">
        <v>0</v>
      </c>
      <c r="G1812" s="68">
        <v>410.45</v>
      </c>
    </row>
    <row r="1813" spans="1:7">
      <c r="A1813" s="5">
        <v>1811</v>
      </c>
      <c r="B1813" s="32">
        <v>9205.3664831819606</v>
      </c>
      <c r="C1813" s="68">
        <f t="shared" si="28"/>
        <v>0</v>
      </c>
      <c r="D1813" s="68">
        <v>410.45</v>
      </c>
      <c r="E1813" s="32">
        <v>13010.3688</v>
      </c>
      <c r="F1813" s="68">
        <v>0</v>
      </c>
      <c r="G1813" s="68">
        <v>410.45</v>
      </c>
    </row>
    <row r="1814" spans="1:7">
      <c r="A1814" s="5">
        <v>1812</v>
      </c>
      <c r="B1814" s="32">
        <v>9099.7782018138314</v>
      </c>
      <c r="C1814" s="68">
        <f t="shared" si="28"/>
        <v>0</v>
      </c>
      <c r="D1814" s="68">
        <v>410.45</v>
      </c>
      <c r="E1814" s="32">
        <v>12861.1392</v>
      </c>
      <c r="F1814" s="68">
        <v>0</v>
      </c>
      <c r="G1814" s="68">
        <v>410.45</v>
      </c>
    </row>
    <row r="1815" spans="1:7">
      <c r="A1815" s="5">
        <v>1813</v>
      </c>
      <c r="B1815" s="32">
        <v>9021.9900489147512</v>
      </c>
      <c r="C1815" s="68">
        <f t="shared" si="28"/>
        <v>0</v>
      </c>
      <c r="D1815" s="68">
        <v>410.45</v>
      </c>
      <c r="E1815" s="32">
        <v>12751.190400000001</v>
      </c>
      <c r="F1815" s="68">
        <v>0</v>
      </c>
      <c r="G1815" s="68">
        <v>410.45</v>
      </c>
    </row>
    <row r="1816" spans="1:7">
      <c r="A1816" s="5">
        <v>1814</v>
      </c>
      <c r="B1816" s="32">
        <v>8857.9301358371213</v>
      </c>
      <c r="C1816" s="68">
        <f t="shared" si="28"/>
        <v>0</v>
      </c>
      <c r="D1816" s="68">
        <v>410.45</v>
      </c>
      <c r="E1816" s="32">
        <v>12519.322399999999</v>
      </c>
      <c r="F1816" s="68">
        <v>0</v>
      </c>
      <c r="G1816" s="68">
        <v>410.45</v>
      </c>
    </row>
    <row r="1817" spans="1:7">
      <c r="A1817" s="5">
        <v>1815</v>
      </c>
      <c r="B1817" s="32">
        <v>8695.6974612504891</v>
      </c>
      <c r="C1817" s="68">
        <f t="shared" si="28"/>
        <v>0</v>
      </c>
      <c r="D1817" s="68">
        <v>410.45</v>
      </c>
      <c r="E1817" s="32">
        <v>12290.033600000001</v>
      </c>
      <c r="F1817" s="68">
        <v>0</v>
      </c>
      <c r="G1817" s="68">
        <v>410.45</v>
      </c>
    </row>
    <row r="1818" spans="1:7">
      <c r="A1818" s="5">
        <v>1816</v>
      </c>
      <c r="B1818" s="32">
        <v>8478.3865978662252</v>
      </c>
      <c r="C1818" s="68">
        <f t="shared" si="28"/>
        <v>0</v>
      </c>
      <c r="D1818" s="68">
        <v>410.45</v>
      </c>
      <c r="E1818" s="32">
        <v>11982.8904</v>
      </c>
      <c r="F1818" s="68">
        <v>0</v>
      </c>
      <c r="G1818" s="68">
        <v>410.45</v>
      </c>
    </row>
    <row r="1819" spans="1:7">
      <c r="A1819" s="5">
        <v>1817</v>
      </c>
      <c r="B1819" s="32">
        <v>8496.6589827753924</v>
      </c>
      <c r="C1819" s="68">
        <f t="shared" si="28"/>
        <v>0</v>
      </c>
      <c r="D1819" s="68">
        <v>410.45</v>
      </c>
      <c r="E1819" s="32">
        <v>12008.713600000001</v>
      </c>
      <c r="F1819" s="68">
        <v>0</v>
      </c>
      <c r="G1819" s="68">
        <v>410.45</v>
      </c>
    </row>
    <row r="1820" spans="1:7">
      <c r="A1820" s="5">
        <v>1818</v>
      </c>
      <c r="B1820" s="32">
        <v>8917.1848697570076</v>
      </c>
      <c r="C1820" s="68">
        <f t="shared" si="28"/>
        <v>0</v>
      </c>
      <c r="D1820" s="68">
        <v>410.45</v>
      </c>
      <c r="E1820" s="32">
        <v>12603.063200000001</v>
      </c>
      <c r="F1820" s="68">
        <v>0</v>
      </c>
      <c r="G1820" s="68">
        <v>410.45</v>
      </c>
    </row>
    <row r="1821" spans="1:7">
      <c r="A1821" s="5">
        <v>1819</v>
      </c>
      <c r="B1821" s="32">
        <v>9264.4907000667845</v>
      </c>
      <c r="C1821" s="68">
        <f t="shared" si="28"/>
        <v>0</v>
      </c>
      <c r="D1821" s="68">
        <v>410.45</v>
      </c>
      <c r="E1821" s="32">
        <v>13093.9328</v>
      </c>
      <c r="F1821" s="68">
        <v>0</v>
      </c>
      <c r="G1821" s="68">
        <v>410.45</v>
      </c>
    </row>
    <row r="1822" spans="1:7">
      <c r="A1822" s="5">
        <v>1820</v>
      </c>
      <c r="B1822" s="32">
        <v>8749.8620308027766</v>
      </c>
      <c r="C1822" s="68">
        <f t="shared" si="28"/>
        <v>0</v>
      </c>
      <c r="D1822" s="68">
        <v>410.45</v>
      </c>
      <c r="E1822" s="32">
        <v>12366.577600000001</v>
      </c>
      <c r="F1822" s="68">
        <v>0</v>
      </c>
      <c r="G1822" s="68">
        <v>410.45</v>
      </c>
    </row>
    <row r="1823" spans="1:7">
      <c r="A1823" s="5">
        <v>1821</v>
      </c>
      <c r="B1823" s="32">
        <v>8201.1684153866481</v>
      </c>
      <c r="C1823" s="68">
        <f t="shared" si="28"/>
        <v>0</v>
      </c>
      <c r="D1823" s="68">
        <v>410.45</v>
      </c>
      <c r="E1823" s="32">
        <v>11591.091200000001</v>
      </c>
      <c r="F1823" s="68">
        <v>0</v>
      </c>
      <c r="G1823" s="68">
        <v>410.45</v>
      </c>
    </row>
    <row r="1824" spans="1:7">
      <c r="A1824" s="5">
        <v>1822</v>
      </c>
      <c r="B1824" s="32">
        <v>7690.8468082799609</v>
      </c>
      <c r="C1824" s="68">
        <f t="shared" si="28"/>
        <v>14966104.474752912</v>
      </c>
      <c r="D1824" s="68">
        <v>410.45</v>
      </c>
      <c r="E1824" s="32">
        <v>10869.830400000001</v>
      </c>
      <c r="F1824" s="68">
        <v>22449156.712129369</v>
      </c>
      <c r="G1824" s="68">
        <v>410.45</v>
      </c>
    </row>
    <row r="1825" spans="1:7">
      <c r="A1825" s="5">
        <v>1823</v>
      </c>
      <c r="B1825" s="32">
        <v>7056.0119497204478</v>
      </c>
      <c r="C1825" s="68">
        <f t="shared" si="28"/>
        <v>14967984.337999832</v>
      </c>
      <c r="D1825" s="68">
        <v>410.45</v>
      </c>
      <c r="E1825" s="32">
        <v>9972.5808000000015</v>
      </c>
      <c r="F1825" s="68">
        <v>22451976.50699975</v>
      </c>
      <c r="G1825" s="68">
        <v>410.45</v>
      </c>
    </row>
    <row r="1826" spans="1:7">
      <c r="A1826" s="5">
        <v>1824</v>
      </c>
      <c r="B1826" s="32">
        <v>6617.7357459699197</v>
      </c>
      <c r="C1826" s="68">
        <f t="shared" si="28"/>
        <v>14969865.215743918</v>
      </c>
      <c r="D1826" s="68">
        <v>410.45</v>
      </c>
      <c r="E1826" s="32">
        <v>9353.1463999999996</v>
      </c>
      <c r="F1826" s="68">
        <v>22454797.823615879</v>
      </c>
      <c r="G1826" s="68">
        <v>410.45</v>
      </c>
    </row>
    <row r="1827" spans="1:7">
      <c r="A1827" s="5">
        <v>1825</v>
      </c>
      <c r="B1827" s="32">
        <v>6364.7937320126639</v>
      </c>
      <c r="C1827" s="68">
        <f t="shared" si="28"/>
        <v>14971747.108806625</v>
      </c>
      <c r="D1827" s="68">
        <v>410.45</v>
      </c>
      <c r="E1827" s="32">
        <v>8995.6568000000007</v>
      </c>
      <c r="F1827" s="68">
        <v>22457620.663209938</v>
      </c>
      <c r="G1827" s="68">
        <v>410.45</v>
      </c>
    </row>
    <row r="1828" spans="1:7">
      <c r="A1828" s="5">
        <v>1826</v>
      </c>
      <c r="B1828" s="32">
        <v>6277.0862844485127</v>
      </c>
      <c r="C1828" s="68">
        <f t="shared" si="28"/>
        <v>14973630.018010296</v>
      </c>
      <c r="D1828" s="68">
        <v>410.45</v>
      </c>
      <c r="E1828" s="32">
        <v>8871.6991999999991</v>
      </c>
      <c r="F1828" s="68">
        <v>22460445.027015444</v>
      </c>
      <c r="G1828" s="68">
        <v>410.45</v>
      </c>
    </row>
    <row r="1829" spans="1:7">
      <c r="A1829" s="5">
        <v>1827</v>
      </c>
      <c r="B1829" s="32">
        <v>6374.5825096425679</v>
      </c>
      <c r="C1829" s="68">
        <f t="shared" si="28"/>
        <v>14975513.944178157</v>
      </c>
      <c r="D1829" s="68">
        <v>410.45</v>
      </c>
      <c r="E1829" s="32">
        <v>9009.4887999999992</v>
      </c>
      <c r="F1829" s="68">
        <v>22463270.916267235</v>
      </c>
      <c r="G1829" s="68">
        <v>410.45</v>
      </c>
    </row>
    <row r="1830" spans="1:7">
      <c r="A1830" s="5">
        <v>1828</v>
      </c>
      <c r="B1830" s="32">
        <v>6633.1367561076804</v>
      </c>
      <c r="C1830" s="68">
        <f t="shared" si="28"/>
        <v>14977398.888134332</v>
      </c>
      <c r="D1830" s="68">
        <v>410.45</v>
      </c>
      <c r="E1830" s="32">
        <v>9374.9135999999999</v>
      </c>
      <c r="F1830" s="68">
        <v>22466098.332201499</v>
      </c>
      <c r="G1830" s="68">
        <v>410.45</v>
      </c>
    </row>
    <row r="1831" spans="1:7">
      <c r="A1831" s="5">
        <v>1829</v>
      </c>
      <c r="B1831" s="32">
        <v>7149.7231808976485</v>
      </c>
      <c r="C1831" s="68">
        <f t="shared" si="28"/>
        <v>14979284.850703832</v>
      </c>
      <c r="D1831" s="68">
        <v>410.45</v>
      </c>
      <c r="E1831" s="32">
        <v>10105.0352</v>
      </c>
      <c r="F1831" s="68">
        <v>22468927.27605575</v>
      </c>
      <c r="G1831" s="68">
        <v>410.45</v>
      </c>
    </row>
    <row r="1832" spans="1:7">
      <c r="A1832" s="5">
        <v>1830</v>
      </c>
      <c r="B1832" s="32">
        <v>8070.1293121807284</v>
      </c>
      <c r="C1832" s="68">
        <f t="shared" si="28"/>
        <v>14981171.832712557</v>
      </c>
      <c r="D1832" s="68">
        <v>410.45</v>
      </c>
      <c r="E1832" s="32">
        <v>11405.888000000001</v>
      </c>
      <c r="F1832" s="68">
        <v>22471757.749068838</v>
      </c>
      <c r="G1832" s="68">
        <v>410.45</v>
      </c>
    </row>
    <row r="1833" spans="1:7">
      <c r="A1833" s="5">
        <v>1831</v>
      </c>
      <c r="B1833" s="32">
        <v>8683.4288599543688</v>
      </c>
      <c r="C1833" s="68">
        <f t="shared" si="28"/>
        <v>0</v>
      </c>
      <c r="D1833" s="68">
        <v>410.45</v>
      </c>
      <c r="E1833" s="32">
        <v>12272.686400000001</v>
      </c>
      <c r="F1833" s="68">
        <v>0</v>
      </c>
      <c r="G1833" s="68">
        <v>410.45</v>
      </c>
    </row>
    <row r="1834" spans="1:7">
      <c r="A1834" s="5">
        <v>1832</v>
      </c>
      <c r="B1834" s="32">
        <v>8974.6123651858961</v>
      </c>
      <c r="C1834" s="68">
        <f t="shared" si="28"/>
        <v>0</v>
      </c>
      <c r="D1834" s="68">
        <v>410.45</v>
      </c>
      <c r="E1834" s="32">
        <v>12684.235199999999</v>
      </c>
      <c r="F1834" s="68">
        <v>0</v>
      </c>
      <c r="G1834" s="68">
        <v>410.45</v>
      </c>
    </row>
    <row r="1835" spans="1:7">
      <c r="A1835" s="5">
        <v>1833</v>
      </c>
      <c r="B1835" s="32">
        <v>9001.7599084795202</v>
      </c>
      <c r="C1835" s="68">
        <f t="shared" si="28"/>
        <v>0</v>
      </c>
      <c r="D1835" s="68">
        <v>410.45</v>
      </c>
      <c r="E1835" s="32">
        <v>12722.6008</v>
      </c>
      <c r="F1835" s="68">
        <v>0</v>
      </c>
      <c r="G1835" s="68">
        <v>410.45</v>
      </c>
    </row>
    <row r="1836" spans="1:7">
      <c r="A1836" s="5">
        <v>1834</v>
      </c>
      <c r="B1836" s="32">
        <v>9081.897368009857</v>
      </c>
      <c r="C1836" s="68">
        <f t="shared" si="28"/>
        <v>0</v>
      </c>
      <c r="D1836" s="68">
        <v>410.45</v>
      </c>
      <c r="E1836" s="32">
        <v>12835.867200000001</v>
      </c>
      <c r="F1836" s="68">
        <v>0</v>
      </c>
      <c r="G1836" s="68">
        <v>410.45</v>
      </c>
    </row>
    <row r="1837" spans="1:7">
      <c r="A1837" s="5">
        <v>1835</v>
      </c>
      <c r="B1837" s="32">
        <v>9152.63760101548</v>
      </c>
      <c r="C1837" s="68">
        <f t="shared" si="28"/>
        <v>0</v>
      </c>
      <c r="D1837" s="68">
        <v>410.45</v>
      </c>
      <c r="E1837" s="32">
        <v>12935.8424</v>
      </c>
      <c r="F1837" s="68">
        <v>0</v>
      </c>
      <c r="G1837" s="68">
        <v>410.45</v>
      </c>
    </row>
    <row r="1838" spans="1:7">
      <c r="A1838" s="5">
        <v>1836</v>
      </c>
      <c r="B1838" s="32">
        <v>9044.8305300512638</v>
      </c>
      <c r="C1838" s="68">
        <f t="shared" si="28"/>
        <v>0</v>
      </c>
      <c r="D1838" s="68">
        <v>410.45</v>
      </c>
      <c r="E1838" s="32">
        <v>12783.472</v>
      </c>
      <c r="F1838" s="68">
        <v>0</v>
      </c>
      <c r="G1838" s="68">
        <v>410.45</v>
      </c>
    </row>
    <row r="1839" spans="1:7">
      <c r="A1839" s="5">
        <v>1837</v>
      </c>
      <c r="B1839" s="32">
        <v>8943.6798278753122</v>
      </c>
      <c r="C1839" s="68">
        <f t="shared" si="28"/>
        <v>0</v>
      </c>
      <c r="D1839" s="68">
        <v>410.45</v>
      </c>
      <c r="E1839" s="32">
        <v>12640.5136</v>
      </c>
      <c r="F1839" s="68">
        <v>0</v>
      </c>
      <c r="G1839" s="68">
        <v>410.45</v>
      </c>
    </row>
    <row r="1840" spans="1:7">
      <c r="A1840" s="5">
        <v>1838</v>
      </c>
      <c r="B1840" s="32">
        <v>8769.0480349574973</v>
      </c>
      <c r="C1840" s="68">
        <f t="shared" si="28"/>
        <v>0</v>
      </c>
      <c r="D1840" s="68">
        <v>410.45</v>
      </c>
      <c r="E1840" s="32">
        <v>12393.700800000001</v>
      </c>
      <c r="F1840" s="68">
        <v>0</v>
      </c>
      <c r="G1840" s="68">
        <v>410.45</v>
      </c>
    </row>
    <row r="1841" spans="1:7">
      <c r="A1841" s="5">
        <v>1839</v>
      </c>
      <c r="B1841" s="32">
        <v>8615.2989676501275</v>
      </c>
      <c r="C1841" s="68">
        <f t="shared" si="28"/>
        <v>0</v>
      </c>
      <c r="D1841" s="68">
        <v>410.45</v>
      </c>
      <c r="E1841" s="32">
        <v>12176.3928</v>
      </c>
      <c r="F1841" s="68">
        <v>0</v>
      </c>
      <c r="G1841" s="68">
        <v>410.45</v>
      </c>
    </row>
    <row r="1842" spans="1:7">
      <c r="A1842" s="5">
        <v>1840</v>
      </c>
      <c r="B1842" s="32">
        <v>8455.8071507998393</v>
      </c>
      <c r="C1842" s="68">
        <f t="shared" si="28"/>
        <v>0</v>
      </c>
      <c r="D1842" s="68">
        <v>410.45</v>
      </c>
      <c r="E1842" s="32">
        <v>11950.983200000001</v>
      </c>
      <c r="F1842" s="68">
        <v>0</v>
      </c>
      <c r="G1842" s="68">
        <v>410.45</v>
      </c>
    </row>
    <row r="1843" spans="1:7">
      <c r="A1843" s="5">
        <v>1841</v>
      </c>
      <c r="B1843" s="32">
        <v>8529.288241541808</v>
      </c>
      <c r="C1843" s="68">
        <f t="shared" si="28"/>
        <v>0</v>
      </c>
      <c r="D1843" s="68">
        <v>410.45</v>
      </c>
      <c r="E1843" s="32">
        <v>12054.837600000001</v>
      </c>
      <c r="F1843" s="68">
        <v>0</v>
      </c>
      <c r="G1843" s="68">
        <v>410.45</v>
      </c>
    </row>
    <row r="1844" spans="1:7">
      <c r="A1844" s="5">
        <v>1842</v>
      </c>
      <c r="B1844" s="32">
        <v>8962.0827298195436</v>
      </c>
      <c r="C1844" s="68">
        <f t="shared" si="28"/>
        <v>0</v>
      </c>
      <c r="D1844" s="68">
        <v>410.45</v>
      </c>
      <c r="E1844" s="32">
        <v>12666.524000000001</v>
      </c>
      <c r="F1844" s="68">
        <v>0</v>
      </c>
      <c r="G1844" s="68">
        <v>410.45</v>
      </c>
    </row>
    <row r="1845" spans="1:7">
      <c r="A1845" s="5">
        <v>1843</v>
      </c>
      <c r="B1845" s="32">
        <v>9299.4692654643532</v>
      </c>
      <c r="C1845" s="68">
        <f t="shared" si="28"/>
        <v>0</v>
      </c>
      <c r="D1845" s="68">
        <v>410.45</v>
      </c>
      <c r="E1845" s="32">
        <v>13143.364000000001</v>
      </c>
      <c r="F1845" s="68">
        <v>0</v>
      </c>
      <c r="G1845" s="68">
        <v>410.45</v>
      </c>
    </row>
    <row r="1846" spans="1:7">
      <c r="A1846" s="5">
        <v>1844</v>
      </c>
      <c r="B1846" s="32">
        <v>8739.9427361378093</v>
      </c>
      <c r="C1846" s="68">
        <f t="shared" si="28"/>
        <v>0</v>
      </c>
      <c r="D1846" s="68">
        <v>410.45</v>
      </c>
      <c r="E1846" s="32">
        <v>12352.5584</v>
      </c>
      <c r="F1846" s="68">
        <v>0</v>
      </c>
      <c r="G1846" s="68">
        <v>410.45</v>
      </c>
    </row>
    <row r="1847" spans="1:7">
      <c r="A1847" s="5">
        <v>1845</v>
      </c>
      <c r="B1847" s="32">
        <v>8188.5082629853359</v>
      </c>
      <c r="C1847" s="68">
        <f t="shared" si="28"/>
        <v>0</v>
      </c>
      <c r="D1847" s="68">
        <v>410.45</v>
      </c>
      <c r="E1847" s="32">
        <v>11573.192800000001</v>
      </c>
      <c r="F1847" s="68">
        <v>0</v>
      </c>
      <c r="G1847" s="68">
        <v>410.45</v>
      </c>
    </row>
    <row r="1848" spans="1:7">
      <c r="A1848" s="5">
        <v>1846</v>
      </c>
      <c r="B1848" s="32">
        <v>7695.0233534020081</v>
      </c>
      <c r="C1848" s="68">
        <f t="shared" si="28"/>
        <v>14950628.969543608</v>
      </c>
      <c r="D1848" s="68">
        <v>410.45</v>
      </c>
      <c r="E1848" s="32">
        <v>10875.727200000001</v>
      </c>
      <c r="F1848" s="68">
        <v>22425943.454315413</v>
      </c>
      <c r="G1848" s="68">
        <v>410.45</v>
      </c>
    </row>
    <row r="1849" spans="1:7">
      <c r="A1849" s="5">
        <v>1847</v>
      </c>
      <c r="B1849" s="32">
        <v>7050.660751282825</v>
      </c>
      <c r="C1849" s="68">
        <f t="shared" si="28"/>
        <v>14952509.223072845</v>
      </c>
      <c r="D1849" s="68">
        <v>410.45</v>
      </c>
      <c r="E1849" s="32">
        <v>9965.02</v>
      </c>
      <c r="F1849" s="68">
        <v>22428763.83460927</v>
      </c>
      <c r="G1849" s="68">
        <v>410.45</v>
      </c>
    </row>
    <row r="1850" spans="1:7">
      <c r="A1850" s="5">
        <v>1848</v>
      </c>
      <c r="B1850" s="32">
        <v>6631.9621027921039</v>
      </c>
      <c r="C1850" s="68">
        <f t="shared" si="28"/>
        <v>14954390.493780084</v>
      </c>
      <c r="D1850" s="68">
        <v>410.45</v>
      </c>
      <c r="E1850" s="32">
        <v>9373.26</v>
      </c>
      <c r="F1850" s="68">
        <v>22431585.740670126</v>
      </c>
      <c r="G1850" s="68">
        <v>410.45</v>
      </c>
    </row>
    <row r="1851" spans="1:7">
      <c r="A1851" s="5">
        <v>1849</v>
      </c>
      <c r="B1851" s="32">
        <v>6372.885788186737</v>
      </c>
      <c r="C1851" s="68">
        <f t="shared" si="28"/>
        <v>14956272.78249095</v>
      </c>
      <c r="D1851" s="68">
        <v>410.45</v>
      </c>
      <c r="E1851" s="32">
        <v>9007.0968000000012</v>
      </c>
      <c r="F1851" s="68">
        <v>22434409.173736427</v>
      </c>
      <c r="G1851" s="68">
        <v>410.45</v>
      </c>
    </row>
    <row r="1852" spans="1:7">
      <c r="A1852" s="5">
        <v>1850</v>
      </c>
      <c r="B1852" s="32">
        <v>6284.5257554472646</v>
      </c>
      <c r="C1852" s="68">
        <f t="shared" si="28"/>
        <v>14958156.090031974</v>
      </c>
      <c r="D1852" s="68">
        <v>410.45</v>
      </c>
      <c r="E1852" s="32">
        <v>8882.213600000001</v>
      </c>
      <c r="F1852" s="68">
        <v>22437234.135047961</v>
      </c>
      <c r="G1852" s="68">
        <v>410.45</v>
      </c>
    </row>
    <row r="1853" spans="1:7">
      <c r="A1853" s="5">
        <v>1851</v>
      </c>
      <c r="B1853" s="32">
        <v>6388.4173153595602</v>
      </c>
      <c r="C1853" s="68">
        <f t="shared" si="28"/>
        <v>14960040.417230569</v>
      </c>
      <c r="D1853" s="68">
        <v>410.45</v>
      </c>
      <c r="E1853" s="32">
        <v>9029.0408000000007</v>
      </c>
      <c r="F1853" s="68">
        <v>22440060.625845853</v>
      </c>
      <c r="G1853" s="68">
        <v>410.45</v>
      </c>
    </row>
    <row r="1854" spans="1:7">
      <c r="A1854" s="5">
        <v>1852</v>
      </c>
      <c r="B1854" s="32">
        <v>6625.0446999336082</v>
      </c>
      <c r="C1854" s="68">
        <f t="shared" si="28"/>
        <v>14961925.764915058</v>
      </c>
      <c r="D1854" s="68">
        <v>410.45</v>
      </c>
      <c r="E1854" s="32">
        <v>9363.4840000000004</v>
      </c>
      <c r="F1854" s="68">
        <v>22442888.647372589</v>
      </c>
      <c r="G1854" s="68">
        <v>410.45</v>
      </c>
    </row>
    <row r="1855" spans="1:7">
      <c r="A1855" s="5">
        <v>1853</v>
      </c>
      <c r="B1855" s="32">
        <v>7128.31838714684</v>
      </c>
      <c r="C1855" s="68">
        <f t="shared" si="28"/>
        <v>14963812.133914651</v>
      </c>
      <c r="D1855" s="68">
        <v>410.45</v>
      </c>
      <c r="E1855" s="32">
        <v>10074.781600000002</v>
      </c>
      <c r="F1855" s="68">
        <v>22445718.200871978</v>
      </c>
      <c r="G1855" s="68">
        <v>410.45</v>
      </c>
    </row>
    <row r="1856" spans="1:7">
      <c r="A1856" s="5">
        <v>1854</v>
      </c>
      <c r="B1856" s="32">
        <v>8000.0416643505278</v>
      </c>
      <c r="C1856" s="68">
        <f t="shared" si="28"/>
        <v>14965699.525059462</v>
      </c>
      <c r="D1856" s="68">
        <v>410.45</v>
      </c>
      <c r="E1856" s="32">
        <v>11306.828000000001</v>
      </c>
      <c r="F1856" s="68">
        <v>22448549.287589192</v>
      </c>
      <c r="G1856" s="68">
        <v>410.45</v>
      </c>
    </row>
    <row r="1857" spans="1:7">
      <c r="A1857" s="5">
        <v>1855</v>
      </c>
      <c r="B1857" s="32">
        <v>8668.1583668516723</v>
      </c>
      <c r="C1857" s="68">
        <f t="shared" si="28"/>
        <v>14967587.939180503</v>
      </c>
      <c r="D1857" s="68">
        <v>410.45</v>
      </c>
      <c r="E1857" s="32">
        <v>12251.106400000001</v>
      </c>
      <c r="F1857" s="68">
        <v>22451381.908770755</v>
      </c>
      <c r="G1857" s="68">
        <v>410.45</v>
      </c>
    </row>
    <row r="1858" spans="1:7">
      <c r="A1858" s="5">
        <v>1856</v>
      </c>
      <c r="B1858" s="32">
        <v>8999.5411188834314</v>
      </c>
      <c r="C1858" s="68">
        <f t="shared" si="28"/>
        <v>14969477.377109688</v>
      </c>
      <c r="D1858" s="68">
        <v>410.45</v>
      </c>
      <c r="E1858" s="32">
        <v>12719.460000000001</v>
      </c>
      <c r="F1858" s="68">
        <v>22454216.065664534</v>
      </c>
      <c r="G1858" s="68">
        <v>410.45</v>
      </c>
    </row>
    <row r="1859" spans="1:7">
      <c r="A1859" s="5">
        <v>1857</v>
      </c>
      <c r="B1859" s="32">
        <v>9066.887908977289</v>
      </c>
      <c r="C1859" s="68">
        <f t="shared" si="28"/>
        <v>14971367.839679834</v>
      </c>
      <c r="D1859" s="68">
        <v>410.45</v>
      </c>
      <c r="E1859" s="32">
        <v>12814.6512</v>
      </c>
      <c r="F1859" s="68">
        <v>22457051.759519752</v>
      </c>
      <c r="G1859" s="68">
        <v>410.45</v>
      </c>
    </row>
    <row r="1860" spans="1:7">
      <c r="A1860" s="5">
        <v>1858</v>
      </c>
      <c r="B1860" s="32">
        <v>9208.2378579534725</v>
      </c>
      <c r="C1860" s="68">
        <f t="shared" ref="C1860:C1923" si="29">2/3*F1860</f>
        <v>14973259.327724658</v>
      </c>
      <c r="D1860" s="68">
        <v>410.45</v>
      </c>
      <c r="E1860" s="32">
        <v>13014.424800000001</v>
      </c>
      <c r="F1860" s="68">
        <v>22459888.991586987</v>
      </c>
      <c r="G1860" s="68">
        <v>410.45</v>
      </c>
    </row>
    <row r="1861" spans="1:7">
      <c r="A1861" s="5">
        <v>1859</v>
      </c>
      <c r="B1861" s="32">
        <v>9320.7435421800965</v>
      </c>
      <c r="C1861" s="68">
        <f t="shared" si="29"/>
        <v>14975151.842078783</v>
      </c>
      <c r="D1861" s="68">
        <v>410.45</v>
      </c>
      <c r="E1861" s="32">
        <v>13173.430400000001</v>
      </c>
      <c r="F1861" s="68">
        <v>22462727.763118174</v>
      </c>
      <c r="G1861" s="68">
        <v>410.45</v>
      </c>
    </row>
    <row r="1862" spans="1:7">
      <c r="A1862" s="5">
        <v>1860</v>
      </c>
      <c r="B1862" s="32">
        <v>9207.7157898132173</v>
      </c>
      <c r="C1862" s="68">
        <f t="shared" si="29"/>
        <v>14977045.383577742</v>
      </c>
      <c r="D1862" s="68">
        <v>410.45</v>
      </c>
      <c r="E1862" s="32">
        <v>13013.686400000001</v>
      </c>
      <c r="F1862" s="68">
        <v>22465568.075366613</v>
      </c>
      <c r="G1862" s="68">
        <v>410.45</v>
      </c>
    </row>
    <row r="1863" spans="1:7">
      <c r="A1863" s="5">
        <v>1861</v>
      </c>
      <c r="B1863" s="32">
        <v>9106.1735365320728</v>
      </c>
      <c r="C1863" s="68">
        <f t="shared" si="29"/>
        <v>14978939.953057969</v>
      </c>
      <c r="D1863" s="68">
        <v>410.45</v>
      </c>
      <c r="E1863" s="32">
        <v>12870.176800000001</v>
      </c>
      <c r="F1863" s="68">
        <v>22468409.929586954</v>
      </c>
      <c r="G1863" s="68">
        <v>410.45</v>
      </c>
    </row>
    <row r="1864" spans="1:7">
      <c r="A1864" s="5">
        <v>1862</v>
      </c>
      <c r="B1864" s="32">
        <v>8912.4862564946015</v>
      </c>
      <c r="C1864" s="68">
        <f t="shared" si="29"/>
        <v>14980835.551356815</v>
      </c>
      <c r="D1864" s="68">
        <v>410.45</v>
      </c>
      <c r="E1864" s="32">
        <v>12596.428000000002</v>
      </c>
      <c r="F1864" s="68">
        <v>22471253.327035222</v>
      </c>
      <c r="G1864" s="68">
        <v>410.45</v>
      </c>
    </row>
    <row r="1865" spans="1:7">
      <c r="A1865" s="5">
        <v>1863</v>
      </c>
      <c r="B1865" s="32">
        <v>8742.031008698832</v>
      </c>
      <c r="C1865" s="68">
        <f t="shared" si="29"/>
        <v>14982732.179312527</v>
      </c>
      <c r="D1865" s="68">
        <v>410.45</v>
      </c>
      <c r="E1865" s="32">
        <v>12355.511999999999</v>
      </c>
      <c r="F1865" s="68">
        <v>22474098.268968791</v>
      </c>
      <c r="G1865" s="68">
        <v>410.45</v>
      </c>
    </row>
    <row r="1866" spans="1:7">
      <c r="A1866" s="5">
        <v>1864</v>
      </c>
      <c r="B1866" s="32">
        <v>8553.3033759938971</v>
      </c>
      <c r="C1866" s="68">
        <f t="shared" si="29"/>
        <v>14984629.83776428</v>
      </c>
      <c r="D1866" s="68">
        <v>410.45</v>
      </c>
      <c r="E1866" s="32">
        <v>12088.772800000001</v>
      </c>
      <c r="F1866" s="68">
        <v>22476944.756646421</v>
      </c>
      <c r="G1866" s="68">
        <v>410.45</v>
      </c>
    </row>
    <row r="1867" spans="1:7">
      <c r="A1867" s="5">
        <v>1865</v>
      </c>
      <c r="B1867" s="32">
        <v>8572.8809312537051</v>
      </c>
      <c r="C1867" s="68">
        <f t="shared" si="29"/>
        <v>14986528.527552145</v>
      </c>
      <c r="D1867" s="68">
        <v>410.45</v>
      </c>
      <c r="E1867" s="32">
        <v>12116.447200000001</v>
      </c>
      <c r="F1867" s="68">
        <v>22479792.791328218</v>
      </c>
      <c r="G1867" s="68">
        <v>410.45</v>
      </c>
    </row>
    <row r="1868" spans="1:7">
      <c r="A1868" s="5">
        <v>1866</v>
      </c>
      <c r="B1868" s="32">
        <v>8958.1672187676249</v>
      </c>
      <c r="C1868" s="68">
        <f t="shared" si="29"/>
        <v>14988428.249517117</v>
      </c>
      <c r="D1868" s="68">
        <v>410.45</v>
      </c>
      <c r="E1868" s="32">
        <v>12660.9912</v>
      </c>
      <c r="F1868" s="68">
        <v>22482642.374275677</v>
      </c>
      <c r="G1868" s="68">
        <v>410.45</v>
      </c>
    </row>
    <row r="1869" spans="1:7">
      <c r="A1869" s="5">
        <v>1867</v>
      </c>
      <c r="B1869" s="32">
        <v>9276.2372332226478</v>
      </c>
      <c r="C1869" s="68">
        <f t="shared" si="29"/>
        <v>14990329.004501104</v>
      </c>
      <c r="D1869" s="68">
        <v>410.45</v>
      </c>
      <c r="E1869" s="32">
        <v>13110.531200000001</v>
      </c>
      <c r="F1869" s="68">
        <v>22485493.506751657</v>
      </c>
      <c r="G1869" s="68">
        <v>410.45</v>
      </c>
    </row>
    <row r="1870" spans="1:7">
      <c r="A1870" s="5">
        <v>1868</v>
      </c>
      <c r="B1870" s="32">
        <v>8752.9944396444153</v>
      </c>
      <c r="C1870" s="68">
        <f t="shared" si="29"/>
        <v>14992230.793346927</v>
      </c>
      <c r="D1870" s="68">
        <v>410.45</v>
      </c>
      <c r="E1870" s="32">
        <v>12371.008000000002</v>
      </c>
      <c r="F1870" s="68">
        <v>22488346.19002039</v>
      </c>
      <c r="G1870" s="68">
        <v>410.45</v>
      </c>
    </row>
    <row r="1871" spans="1:7">
      <c r="A1871" s="5">
        <v>1869</v>
      </c>
      <c r="B1871" s="32">
        <v>8227.9244075751849</v>
      </c>
      <c r="C1871" s="68">
        <f t="shared" si="29"/>
        <v>0</v>
      </c>
      <c r="D1871" s="68">
        <v>410.45</v>
      </c>
      <c r="E1871" s="32">
        <v>11628.9056</v>
      </c>
      <c r="F1871" s="68">
        <v>0</v>
      </c>
      <c r="G1871" s="68">
        <v>410.45</v>
      </c>
    </row>
    <row r="1872" spans="1:7">
      <c r="A1872" s="5">
        <v>1870</v>
      </c>
      <c r="B1872" s="32">
        <v>7774.2471936868969</v>
      </c>
      <c r="C1872" s="68">
        <f t="shared" si="29"/>
        <v>0</v>
      </c>
      <c r="D1872" s="68">
        <v>410.45</v>
      </c>
      <c r="E1872" s="32">
        <v>10987.704000000002</v>
      </c>
      <c r="F1872" s="68">
        <v>0</v>
      </c>
      <c r="G1872" s="68">
        <v>410.45</v>
      </c>
    </row>
    <row r="1873" spans="1:7">
      <c r="A1873" s="5">
        <v>1871</v>
      </c>
      <c r="B1873" s="32">
        <v>7153.8997260196966</v>
      </c>
      <c r="C1873" s="68">
        <f t="shared" si="29"/>
        <v>0</v>
      </c>
      <c r="D1873" s="68">
        <v>410.45</v>
      </c>
      <c r="E1873" s="32">
        <v>10110.931999999999</v>
      </c>
      <c r="F1873" s="68">
        <v>0</v>
      </c>
      <c r="G1873" s="68">
        <v>410.45</v>
      </c>
    </row>
    <row r="1874" spans="1:7">
      <c r="A1874" s="5">
        <v>1872</v>
      </c>
      <c r="B1874" s="32">
        <v>6708.1840512704157</v>
      </c>
      <c r="C1874" s="68">
        <f t="shared" si="29"/>
        <v>14987606.861116152</v>
      </c>
      <c r="D1874" s="68">
        <v>410.45</v>
      </c>
      <c r="E1874" s="32">
        <v>9480.9832000000006</v>
      </c>
      <c r="F1874" s="68">
        <v>22481410.29167423</v>
      </c>
      <c r="G1874" s="68">
        <v>410.45</v>
      </c>
    </row>
    <row r="1875" spans="1:7">
      <c r="A1875" s="5">
        <v>1873</v>
      </c>
      <c r="B1875" s="32">
        <v>6447.0194641040243</v>
      </c>
      <c r="C1875" s="68">
        <f t="shared" si="29"/>
        <v>14989508.944229813</v>
      </c>
      <c r="D1875" s="68">
        <v>410.45</v>
      </c>
      <c r="E1875" s="32">
        <v>9111.8664000000008</v>
      </c>
      <c r="F1875" s="68">
        <v>22484263.416344721</v>
      </c>
      <c r="G1875" s="68">
        <v>410.45</v>
      </c>
    </row>
    <row r="1876" spans="1:7">
      <c r="A1876" s="5">
        <v>1874</v>
      </c>
      <c r="B1876" s="32">
        <v>6400.8164336907448</v>
      </c>
      <c r="C1876" s="68">
        <f t="shared" si="29"/>
        <v>14991412.062772494</v>
      </c>
      <c r="D1876" s="68">
        <v>410.45</v>
      </c>
      <c r="E1876" s="32">
        <v>9046.5648000000019</v>
      </c>
      <c r="F1876" s="68">
        <v>22487118.094158743</v>
      </c>
      <c r="G1876" s="68">
        <v>410.45</v>
      </c>
    </row>
    <row r="1877" spans="1:7">
      <c r="A1877" s="5">
        <v>1875</v>
      </c>
      <c r="B1877" s="32">
        <v>6491.3952560264088</v>
      </c>
      <c r="C1877" s="68">
        <f t="shared" si="29"/>
        <v>14993316.217589907</v>
      </c>
      <c r="D1877" s="68">
        <v>410.45</v>
      </c>
      <c r="E1877" s="32">
        <v>9174.5887999999995</v>
      </c>
      <c r="F1877" s="68">
        <v>22489974.326384861</v>
      </c>
      <c r="G1877" s="68">
        <v>410.45</v>
      </c>
    </row>
    <row r="1878" spans="1:7">
      <c r="A1878" s="5">
        <v>1876</v>
      </c>
      <c r="B1878" s="32">
        <v>6681.4280590819844</v>
      </c>
      <c r="C1878" s="68">
        <f t="shared" si="29"/>
        <v>14995221.40952868</v>
      </c>
      <c r="D1878" s="68">
        <v>410.45</v>
      </c>
      <c r="E1878" s="32">
        <v>9443.1687999999995</v>
      </c>
      <c r="F1878" s="68">
        <v>22492832.11429302</v>
      </c>
      <c r="G1878" s="68">
        <v>410.45</v>
      </c>
    </row>
    <row r="1879" spans="1:7">
      <c r="A1879" s="5">
        <v>1877</v>
      </c>
      <c r="B1879" s="32">
        <v>7138.7597499520643</v>
      </c>
      <c r="C1879" s="68">
        <f t="shared" si="29"/>
        <v>14997127.639436366</v>
      </c>
      <c r="D1879" s="68">
        <v>410.45</v>
      </c>
      <c r="E1879" s="32">
        <v>10089.539199999999</v>
      </c>
      <c r="F1879" s="68">
        <v>22495691.45915455</v>
      </c>
      <c r="G1879" s="68">
        <v>410.45</v>
      </c>
    </row>
    <row r="1880" spans="1:7">
      <c r="A1880" s="5">
        <v>1878</v>
      </c>
      <c r="B1880" s="32">
        <v>8018.3140492596958</v>
      </c>
      <c r="C1880" s="68">
        <f t="shared" si="29"/>
        <v>14999034.908161439</v>
      </c>
      <c r="D1880" s="68">
        <v>410.45</v>
      </c>
      <c r="E1880" s="32">
        <v>11332.6512</v>
      </c>
      <c r="F1880" s="68">
        <v>22498552.362242159</v>
      </c>
      <c r="G1880" s="68">
        <v>410.45</v>
      </c>
    </row>
    <row r="1881" spans="1:7">
      <c r="A1881" s="5">
        <v>1879</v>
      </c>
      <c r="B1881" s="32">
        <v>8678.0776615166396</v>
      </c>
      <c r="C1881" s="68">
        <f t="shared" si="29"/>
        <v>15000943.216553302</v>
      </c>
      <c r="D1881" s="68">
        <v>410.45</v>
      </c>
      <c r="E1881" s="32">
        <v>12265.125599999999</v>
      </c>
      <c r="F1881" s="68">
        <v>22501414.824829955</v>
      </c>
      <c r="G1881" s="68">
        <v>410.45</v>
      </c>
    </row>
    <row r="1882" spans="1:7">
      <c r="A1882" s="5">
        <v>1880</v>
      </c>
      <c r="B1882" s="32">
        <v>9001.6293914444559</v>
      </c>
      <c r="C1882" s="68">
        <f t="shared" si="29"/>
        <v>15002852.56546228</v>
      </c>
      <c r="D1882" s="68">
        <v>410.45</v>
      </c>
      <c r="E1882" s="32">
        <v>12722.4136</v>
      </c>
      <c r="F1882" s="68">
        <v>22504278.848193422</v>
      </c>
      <c r="G1882" s="68">
        <v>410.45</v>
      </c>
    </row>
    <row r="1883" spans="1:7">
      <c r="A1883" s="5">
        <v>1881</v>
      </c>
      <c r="B1883" s="32">
        <v>9055.663443961681</v>
      </c>
      <c r="C1883" s="68">
        <f t="shared" si="29"/>
        <v>15004762.955739632</v>
      </c>
      <c r="D1883" s="68">
        <v>410.45</v>
      </c>
      <c r="E1883" s="32">
        <v>12798.7808</v>
      </c>
      <c r="F1883" s="68">
        <v>22507144.433609448</v>
      </c>
      <c r="G1883" s="68">
        <v>410.45</v>
      </c>
    </row>
    <row r="1884" spans="1:7">
      <c r="A1884" s="5">
        <v>1882</v>
      </c>
      <c r="B1884" s="32">
        <v>9219.8538740742733</v>
      </c>
      <c r="C1884" s="68">
        <f t="shared" si="29"/>
        <v>15006674.388237538</v>
      </c>
      <c r="D1884" s="68">
        <v>410.45</v>
      </c>
      <c r="E1884" s="32">
        <v>13030.8464</v>
      </c>
      <c r="F1884" s="68">
        <v>22510011.582356308</v>
      </c>
      <c r="G1884" s="68">
        <v>410.45</v>
      </c>
    </row>
    <row r="1885" spans="1:7">
      <c r="A1885" s="5">
        <v>1883</v>
      </c>
      <c r="B1885" s="32">
        <v>9291.1161752201533</v>
      </c>
      <c r="C1885" s="68">
        <f t="shared" si="29"/>
        <v>15008586.863809112</v>
      </c>
      <c r="D1885" s="68">
        <v>410.45</v>
      </c>
      <c r="E1885" s="32">
        <v>13131.560000000001</v>
      </c>
      <c r="F1885" s="68">
        <v>22512880.295713671</v>
      </c>
      <c r="G1885" s="68">
        <v>410.45</v>
      </c>
    </row>
    <row r="1886" spans="1:7">
      <c r="A1886" s="5">
        <v>1884</v>
      </c>
      <c r="B1886" s="32">
        <v>9126.7952280724967</v>
      </c>
      <c r="C1886" s="68">
        <f t="shared" si="29"/>
        <v>15010500.383308403</v>
      </c>
      <c r="D1886" s="68">
        <v>410.45</v>
      </c>
      <c r="E1886" s="32">
        <v>12899.3176</v>
      </c>
      <c r="F1886" s="68">
        <v>22515750.574962605</v>
      </c>
      <c r="G1886" s="68">
        <v>410.45</v>
      </c>
    </row>
    <row r="1887" spans="1:7">
      <c r="A1887" s="5">
        <v>1885</v>
      </c>
      <c r="B1887" s="32">
        <v>8906.6129899166172</v>
      </c>
      <c r="C1887" s="68">
        <f t="shared" si="29"/>
        <v>15012414.947590381</v>
      </c>
      <c r="D1887" s="68">
        <v>410.45</v>
      </c>
      <c r="E1887" s="32">
        <v>12588.1288</v>
      </c>
      <c r="F1887" s="68">
        <v>22518622.421385571</v>
      </c>
      <c r="G1887" s="68">
        <v>410.45</v>
      </c>
    </row>
    <row r="1888" spans="1:7">
      <c r="A1888" s="5">
        <v>1886</v>
      </c>
      <c r="B1888" s="32">
        <v>8680.1659340777678</v>
      </c>
      <c r="C1888" s="68">
        <f t="shared" si="29"/>
        <v>15014330.557510965</v>
      </c>
      <c r="D1888" s="68">
        <v>410.45</v>
      </c>
      <c r="E1888" s="32">
        <v>12268.0792</v>
      </c>
      <c r="F1888" s="68">
        <v>22521495.836266447</v>
      </c>
      <c r="G1888" s="68">
        <v>410.45</v>
      </c>
    </row>
    <row r="1889" spans="1:7">
      <c r="A1889" s="5">
        <v>1887</v>
      </c>
      <c r="B1889" s="32">
        <v>8478.6476319363519</v>
      </c>
      <c r="C1889" s="68">
        <f t="shared" si="29"/>
        <v>15016247.213926997</v>
      </c>
      <c r="D1889" s="68">
        <v>410.45</v>
      </c>
      <c r="E1889" s="32">
        <v>11983.264800000001</v>
      </c>
      <c r="F1889" s="68">
        <v>22524370.820890497</v>
      </c>
      <c r="G1889" s="68">
        <v>410.45</v>
      </c>
    </row>
    <row r="1890" spans="1:7">
      <c r="A1890" s="5">
        <v>1888</v>
      </c>
      <c r="B1890" s="32">
        <v>8314.1961677535292</v>
      </c>
      <c r="C1890" s="68">
        <f t="shared" si="29"/>
        <v>15018164.917696262</v>
      </c>
      <c r="D1890" s="68">
        <v>410.45</v>
      </c>
      <c r="E1890" s="32">
        <v>11750.8352</v>
      </c>
      <c r="F1890" s="68">
        <v>22527247.376544394</v>
      </c>
      <c r="G1890" s="68">
        <v>410.45</v>
      </c>
    </row>
    <row r="1891" spans="1:7">
      <c r="A1891" s="5">
        <v>1889</v>
      </c>
      <c r="B1891" s="32">
        <v>8378.802100111041</v>
      </c>
      <c r="C1891" s="68">
        <f t="shared" si="29"/>
        <v>15020083.669677481</v>
      </c>
      <c r="D1891" s="68">
        <v>410.45</v>
      </c>
      <c r="E1891" s="32">
        <v>11842.147200000001</v>
      </c>
      <c r="F1891" s="68">
        <v>22530125.504516222</v>
      </c>
      <c r="G1891" s="68">
        <v>410.45</v>
      </c>
    </row>
    <row r="1892" spans="1:7">
      <c r="A1892" s="5">
        <v>1890</v>
      </c>
      <c r="B1892" s="32">
        <v>8711.8815735986336</v>
      </c>
      <c r="C1892" s="68">
        <f t="shared" si="29"/>
        <v>15022003.470730314</v>
      </c>
      <c r="D1892" s="68">
        <v>410.45</v>
      </c>
      <c r="E1892" s="32">
        <v>12312.903200000001</v>
      </c>
      <c r="F1892" s="68">
        <v>22533005.206095472</v>
      </c>
      <c r="G1892" s="68">
        <v>410.45</v>
      </c>
    </row>
    <row r="1893" spans="1:7">
      <c r="A1893" s="5">
        <v>1891</v>
      </c>
      <c r="B1893" s="32">
        <v>8977.6142569923686</v>
      </c>
      <c r="C1893" s="68">
        <f t="shared" si="29"/>
        <v>0</v>
      </c>
      <c r="D1893" s="68">
        <v>410.45</v>
      </c>
      <c r="E1893" s="32">
        <v>12688.4784</v>
      </c>
      <c r="F1893" s="68">
        <v>0</v>
      </c>
      <c r="G1893" s="68">
        <v>410.45</v>
      </c>
    </row>
    <row r="1894" spans="1:7">
      <c r="A1894" s="5">
        <v>1892</v>
      </c>
      <c r="B1894" s="32">
        <v>8453.0662930634953</v>
      </c>
      <c r="C1894" s="68">
        <f t="shared" si="29"/>
        <v>0</v>
      </c>
      <c r="D1894" s="68">
        <v>410.45</v>
      </c>
      <c r="E1894" s="32">
        <v>11947.104000000001</v>
      </c>
      <c r="F1894" s="68">
        <v>0</v>
      </c>
      <c r="G1894" s="68">
        <v>410.45</v>
      </c>
    </row>
    <row r="1895" spans="1:7">
      <c r="A1895" s="5">
        <v>1893</v>
      </c>
      <c r="B1895" s="32">
        <v>7994.0378807374809</v>
      </c>
      <c r="C1895" s="68">
        <f t="shared" si="29"/>
        <v>0</v>
      </c>
      <c r="D1895" s="68">
        <v>410.45</v>
      </c>
      <c r="E1895" s="32">
        <v>11298.341600000002</v>
      </c>
      <c r="F1895" s="68">
        <v>0</v>
      </c>
      <c r="G1895" s="68">
        <v>410.45</v>
      </c>
    </row>
    <row r="1896" spans="1:7">
      <c r="A1896" s="5">
        <v>1894</v>
      </c>
      <c r="B1896" s="32">
        <v>7619.58450713408</v>
      </c>
      <c r="C1896" s="68">
        <f t="shared" si="29"/>
        <v>15017363.656072687</v>
      </c>
      <c r="D1896" s="68">
        <v>410.45</v>
      </c>
      <c r="E1896" s="32">
        <v>10769.106400000001</v>
      </c>
      <c r="F1896" s="68">
        <v>22526045.484109033</v>
      </c>
      <c r="G1896" s="68">
        <v>410.45</v>
      </c>
    </row>
    <row r="1897" spans="1:7">
      <c r="A1897" s="5">
        <v>1895</v>
      </c>
      <c r="B1897" s="32">
        <v>7071.9350279984637</v>
      </c>
      <c r="C1897" s="68">
        <f t="shared" si="29"/>
        <v>15019283.763358699</v>
      </c>
      <c r="D1897" s="68">
        <v>410.45</v>
      </c>
      <c r="E1897" s="32">
        <v>9995.0864000000001</v>
      </c>
      <c r="F1897" s="68">
        <v>22528925.64503805</v>
      </c>
      <c r="G1897" s="68">
        <v>410.45</v>
      </c>
    </row>
    <row r="1898" spans="1:7">
      <c r="A1898" s="5">
        <v>1896</v>
      </c>
      <c r="B1898" s="32">
        <v>6600.3769803061996</v>
      </c>
      <c r="C1898" s="68">
        <f t="shared" si="29"/>
        <v>15021204.921319012</v>
      </c>
      <c r="D1898" s="68">
        <v>410.45</v>
      </c>
      <c r="E1898" s="32">
        <v>9328.6128000000008</v>
      </c>
      <c r="F1898" s="68">
        <v>22531807.381978519</v>
      </c>
      <c r="G1898" s="68">
        <v>410.45</v>
      </c>
    </row>
    <row r="1899" spans="1:7">
      <c r="A1899" s="5">
        <v>1897</v>
      </c>
      <c r="B1899" s="32">
        <v>6318.4601845643201</v>
      </c>
      <c r="C1899" s="68">
        <f t="shared" si="29"/>
        <v>15023127.130816247</v>
      </c>
      <c r="D1899" s="68">
        <v>410.45</v>
      </c>
      <c r="E1899" s="32">
        <v>8930.1680000000015</v>
      </c>
      <c r="F1899" s="68">
        <v>22534690.696224373</v>
      </c>
      <c r="G1899" s="68">
        <v>410.45</v>
      </c>
    </row>
    <row r="1900" spans="1:7">
      <c r="A1900" s="5">
        <v>1898</v>
      </c>
      <c r="B1900" s="32">
        <v>6189.6398709544883</v>
      </c>
      <c r="C1900" s="68">
        <f t="shared" si="29"/>
        <v>15025050.392713975</v>
      </c>
      <c r="D1900" s="68">
        <v>410.45</v>
      </c>
      <c r="E1900" s="32">
        <v>8748.105599999999</v>
      </c>
      <c r="F1900" s="68">
        <v>22537575.589070965</v>
      </c>
      <c r="G1900" s="68">
        <v>410.45</v>
      </c>
    </row>
    <row r="1901" spans="1:7">
      <c r="A1901" s="5">
        <v>1899</v>
      </c>
      <c r="B1901" s="32">
        <v>6183.50557030648</v>
      </c>
      <c r="C1901" s="68">
        <f t="shared" si="29"/>
        <v>15026974.707876708</v>
      </c>
      <c r="D1901" s="68">
        <v>410.45</v>
      </c>
      <c r="E1901" s="32">
        <v>8739.4319999999989</v>
      </c>
      <c r="F1901" s="68">
        <v>22540462.061815064</v>
      </c>
      <c r="G1901" s="68">
        <v>410.45</v>
      </c>
    </row>
    <row r="1902" spans="1:7">
      <c r="A1902" s="5">
        <v>1900</v>
      </c>
      <c r="B1902" s="32">
        <v>6231.1442881054645</v>
      </c>
      <c r="C1902" s="68">
        <f t="shared" si="29"/>
        <v>15028900.077169904</v>
      </c>
      <c r="D1902" s="68">
        <v>410.45</v>
      </c>
      <c r="E1902" s="32">
        <v>8806.7616000000016</v>
      </c>
      <c r="F1902" s="68">
        <v>22543350.115754858</v>
      </c>
      <c r="G1902" s="68">
        <v>410.45</v>
      </c>
    </row>
    <row r="1903" spans="1:7">
      <c r="A1903" s="5">
        <v>1901</v>
      </c>
      <c r="B1903" s="32">
        <v>6260.771655065304</v>
      </c>
      <c r="C1903" s="68">
        <f t="shared" si="29"/>
        <v>15030826.501459975</v>
      </c>
      <c r="D1903" s="68">
        <v>410.45</v>
      </c>
      <c r="E1903" s="32">
        <v>8848.6319999999996</v>
      </c>
      <c r="F1903" s="68">
        <v>22546239.752189964</v>
      </c>
      <c r="G1903" s="68">
        <v>410.45</v>
      </c>
    </row>
    <row r="1904" spans="1:7">
      <c r="A1904" s="5">
        <v>1902</v>
      </c>
      <c r="B1904" s="32">
        <v>6333.3391265618247</v>
      </c>
      <c r="C1904" s="68">
        <f t="shared" si="29"/>
        <v>15032753.981614277</v>
      </c>
      <c r="D1904" s="68">
        <v>410.45</v>
      </c>
      <c r="E1904" s="32">
        <v>8951.1967999999997</v>
      </c>
      <c r="F1904" s="68">
        <v>22549130.972421415</v>
      </c>
      <c r="G1904" s="68">
        <v>410.45</v>
      </c>
    </row>
    <row r="1905" spans="1:7">
      <c r="A1905" s="5">
        <v>1903</v>
      </c>
      <c r="B1905" s="32">
        <v>6747.730712895328</v>
      </c>
      <c r="C1905" s="68">
        <f t="shared" si="29"/>
        <v>0</v>
      </c>
      <c r="D1905" s="68">
        <v>410.45</v>
      </c>
      <c r="E1905" s="32">
        <v>9536.8727999999992</v>
      </c>
      <c r="F1905" s="68">
        <v>0</v>
      </c>
      <c r="G1905" s="68">
        <v>410.45</v>
      </c>
    </row>
    <row r="1906" spans="1:7">
      <c r="A1906" s="5">
        <v>1904</v>
      </c>
      <c r="B1906" s="32">
        <v>7295.5107090660085</v>
      </c>
      <c r="C1906" s="68">
        <f t="shared" si="29"/>
        <v>0</v>
      </c>
      <c r="D1906" s="68">
        <v>410.45</v>
      </c>
      <c r="E1906" s="32">
        <v>10311.08</v>
      </c>
      <c r="F1906" s="68">
        <v>0</v>
      </c>
      <c r="G1906" s="68">
        <v>410.45</v>
      </c>
    </row>
    <row r="1907" spans="1:7">
      <c r="A1907" s="5">
        <v>1905</v>
      </c>
      <c r="B1907" s="32">
        <v>7690.8468082799609</v>
      </c>
      <c r="C1907" s="68">
        <f t="shared" si="29"/>
        <v>0</v>
      </c>
      <c r="D1907" s="68">
        <v>410.45</v>
      </c>
      <c r="E1907" s="32">
        <v>10869.830400000001</v>
      </c>
      <c r="F1907" s="68">
        <v>0</v>
      </c>
      <c r="G1907" s="68">
        <v>410.45</v>
      </c>
    </row>
    <row r="1908" spans="1:7">
      <c r="A1908" s="5">
        <v>1906</v>
      </c>
      <c r="B1908" s="32">
        <v>7828.672797309312</v>
      </c>
      <c r="C1908" s="68">
        <f t="shared" si="29"/>
        <v>0</v>
      </c>
      <c r="D1908" s="68">
        <v>410.45</v>
      </c>
      <c r="E1908" s="32">
        <v>11064.6224</v>
      </c>
      <c r="F1908" s="68">
        <v>0</v>
      </c>
      <c r="G1908" s="68">
        <v>410.45</v>
      </c>
    </row>
    <row r="1909" spans="1:7">
      <c r="A1909" s="5">
        <v>1907</v>
      </c>
      <c r="B1909" s="32">
        <v>7967.5429226191754</v>
      </c>
      <c r="C1909" s="68">
        <f t="shared" si="29"/>
        <v>0</v>
      </c>
      <c r="D1909" s="68">
        <v>410.45</v>
      </c>
      <c r="E1909" s="32">
        <v>11260.891200000002</v>
      </c>
      <c r="F1909" s="68">
        <v>0</v>
      </c>
      <c r="G1909" s="68">
        <v>410.45</v>
      </c>
    </row>
    <row r="1910" spans="1:7">
      <c r="A1910" s="5">
        <v>1908</v>
      </c>
      <c r="B1910" s="32">
        <v>7885.1866734927526</v>
      </c>
      <c r="C1910" s="68">
        <f t="shared" si="29"/>
        <v>0</v>
      </c>
      <c r="D1910" s="68">
        <v>410.45</v>
      </c>
      <c r="E1910" s="32">
        <v>11144.494400000001</v>
      </c>
      <c r="F1910" s="68">
        <v>0</v>
      </c>
      <c r="G1910" s="68">
        <v>410.45</v>
      </c>
    </row>
    <row r="1911" spans="1:7">
      <c r="A1911" s="5">
        <v>1909</v>
      </c>
      <c r="B1911" s="32">
        <v>7626.2408759224481</v>
      </c>
      <c r="C1911" s="68">
        <f t="shared" si="29"/>
        <v>0</v>
      </c>
      <c r="D1911" s="68">
        <v>410.45</v>
      </c>
      <c r="E1911" s="32">
        <v>10778.518399999999</v>
      </c>
      <c r="F1911" s="68">
        <v>0</v>
      </c>
      <c r="G1911" s="68">
        <v>410.45</v>
      </c>
    </row>
    <row r="1912" spans="1:7">
      <c r="A1912" s="5">
        <v>1910</v>
      </c>
      <c r="B1912" s="32">
        <v>7408.1469103276959</v>
      </c>
      <c r="C1912" s="68">
        <f t="shared" si="29"/>
        <v>0</v>
      </c>
      <c r="D1912" s="68">
        <v>410.45</v>
      </c>
      <c r="E1912" s="32">
        <v>10470.272800000001</v>
      </c>
      <c r="F1912" s="68">
        <v>0</v>
      </c>
      <c r="G1912" s="68">
        <v>410.45</v>
      </c>
    </row>
    <row r="1913" spans="1:7">
      <c r="A1913" s="5">
        <v>1911</v>
      </c>
      <c r="B1913" s="32">
        <v>7341.5832224441201</v>
      </c>
      <c r="C1913" s="68">
        <f t="shared" si="29"/>
        <v>0</v>
      </c>
      <c r="D1913" s="68">
        <v>410.45</v>
      </c>
      <c r="E1913" s="32">
        <v>10376.1944</v>
      </c>
      <c r="F1913" s="68">
        <v>0</v>
      </c>
      <c r="G1913" s="68">
        <v>410.45</v>
      </c>
    </row>
    <row r="1914" spans="1:7">
      <c r="A1914" s="5">
        <v>1912</v>
      </c>
      <c r="B1914" s="32">
        <v>7302.1670778543757</v>
      </c>
      <c r="C1914" s="68">
        <f t="shared" si="29"/>
        <v>0</v>
      </c>
      <c r="D1914" s="68">
        <v>410.45</v>
      </c>
      <c r="E1914" s="32">
        <v>10320.492</v>
      </c>
      <c r="F1914" s="68">
        <v>0</v>
      </c>
      <c r="G1914" s="68">
        <v>410.45</v>
      </c>
    </row>
    <row r="1915" spans="1:7">
      <c r="A1915" s="5">
        <v>1913</v>
      </c>
      <c r="B1915" s="32">
        <v>7470.2730190188886</v>
      </c>
      <c r="C1915" s="68">
        <f t="shared" si="29"/>
        <v>0</v>
      </c>
      <c r="D1915" s="68">
        <v>410.45</v>
      </c>
      <c r="E1915" s="32">
        <v>10558.08</v>
      </c>
      <c r="F1915" s="68">
        <v>0</v>
      </c>
      <c r="G1915" s="68">
        <v>410.45</v>
      </c>
    </row>
    <row r="1916" spans="1:7">
      <c r="A1916" s="5">
        <v>1914</v>
      </c>
      <c r="B1916" s="32">
        <v>7763.9363479167368</v>
      </c>
      <c r="C1916" s="68">
        <f t="shared" si="29"/>
        <v>0</v>
      </c>
      <c r="D1916" s="68">
        <v>410.45</v>
      </c>
      <c r="E1916" s="32">
        <v>10973.1232</v>
      </c>
      <c r="F1916" s="68">
        <v>0</v>
      </c>
      <c r="G1916" s="68">
        <v>410.45</v>
      </c>
    </row>
    <row r="1917" spans="1:7">
      <c r="A1917" s="5">
        <v>1915</v>
      </c>
      <c r="B1917" s="32">
        <v>7865.2175671276482</v>
      </c>
      <c r="C1917" s="68">
        <f t="shared" si="29"/>
        <v>0</v>
      </c>
      <c r="D1917" s="68">
        <v>410.45</v>
      </c>
      <c r="E1917" s="32">
        <v>11116.2688</v>
      </c>
      <c r="F1917" s="68">
        <v>0</v>
      </c>
      <c r="G1917" s="68">
        <v>410.45</v>
      </c>
    </row>
    <row r="1918" spans="1:7">
      <c r="A1918" s="5">
        <v>1916</v>
      </c>
      <c r="B1918" s="32">
        <v>7383.4791907002882</v>
      </c>
      <c r="C1918" s="68">
        <f t="shared" si="29"/>
        <v>0</v>
      </c>
      <c r="D1918" s="68">
        <v>410.45</v>
      </c>
      <c r="E1918" s="32">
        <v>10435.412</v>
      </c>
      <c r="F1918" s="68">
        <v>0</v>
      </c>
      <c r="G1918" s="68">
        <v>410.45</v>
      </c>
    </row>
    <row r="1919" spans="1:7">
      <c r="A1919" s="5">
        <v>1917</v>
      </c>
      <c r="B1919" s="32">
        <v>7017.6399414112157</v>
      </c>
      <c r="C1919" s="68">
        <f t="shared" si="29"/>
        <v>0</v>
      </c>
      <c r="D1919" s="68">
        <v>410.45</v>
      </c>
      <c r="E1919" s="32">
        <v>9918.3552</v>
      </c>
      <c r="F1919" s="68">
        <v>0</v>
      </c>
      <c r="G1919" s="68">
        <v>410.45</v>
      </c>
    </row>
    <row r="1920" spans="1:7">
      <c r="A1920" s="5">
        <v>1918</v>
      </c>
      <c r="B1920" s="32">
        <v>6846.5321084400239</v>
      </c>
      <c r="C1920" s="68">
        <f t="shared" si="29"/>
        <v>15001798.261024075</v>
      </c>
      <c r="D1920" s="68">
        <v>410.45</v>
      </c>
      <c r="E1920" s="32">
        <v>9676.5136000000002</v>
      </c>
      <c r="F1920" s="68">
        <v>22502697.391536113</v>
      </c>
      <c r="G1920" s="68">
        <v>410.45</v>
      </c>
    </row>
    <row r="1921" spans="1:7">
      <c r="A1921" s="5">
        <v>1919</v>
      </c>
      <c r="B1921" s="32">
        <v>6404.2098766025128</v>
      </c>
      <c r="C1921" s="68">
        <f t="shared" si="29"/>
        <v>15003718.838716045</v>
      </c>
      <c r="D1921" s="68">
        <v>410.45</v>
      </c>
      <c r="E1921" s="32">
        <v>9051.359199999999</v>
      </c>
      <c r="F1921" s="68">
        <v>22505578.258074068</v>
      </c>
      <c r="G1921" s="68">
        <v>410.45</v>
      </c>
    </row>
    <row r="1922" spans="1:7">
      <c r="A1922" s="5">
        <v>1920</v>
      </c>
      <c r="B1922" s="32">
        <v>6003.0005108105761</v>
      </c>
      <c r="C1922" s="68">
        <f t="shared" si="29"/>
        <v>15005640.469933899</v>
      </c>
      <c r="D1922" s="68">
        <v>410.45</v>
      </c>
      <c r="E1922" s="32">
        <v>8484.32</v>
      </c>
      <c r="F1922" s="68">
        <v>22508460.70490085</v>
      </c>
      <c r="G1922" s="68">
        <v>410.45</v>
      </c>
    </row>
    <row r="1923" spans="1:7">
      <c r="A1923" s="5">
        <v>1921</v>
      </c>
      <c r="B1923" s="32">
        <v>5732.0471460142799</v>
      </c>
      <c r="C1923" s="68">
        <f t="shared" si="29"/>
        <v>15007563.155544739</v>
      </c>
      <c r="D1923" s="68">
        <v>410.45</v>
      </c>
      <c r="E1923" s="32">
        <v>8101.3608000000004</v>
      </c>
      <c r="F1923" s="68">
        <v>22511344.733317111</v>
      </c>
      <c r="G1923" s="68">
        <v>410.45</v>
      </c>
    </row>
    <row r="1924" spans="1:7">
      <c r="A1924" s="5">
        <v>1922</v>
      </c>
      <c r="B1924" s="32">
        <v>5567.0736136913038</v>
      </c>
      <c r="C1924" s="68">
        <f t="shared" ref="C1924:C1987" si="30">2/3*F1924</f>
        <v>15009486.896416619</v>
      </c>
      <c r="D1924" s="68">
        <v>410.45</v>
      </c>
      <c r="E1924" s="32">
        <v>7868.2031999999999</v>
      </c>
      <c r="F1924" s="68">
        <v>22514230.344624929</v>
      </c>
      <c r="G1924" s="68">
        <v>410.45</v>
      </c>
    </row>
    <row r="1925" spans="1:7">
      <c r="A1925" s="5">
        <v>1923</v>
      </c>
      <c r="B1925" s="32">
        <v>5545.6688199404962</v>
      </c>
      <c r="C1925" s="68">
        <f t="shared" si="30"/>
        <v>15011411.693418542</v>
      </c>
      <c r="D1925" s="68">
        <v>410.45</v>
      </c>
      <c r="E1925" s="32">
        <v>7837.9495999999999</v>
      </c>
      <c r="F1925" s="68">
        <v>22517117.540127814</v>
      </c>
      <c r="G1925" s="68">
        <v>410.45</v>
      </c>
    </row>
    <row r="1926" spans="1:7">
      <c r="A1926" s="5">
        <v>1924</v>
      </c>
      <c r="B1926" s="32">
        <v>5586.5206519160483</v>
      </c>
      <c r="C1926" s="68">
        <f t="shared" si="30"/>
        <v>15013337.547420464</v>
      </c>
      <c r="D1926" s="68">
        <v>410.45</v>
      </c>
      <c r="E1926" s="32">
        <v>7895.6904000000004</v>
      </c>
      <c r="F1926" s="68">
        <v>22520006.321130697</v>
      </c>
      <c r="G1926" s="68">
        <v>410.45</v>
      </c>
    </row>
    <row r="1927" spans="1:7">
      <c r="A1927" s="5">
        <v>1925</v>
      </c>
      <c r="B1927" s="32">
        <v>5583.9103112147686</v>
      </c>
      <c r="C1927" s="68">
        <f t="shared" si="30"/>
        <v>15015264.459293302</v>
      </c>
      <c r="D1927" s="68">
        <v>410.45</v>
      </c>
      <c r="E1927" s="32">
        <v>7891.9984000000004</v>
      </c>
      <c r="F1927" s="68">
        <v>22522896.688939955</v>
      </c>
      <c r="G1927" s="68">
        <v>410.45</v>
      </c>
    </row>
    <row r="1928" spans="1:7">
      <c r="A1928" s="5">
        <v>1926</v>
      </c>
      <c r="B1928" s="32">
        <v>5452.871208008848</v>
      </c>
      <c r="C1928" s="68">
        <f t="shared" si="30"/>
        <v>15017192.429908928</v>
      </c>
      <c r="D1928" s="68">
        <v>410.45</v>
      </c>
      <c r="E1928" s="32">
        <v>7706.7952000000005</v>
      </c>
      <c r="F1928" s="68">
        <v>22525788.644863393</v>
      </c>
      <c r="G1928" s="68">
        <v>410.45</v>
      </c>
    </row>
    <row r="1929" spans="1:7">
      <c r="A1929" s="5">
        <v>1927</v>
      </c>
      <c r="B1929" s="32">
        <v>5713.7747611051118</v>
      </c>
      <c r="C1929" s="68">
        <f t="shared" si="30"/>
        <v>0</v>
      </c>
      <c r="D1929" s="68">
        <v>410.45</v>
      </c>
      <c r="E1929" s="32">
        <v>8075.5375999999997</v>
      </c>
      <c r="F1929" s="68">
        <v>0</v>
      </c>
      <c r="G1929" s="68">
        <v>410.45</v>
      </c>
    </row>
    <row r="1930" spans="1:7">
      <c r="A1930" s="5">
        <v>1928</v>
      </c>
      <c r="B1930" s="32">
        <v>6246.0232301028636</v>
      </c>
      <c r="C1930" s="68">
        <f t="shared" si="30"/>
        <v>0</v>
      </c>
      <c r="D1930" s="68">
        <v>410.45</v>
      </c>
      <c r="E1930" s="32">
        <v>8827.7903999999999</v>
      </c>
      <c r="F1930" s="68">
        <v>0</v>
      </c>
      <c r="G1930" s="68">
        <v>410.45</v>
      </c>
    </row>
    <row r="1931" spans="1:7">
      <c r="A1931" s="5">
        <v>1929</v>
      </c>
      <c r="B1931" s="32">
        <v>6690.8252856066956</v>
      </c>
      <c r="C1931" s="68">
        <f t="shared" si="30"/>
        <v>0</v>
      </c>
      <c r="D1931" s="68">
        <v>410.45</v>
      </c>
      <c r="E1931" s="32">
        <v>9456.4495999999999</v>
      </c>
      <c r="F1931" s="68">
        <v>0</v>
      </c>
      <c r="G1931" s="68">
        <v>410.45</v>
      </c>
    </row>
    <row r="1932" spans="1:7">
      <c r="A1932" s="5">
        <v>1930</v>
      </c>
      <c r="B1932" s="32">
        <v>6979.7900012421369</v>
      </c>
      <c r="C1932" s="68">
        <f t="shared" si="30"/>
        <v>0</v>
      </c>
      <c r="D1932" s="68">
        <v>410.45</v>
      </c>
      <c r="E1932" s="32">
        <v>9864.8576000000012</v>
      </c>
      <c r="F1932" s="68">
        <v>0</v>
      </c>
      <c r="G1932" s="68">
        <v>410.45</v>
      </c>
    </row>
    <row r="1933" spans="1:7">
      <c r="A1933" s="5">
        <v>1931</v>
      </c>
      <c r="B1933" s="32">
        <v>7235.9949410759918</v>
      </c>
      <c r="C1933" s="68">
        <f t="shared" si="30"/>
        <v>0</v>
      </c>
      <c r="D1933" s="68">
        <v>410.45</v>
      </c>
      <c r="E1933" s="32">
        <v>10226.964800000002</v>
      </c>
      <c r="F1933" s="68">
        <v>0</v>
      </c>
      <c r="G1933" s="68">
        <v>410.45</v>
      </c>
    </row>
    <row r="1934" spans="1:7">
      <c r="A1934" s="5">
        <v>1932</v>
      </c>
      <c r="B1934" s="32">
        <v>7108.3492807818411</v>
      </c>
      <c r="C1934" s="68">
        <f t="shared" si="30"/>
        <v>0</v>
      </c>
      <c r="D1934" s="68">
        <v>410.45</v>
      </c>
      <c r="E1934" s="32">
        <v>10046.556</v>
      </c>
      <c r="F1934" s="68">
        <v>0</v>
      </c>
      <c r="G1934" s="68">
        <v>410.45</v>
      </c>
    </row>
    <row r="1935" spans="1:7">
      <c r="A1935" s="5">
        <v>1933</v>
      </c>
      <c r="B1935" s="32">
        <v>6791.0623685372011</v>
      </c>
      <c r="C1935" s="68">
        <f t="shared" si="30"/>
        <v>0</v>
      </c>
      <c r="D1935" s="68">
        <v>410.45</v>
      </c>
      <c r="E1935" s="32">
        <v>9598.1183999999994</v>
      </c>
      <c r="F1935" s="68">
        <v>0</v>
      </c>
      <c r="G1935" s="68">
        <v>410.45</v>
      </c>
    </row>
    <row r="1936" spans="1:7">
      <c r="A1936" s="5">
        <v>1934</v>
      </c>
      <c r="B1936" s="32">
        <v>6548.0396492449117</v>
      </c>
      <c r="C1936" s="68">
        <f t="shared" si="30"/>
        <v>0</v>
      </c>
      <c r="D1936" s="68">
        <v>410.45</v>
      </c>
      <c r="E1936" s="32">
        <v>9254.648000000001</v>
      </c>
      <c r="F1936" s="68">
        <v>0</v>
      </c>
      <c r="G1936" s="68">
        <v>410.45</v>
      </c>
    </row>
    <row r="1937" spans="1:7">
      <c r="A1937" s="5">
        <v>1935</v>
      </c>
      <c r="B1937" s="32">
        <v>6447.6720492793438</v>
      </c>
      <c r="C1937" s="68">
        <f t="shared" si="30"/>
        <v>0</v>
      </c>
      <c r="D1937" s="68">
        <v>410.45</v>
      </c>
      <c r="E1937" s="32">
        <v>9112.7919999999995</v>
      </c>
      <c r="F1937" s="68">
        <v>0</v>
      </c>
      <c r="G1937" s="68">
        <v>410.45</v>
      </c>
    </row>
    <row r="1938" spans="1:7">
      <c r="A1938" s="5">
        <v>1936</v>
      </c>
      <c r="B1938" s="32">
        <v>6403.8183254973201</v>
      </c>
      <c r="C1938" s="68">
        <f t="shared" si="30"/>
        <v>0</v>
      </c>
      <c r="D1938" s="68">
        <v>410.45</v>
      </c>
      <c r="E1938" s="32">
        <v>9050.8080000000009</v>
      </c>
      <c r="F1938" s="68">
        <v>0</v>
      </c>
      <c r="G1938" s="68">
        <v>410.45</v>
      </c>
    </row>
    <row r="1939" spans="1:7">
      <c r="A1939" s="5">
        <v>1937</v>
      </c>
      <c r="B1939" s="32">
        <v>6666.0270489442246</v>
      </c>
      <c r="C1939" s="68">
        <f t="shared" si="30"/>
        <v>0</v>
      </c>
      <c r="D1939" s="68">
        <v>410.45</v>
      </c>
      <c r="E1939" s="32">
        <v>9421.4016000000011</v>
      </c>
      <c r="F1939" s="68">
        <v>0</v>
      </c>
      <c r="G1939" s="68">
        <v>410.45</v>
      </c>
    </row>
    <row r="1940" spans="1:7">
      <c r="A1940" s="5">
        <v>1938</v>
      </c>
      <c r="B1940" s="32">
        <v>7202.4520630641282</v>
      </c>
      <c r="C1940" s="68">
        <f t="shared" si="30"/>
        <v>0</v>
      </c>
      <c r="D1940" s="68">
        <v>410.45</v>
      </c>
      <c r="E1940" s="32">
        <v>10179.551200000002</v>
      </c>
      <c r="F1940" s="68">
        <v>0</v>
      </c>
      <c r="G1940" s="68">
        <v>410.45</v>
      </c>
    </row>
    <row r="1941" spans="1:7">
      <c r="A1941" s="5">
        <v>1939</v>
      </c>
      <c r="B1941" s="32">
        <v>7610.1872806093688</v>
      </c>
      <c r="C1941" s="68">
        <f t="shared" si="30"/>
        <v>0</v>
      </c>
      <c r="D1941" s="68">
        <v>410.45</v>
      </c>
      <c r="E1941" s="32">
        <v>10755.8256</v>
      </c>
      <c r="F1941" s="68">
        <v>0</v>
      </c>
      <c r="G1941" s="68">
        <v>410.45</v>
      </c>
    </row>
    <row r="1942" spans="1:7">
      <c r="A1942" s="5">
        <v>1940</v>
      </c>
      <c r="B1942" s="32">
        <v>7284.2862440502959</v>
      </c>
      <c r="C1942" s="68">
        <f t="shared" si="30"/>
        <v>0</v>
      </c>
      <c r="D1942" s="68">
        <v>410.45</v>
      </c>
      <c r="E1942" s="32">
        <v>10295.220000000001</v>
      </c>
      <c r="F1942" s="68">
        <v>0</v>
      </c>
      <c r="G1942" s="68">
        <v>410.45</v>
      </c>
    </row>
    <row r="1943" spans="1:7">
      <c r="A1943" s="5">
        <v>1941</v>
      </c>
      <c r="B1943" s="32">
        <v>7037.7395648112806</v>
      </c>
      <c r="C1943" s="68">
        <f t="shared" si="30"/>
        <v>0</v>
      </c>
      <c r="D1943" s="68">
        <v>410.45</v>
      </c>
      <c r="E1943" s="32">
        <v>9946.7576000000008</v>
      </c>
      <c r="F1943" s="68">
        <v>0</v>
      </c>
      <c r="G1943" s="68">
        <v>410.45</v>
      </c>
    </row>
    <row r="1944" spans="1:7">
      <c r="A1944" s="5">
        <v>1942</v>
      </c>
      <c r="B1944" s="32">
        <v>6998.3234202214317</v>
      </c>
      <c r="C1944" s="68">
        <f t="shared" si="30"/>
        <v>14986155.873089815</v>
      </c>
      <c r="D1944" s="68">
        <v>410.45</v>
      </c>
      <c r="E1944" s="32">
        <v>9891.0551999999989</v>
      </c>
      <c r="F1944" s="68">
        <v>22479233.809634723</v>
      </c>
      <c r="G1944" s="68">
        <v>410.45</v>
      </c>
    </row>
    <row r="1945" spans="1:7">
      <c r="A1945" s="5">
        <v>1943</v>
      </c>
      <c r="B1945" s="32">
        <v>6581.3214931866478</v>
      </c>
      <c r="C1945" s="68">
        <f t="shared" si="30"/>
        <v>14988076.902351681</v>
      </c>
      <c r="D1945" s="68">
        <v>410.45</v>
      </c>
      <c r="E1945" s="32">
        <v>9301.6872000000003</v>
      </c>
      <c r="F1945" s="68">
        <v>22482115.353527524</v>
      </c>
      <c r="G1945" s="68">
        <v>410.45</v>
      </c>
    </row>
    <row r="1946" spans="1:7">
      <c r="A1946" s="5">
        <v>1944</v>
      </c>
      <c r="B1946" s="32">
        <v>6271.0825008354641</v>
      </c>
      <c r="C1946" s="68">
        <f t="shared" si="30"/>
        <v>14989998.987994777</v>
      </c>
      <c r="D1946" s="68">
        <v>410.45</v>
      </c>
      <c r="E1946" s="32">
        <v>8863.2127999999993</v>
      </c>
      <c r="F1946" s="68">
        <v>22484998.481992166</v>
      </c>
      <c r="G1946" s="68">
        <v>410.45</v>
      </c>
    </row>
    <row r="1947" spans="1:7">
      <c r="A1947" s="5">
        <v>1945</v>
      </c>
      <c r="B1947" s="32">
        <v>6088.0976176734484</v>
      </c>
      <c r="C1947" s="68">
        <f t="shared" si="30"/>
        <v>14991922.130890701</v>
      </c>
      <c r="D1947" s="68">
        <v>410.45</v>
      </c>
      <c r="E1947" s="32">
        <v>8604.5856000000003</v>
      </c>
      <c r="F1947" s="68">
        <v>22487883.196336053</v>
      </c>
      <c r="G1947" s="68">
        <v>410.45</v>
      </c>
    </row>
    <row r="1948" spans="1:7">
      <c r="A1948" s="5">
        <v>1946</v>
      </c>
      <c r="B1948" s="32">
        <v>6032.6278777705202</v>
      </c>
      <c r="C1948" s="68">
        <f t="shared" si="30"/>
        <v>14993846.331912013</v>
      </c>
      <c r="D1948" s="68">
        <v>410.45</v>
      </c>
      <c r="E1948" s="32">
        <v>8526.1904000000013</v>
      </c>
      <c r="F1948" s="68">
        <v>22490769.49786802</v>
      </c>
      <c r="G1948" s="68">
        <v>410.45</v>
      </c>
    </row>
    <row r="1949" spans="1:7">
      <c r="A1949" s="5">
        <v>1947</v>
      </c>
      <c r="B1949" s="32">
        <v>6124.1203193515285</v>
      </c>
      <c r="C1949" s="68">
        <f t="shared" si="30"/>
        <v>14995771.591932239</v>
      </c>
      <c r="D1949" s="68">
        <v>410.45</v>
      </c>
      <c r="E1949" s="32">
        <v>8655.5040000000008</v>
      </c>
      <c r="F1949" s="68">
        <v>22493657.387898359</v>
      </c>
      <c r="G1949" s="68">
        <v>410.45</v>
      </c>
    </row>
    <row r="1950" spans="1:7">
      <c r="A1950" s="5">
        <v>1948</v>
      </c>
      <c r="B1950" s="32">
        <v>6378.2369866244644</v>
      </c>
      <c r="C1950" s="68">
        <f t="shared" si="30"/>
        <v>14997697.911825858</v>
      </c>
      <c r="D1950" s="68">
        <v>410.45</v>
      </c>
      <c r="E1950" s="32">
        <v>9014.6576000000005</v>
      </c>
      <c r="F1950" s="68">
        <v>22496546.867738787</v>
      </c>
      <c r="G1950" s="68">
        <v>410.45</v>
      </c>
    </row>
    <row r="1951" spans="1:7">
      <c r="A1951" s="5">
        <v>1949</v>
      </c>
      <c r="B1951" s="32">
        <v>6944.1588506691451</v>
      </c>
      <c r="C1951" s="68">
        <f t="shared" si="30"/>
        <v>14999625.292468317</v>
      </c>
      <c r="D1951" s="68">
        <v>410.45</v>
      </c>
      <c r="E1951" s="32">
        <v>9814.5008000000016</v>
      </c>
      <c r="F1951" s="68">
        <v>22499437.938702475</v>
      </c>
      <c r="G1951" s="68">
        <v>410.45</v>
      </c>
    </row>
    <row r="1952" spans="1:7">
      <c r="A1952" s="5">
        <v>1950</v>
      </c>
      <c r="B1952" s="32">
        <v>7916.1192108032328</v>
      </c>
      <c r="C1952" s="68">
        <f t="shared" si="30"/>
        <v>15001553.734736025</v>
      </c>
      <c r="D1952" s="68">
        <v>410.45</v>
      </c>
      <c r="E1952" s="32">
        <v>11188.216</v>
      </c>
      <c r="F1952" s="68">
        <v>22502330.602104038</v>
      </c>
      <c r="G1952" s="68">
        <v>410.45</v>
      </c>
    </row>
    <row r="1953" spans="1:7">
      <c r="A1953" s="5">
        <v>1951</v>
      </c>
      <c r="B1953" s="32">
        <v>8660.5883788178562</v>
      </c>
      <c r="C1953" s="68">
        <f t="shared" si="30"/>
        <v>0</v>
      </c>
      <c r="D1953" s="68">
        <v>410.45</v>
      </c>
      <c r="E1953" s="32">
        <v>12240.404800000002</v>
      </c>
      <c r="F1953" s="68">
        <v>0</v>
      </c>
      <c r="G1953" s="68">
        <v>410.45</v>
      </c>
    </row>
    <row r="1954" spans="1:7">
      <c r="A1954" s="5">
        <v>1952</v>
      </c>
      <c r="B1954" s="32">
        <v>9058.1432676278946</v>
      </c>
      <c r="C1954" s="68">
        <f t="shared" si="30"/>
        <v>0</v>
      </c>
      <c r="D1954" s="68">
        <v>410.45</v>
      </c>
      <c r="E1954" s="32">
        <v>12802.285599999999</v>
      </c>
      <c r="F1954" s="68">
        <v>0</v>
      </c>
      <c r="G1954" s="68">
        <v>410.45</v>
      </c>
    </row>
    <row r="1955" spans="1:7">
      <c r="A1955" s="5">
        <v>1953</v>
      </c>
      <c r="B1955" s="32">
        <v>9144.0234767011516</v>
      </c>
      <c r="C1955" s="68">
        <f t="shared" si="30"/>
        <v>0</v>
      </c>
      <c r="D1955" s="68">
        <v>410.45</v>
      </c>
      <c r="E1955" s="32">
        <v>12923.664000000001</v>
      </c>
      <c r="F1955" s="68">
        <v>0</v>
      </c>
      <c r="G1955" s="68">
        <v>410.45</v>
      </c>
    </row>
    <row r="1956" spans="1:7">
      <c r="A1956" s="5">
        <v>1954</v>
      </c>
      <c r="B1956" s="32">
        <v>9183.8311723961924</v>
      </c>
      <c r="C1956" s="68">
        <f t="shared" si="30"/>
        <v>0</v>
      </c>
      <c r="D1956" s="68">
        <v>410.45</v>
      </c>
      <c r="E1956" s="32">
        <v>12979.928000000002</v>
      </c>
      <c r="F1956" s="68">
        <v>0</v>
      </c>
      <c r="G1956" s="68">
        <v>410.45</v>
      </c>
    </row>
    <row r="1957" spans="1:7">
      <c r="A1957" s="5">
        <v>1955</v>
      </c>
      <c r="B1957" s="32">
        <v>9335.883518247625</v>
      </c>
      <c r="C1957" s="68">
        <f t="shared" si="30"/>
        <v>0</v>
      </c>
      <c r="D1957" s="68">
        <v>410.45</v>
      </c>
      <c r="E1957" s="32">
        <v>13194.8336</v>
      </c>
      <c r="F1957" s="68">
        <v>0</v>
      </c>
      <c r="G1957" s="68">
        <v>410.45</v>
      </c>
    </row>
    <row r="1958" spans="1:7">
      <c r="A1958" s="5">
        <v>1956</v>
      </c>
      <c r="B1958" s="32">
        <v>9226.2492087925111</v>
      </c>
      <c r="C1958" s="68">
        <f t="shared" si="30"/>
        <v>0</v>
      </c>
      <c r="D1958" s="68">
        <v>410.45</v>
      </c>
      <c r="E1958" s="32">
        <v>13039.884</v>
      </c>
      <c r="F1958" s="68">
        <v>0</v>
      </c>
      <c r="G1958" s="68">
        <v>410.45</v>
      </c>
    </row>
    <row r="1959" spans="1:7">
      <c r="A1959" s="5">
        <v>1957</v>
      </c>
      <c r="B1959" s="32">
        <v>9114.1350756710817</v>
      </c>
      <c r="C1959" s="68">
        <f t="shared" si="30"/>
        <v>0</v>
      </c>
      <c r="D1959" s="68">
        <v>410.45</v>
      </c>
      <c r="E1959" s="32">
        <v>12881.429599999999</v>
      </c>
      <c r="F1959" s="68">
        <v>0</v>
      </c>
      <c r="G1959" s="68">
        <v>410.45</v>
      </c>
    </row>
    <row r="1960" spans="1:7">
      <c r="A1960" s="5">
        <v>1958</v>
      </c>
      <c r="B1960" s="32">
        <v>8939.5032827532632</v>
      </c>
      <c r="C1960" s="68">
        <f t="shared" si="30"/>
        <v>0</v>
      </c>
      <c r="D1960" s="68">
        <v>410.45</v>
      </c>
      <c r="E1960" s="32">
        <v>12634.606400000001</v>
      </c>
      <c r="F1960" s="68">
        <v>0</v>
      </c>
      <c r="G1960" s="68">
        <v>410.45</v>
      </c>
    </row>
    <row r="1961" spans="1:7">
      <c r="A1961" s="5">
        <v>1959</v>
      </c>
      <c r="B1961" s="32">
        <v>8782.360772534128</v>
      </c>
      <c r="C1961" s="68">
        <f t="shared" si="30"/>
        <v>0</v>
      </c>
      <c r="D1961" s="68">
        <v>410.45</v>
      </c>
      <c r="E1961" s="32">
        <v>12412.514400000002</v>
      </c>
      <c r="F1961" s="68">
        <v>0</v>
      </c>
      <c r="G1961" s="68">
        <v>410.45</v>
      </c>
    </row>
    <row r="1962" spans="1:7">
      <c r="A1962" s="5">
        <v>1960</v>
      </c>
      <c r="B1962" s="32">
        <v>8559.0461255368173</v>
      </c>
      <c r="C1962" s="68">
        <f t="shared" si="30"/>
        <v>0</v>
      </c>
      <c r="D1962" s="68">
        <v>410.45</v>
      </c>
      <c r="E1962" s="32">
        <v>12096.895199999999</v>
      </c>
      <c r="F1962" s="68">
        <v>0</v>
      </c>
      <c r="G1962" s="68">
        <v>410.45</v>
      </c>
    </row>
    <row r="1963" spans="1:7">
      <c r="A1963" s="5">
        <v>1961</v>
      </c>
      <c r="B1963" s="32">
        <v>8557.8714722211371</v>
      </c>
      <c r="C1963" s="68">
        <f t="shared" si="30"/>
        <v>0</v>
      </c>
      <c r="D1963" s="68">
        <v>410.45</v>
      </c>
      <c r="E1963" s="32">
        <v>12095.231200000002</v>
      </c>
      <c r="F1963" s="68">
        <v>0</v>
      </c>
      <c r="G1963" s="68">
        <v>410.45</v>
      </c>
    </row>
    <row r="1964" spans="1:7">
      <c r="A1964" s="5">
        <v>1962</v>
      </c>
      <c r="B1964" s="32">
        <v>8875.1583844658799</v>
      </c>
      <c r="C1964" s="68">
        <f t="shared" si="30"/>
        <v>0</v>
      </c>
      <c r="D1964" s="68">
        <v>410.45</v>
      </c>
      <c r="E1964" s="32">
        <v>12543.668799999999</v>
      </c>
      <c r="F1964" s="68">
        <v>0</v>
      </c>
      <c r="G1964" s="68">
        <v>410.45</v>
      </c>
    </row>
    <row r="1965" spans="1:7">
      <c r="A1965" s="5">
        <v>1963</v>
      </c>
      <c r="B1965" s="32">
        <v>9262.9244956459133</v>
      </c>
      <c r="C1965" s="68">
        <f t="shared" si="30"/>
        <v>0</v>
      </c>
      <c r="D1965" s="68">
        <v>410.45</v>
      </c>
      <c r="E1965" s="32">
        <v>13091.717600000002</v>
      </c>
      <c r="F1965" s="68">
        <v>0</v>
      </c>
      <c r="G1965" s="68">
        <v>410.45</v>
      </c>
    </row>
    <row r="1966" spans="1:7">
      <c r="A1966" s="5">
        <v>1964</v>
      </c>
      <c r="B1966" s="32">
        <v>8780.7945681133606</v>
      </c>
      <c r="C1966" s="68">
        <f t="shared" si="30"/>
        <v>0</v>
      </c>
      <c r="D1966" s="68">
        <v>410.45</v>
      </c>
      <c r="E1966" s="32">
        <v>12410.299199999999</v>
      </c>
      <c r="F1966" s="68">
        <v>0</v>
      </c>
      <c r="G1966" s="68">
        <v>410.45</v>
      </c>
    </row>
    <row r="1967" spans="1:7">
      <c r="A1967" s="5">
        <v>1965</v>
      </c>
      <c r="B1967" s="32">
        <v>8243.7169688181366</v>
      </c>
      <c r="C1967" s="68">
        <f t="shared" si="30"/>
        <v>0</v>
      </c>
      <c r="D1967" s="68">
        <v>410.45</v>
      </c>
      <c r="E1967" s="32">
        <v>11651.224</v>
      </c>
      <c r="F1967" s="68">
        <v>0</v>
      </c>
      <c r="G1967" s="68">
        <v>410.45</v>
      </c>
    </row>
    <row r="1968" spans="1:7">
      <c r="A1968" s="5">
        <v>1966</v>
      </c>
      <c r="B1968" s="32">
        <v>7792.2585445259365</v>
      </c>
      <c r="C1968" s="68">
        <f t="shared" si="30"/>
        <v>14970435.919595549</v>
      </c>
      <c r="D1968" s="68">
        <v>410.45</v>
      </c>
      <c r="E1968" s="32">
        <v>11013.1528</v>
      </c>
      <c r="F1968" s="68">
        <v>22455653.879393324</v>
      </c>
      <c r="G1968" s="68">
        <v>410.45</v>
      </c>
    </row>
    <row r="1969" spans="1:7">
      <c r="A1969" s="5">
        <v>1967</v>
      </c>
      <c r="B1969" s="32">
        <v>7173.6077983146715</v>
      </c>
      <c r="C1969" s="68">
        <f t="shared" si="30"/>
        <v>14972357.381293312</v>
      </c>
      <c r="D1969" s="68">
        <v>410.45</v>
      </c>
      <c r="E1969" s="32">
        <v>10138.793600000001</v>
      </c>
      <c r="F1969" s="68">
        <v>22458536.071939968</v>
      </c>
      <c r="G1969" s="68">
        <v>410.45</v>
      </c>
    </row>
    <row r="1970" spans="1:7">
      <c r="A1970" s="5">
        <v>1968</v>
      </c>
      <c r="B1970" s="32">
        <v>6784.0144486436402</v>
      </c>
      <c r="C1970" s="68">
        <f t="shared" si="30"/>
        <v>14974279.902231261</v>
      </c>
      <c r="D1970" s="68">
        <v>410.45</v>
      </c>
      <c r="E1970" s="32">
        <v>9588.1551999999992</v>
      </c>
      <c r="F1970" s="68">
        <v>22461419.853346892</v>
      </c>
      <c r="G1970" s="68">
        <v>410.45</v>
      </c>
    </row>
    <row r="1971" spans="1:7">
      <c r="A1971" s="5">
        <v>1969</v>
      </c>
      <c r="B1971" s="32">
        <v>6548.6922344202321</v>
      </c>
      <c r="C1971" s="68">
        <f t="shared" si="30"/>
        <v>14976203.483285524</v>
      </c>
      <c r="D1971" s="68">
        <v>410.45</v>
      </c>
      <c r="E1971" s="32">
        <v>9255.5632000000005</v>
      </c>
      <c r="F1971" s="68">
        <v>22464305.224928286</v>
      </c>
      <c r="G1971" s="68">
        <v>410.45</v>
      </c>
    </row>
    <row r="1972" spans="1:7">
      <c r="A1972" s="5">
        <v>1970</v>
      </c>
      <c r="B1972" s="32">
        <v>6452.6316966118802</v>
      </c>
      <c r="C1972" s="68">
        <f t="shared" si="30"/>
        <v>14978128.125333199</v>
      </c>
      <c r="D1972" s="68">
        <v>410.45</v>
      </c>
      <c r="E1972" s="32">
        <v>9119.8016000000007</v>
      </c>
      <c r="F1972" s="68">
        <v>22467192.1879998</v>
      </c>
      <c r="G1972" s="68">
        <v>410.45</v>
      </c>
    </row>
    <row r="1973" spans="1:7">
      <c r="A1973" s="5">
        <v>1971</v>
      </c>
      <c r="B1973" s="32">
        <v>6530.680883581088</v>
      </c>
      <c r="C1973" s="68">
        <f t="shared" si="30"/>
        <v>14980053.829252349</v>
      </c>
      <c r="D1973" s="68">
        <v>410.45</v>
      </c>
      <c r="E1973" s="32">
        <v>9230.1144000000004</v>
      </c>
      <c r="F1973" s="68">
        <v>22470080.743878525</v>
      </c>
      <c r="G1973" s="68">
        <v>410.45</v>
      </c>
    </row>
    <row r="1974" spans="1:7">
      <c r="A1974" s="5">
        <v>1972</v>
      </c>
      <c r="B1974" s="32">
        <v>6756.9974223849767</v>
      </c>
      <c r="C1974" s="68">
        <f t="shared" si="30"/>
        <v>14981980.595922004</v>
      </c>
      <c r="D1974" s="68">
        <v>410.45</v>
      </c>
      <c r="E1974" s="32">
        <v>9549.9768000000004</v>
      </c>
      <c r="F1974" s="68">
        <v>22472970.893883009</v>
      </c>
      <c r="G1974" s="68">
        <v>410.45</v>
      </c>
    </row>
    <row r="1975" spans="1:7">
      <c r="A1975" s="5">
        <v>1973</v>
      </c>
      <c r="B1975" s="32">
        <v>7224.7704760603847</v>
      </c>
      <c r="C1975" s="68">
        <f t="shared" si="30"/>
        <v>14983908.426222172</v>
      </c>
      <c r="D1975" s="68">
        <v>410.45</v>
      </c>
      <c r="E1975" s="32">
        <v>10211.104800000001</v>
      </c>
      <c r="F1975" s="68">
        <v>22475862.639333259</v>
      </c>
      <c r="G1975" s="68">
        <v>410.45</v>
      </c>
    </row>
    <row r="1976" spans="1:7">
      <c r="A1976" s="5">
        <v>1974</v>
      </c>
      <c r="B1976" s="32">
        <v>8097.1463384393928</v>
      </c>
      <c r="C1976" s="68">
        <f t="shared" si="30"/>
        <v>14985837.321033824</v>
      </c>
      <c r="D1976" s="68">
        <v>410.45</v>
      </c>
      <c r="E1976" s="32">
        <v>11444.0664</v>
      </c>
      <c r="F1976" s="68">
        <v>22478755.981550738</v>
      </c>
      <c r="G1976" s="68">
        <v>410.45</v>
      </c>
    </row>
    <row r="1977" spans="1:7">
      <c r="A1977" s="5">
        <v>1975</v>
      </c>
      <c r="B1977" s="32">
        <v>8765.6545920457284</v>
      </c>
      <c r="C1977" s="68">
        <f t="shared" si="30"/>
        <v>0</v>
      </c>
      <c r="D1977" s="68">
        <v>410.45</v>
      </c>
      <c r="E1977" s="32">
        <v>12388.9064</v>
      </c>
      <c r="F1977" s="68">
        <v>0</v>
      </c>
      <c r="G1977" s="68">
        <v>410.45</v>
      </c>
    </row>
    <row r="1978" spans="1:7">
      <c r="A1978" s="5">
        <v>1976</v>
      </c>
      <c r="B1978" s="32">
        <v>9062.189295714983</v>
      </c>
      <c r="C1978" s="68">
        <f t="shared" si="30"/>
        <v>0</v>
      </c>
      <c r="D1978" s="68">
        <v>410.45</v>
      </c>
      <c r="E1978" s="32">
        <v>12808.0056</v>
      </c>
      <c r="F1978" s="68">
        <v>0</v>
      </c>
      <c r="G1978" s="68">
        <v>410.45</v>
      </c>
    </row>
    <row r="1979" spans="1:7">
      <c r="A1979" s="5">
        <v>1977</v>
      </c>
      <c r="B1979" s="32">
        <v>9062.189295714983</v>
      </c>
      <c r="C1979" s="68">
        <f t="shared" si="30"/>
        <v>0</v>
      </c>
      <c r="D1979" s="68">
        <v>410.45</v>
      </c>
      <c r="E1979" s="32">
        <v>12808.0056</v>
      </c>
      <c r="F1979" s="68">
        <v>0</v>
      </c>
      <c r="G1979" s="68">
        <v>410.45</v>
      </c>
    </row>
    <row r="1980" spans="1:7">
      <c r="A1980" s="5">
        <v>1978</v>
      </c>
      <c r="B1980" s="32">
        <v>9170.1268837142652</v>
      </c>
      <c r="C1980" s="68">
        <f t="shared" si="30"/>
        <v>0</v>
      </c>
      <c r="D1980" s="68">
        <v>410.45</v>
      </c>
      <c r="E1980" s="32">
        <v>12960.563200000001</v>
      </c>
      <c r="F1980" s="68">
        <v>0</v>
      </c>
      <c r="G1980" s="68">
        <v>410.45</v>
      </c>
    </row>
    <row r="1981" spans="1:7">
      <c r="A1981" s="5">
        <v>1979</v>
      </c>
      <c r="B1981" s="32">
        <v>9320.482508109968</v>
      </c>
      <c r="C1981" s="68">
        <f t="shared" si="30"/>
        <v>0</v>
      </c>
      <c r="D1981" s="68">
        <v>410.45</v>
      </c>
      <c r="E1981" s="32">
        <v>13173.0664</v>
      </c>
      <c r="F1981" s="68">
        <v>0</v>
      </c>
      <c r="G1981" s="68">
        <v>410.45</v>
      </c>
    </row>
    <row r="1982" spans="1:7">
      <c r="A1982" s="5">
        <v>1980</v>
      </c>
      <c r="B1982" s="32">
        <v>9216.4604311626081</v>
      </c>
      <c r="C1982" s="68">
        <f t="shared" si="30"/>
        <v>0</v>
      </c>
      <c r="D1982" s="68">
        <v>410.45</v>
      </c>
      <c r="E1982" s="32">
        <v>13026.0416</v>
      </c>
      <c r="F1982" s="68">
        <v>0</v>
      </c>
      <c r="G1982" s="68">
        <v>410.45</v>
      </c>
    </row>
    <row r="1983" spans="1:7">
      <c r="A1983" s="5">
        <v>1981</v>
      </c>
      <c r="B1983" s="32">
        <v>9130.5802220893529</v>
      </c>
      <c r="C1983" s="68">
        <f t="shared" si="30"/>
        <v>0</v>
      </c>
      <c r="D1983" s="68">
        <v>410.45</v>
      </c>
      <c r="E1983" s="32">
        <v>12904.663200000001</v>
      </c>
      <c r="F1983" s="68">
        <v>0</v>
      </c>
      <c r="G1983" s="68">
        <v>410.45</v>
      </c>
    </row>
    <row r="1984" spans="1:7">
      <c r="A1984" s="5">
        <v>1982</v>
      </c>
      <c r="B1984" s="32">
        <v>8978.2668421676881</v>
      </c>
      <c r="C1984" s="68">
        <f t="shared" si="30"/>
        <v>0</v>
      </c>
      <c r="D1984" s="68">
        <v>410.45</v>
      </c>
      <c r="E1984" s="32">
        <v>12689.393600000001</v>
      </c>
      <c r="F1984" s="68">
        <v>0</v>
      </c>
      <c r="G1984" s="68">
        <v>410.45</v>
      </c>
    </row>
    <row r="1985" spans="1:7">
      <c r="A1985" s="5">
        <v>1983</v>
      </c>
      <c r="B1985" s="32">
        <v>8815.2510653706722</v>
      </c>
      <c r="C1985" s="68">
        <f t="shared" si="30"/>
        <v>0</v>
      </c>
      <c r="D1985" s="68">
        <v>410.45</v>
      </c>
      <c r="E1985" s="32">
        <v>12459.002399999999</v>
      </c>
      <c r="F1985" s="68">
        <v>0</v>
      </c>
      <c r="G1985" s="68">
        <v>410.45</v>
      </c>
    </row>
    <row r="1986" spans="1:7">
      <c r="A1986" s="5">
        <v>1984</v>
      </c>
      <c r="B1986" s="32">
        <v>8596.5045146006014</v>
      </c>
      <c r="C1986" s="68">
        <f t="shared" si="30"/>
        <v>0</v>
      </c>
      <c r="D1986" s="68">
        <v>410.45</v>
      </c>
      <c r="E1986" s="32">
        <v>12149.831200000001</v>
      </c>
      <c r="F1986" s="68">
        <v>0</v>
      </c>
      <c r="G1986" s="68">
        <v>410.45</v>
      </c>
    </row>
    <row r="1987" spans="1:7">
      <c r="A1987" s="5">
        <v>1985</v>
      </c>
      <c r="B1987" s="32">
        <v>8633.9629036644892</v>
      </c>
      <c r="C1987" s="68">
        <f t="shared" si="30"/>
        <v>0</v>
      </c>
      <c r="D1987" s="68">
        <v>410.45</v>
      </c>
      <c r="E1987" s="32">
        <v>12202.777600000001</v>
      </c>
      <c r="F1987" s="68">
        <v>0</v>
      </c>
      <c r="G1987" s="68">
        <v>410.45</v>
      </c>
    </row>
    <row r="1988" spans="1:7">
      <c r="A1988" s="5">
        <v>1986</v>
      </c>
      <c r="B1988" s="32">
        <v>8929.3229540180637</v>
      </c>
      <c r="C1988" s="68">
        <f t="shared" ref="C1988:C2051" si="31">2/3*F1988</f>
        <v>0</v>
      </c>
      <c r="D1988" s="68">
        <v>410.45</v>
      </c>
      <c r="E1988" s="32">
        <v>12620.2232</v>
      </c>
      <c r="F1988" s="68">
        <v>0</v>
      </c>
      <c r="G1988" s="68">
        <v>410.45</v>
      </c>
    </row>
    <row r="1989" spans="1:7">
      <c r="A1989" s="5">
        <v>1987</v>
      </c>
      <c r="B1989" s="32">
        <v>9290.2025559747035</v>
      </c>
      <c r="C1989" s="68">
        <f t="shared" si="31"/>
        <v>0</v>
      </c>
      <c r="D1989" s="68">
        <v>410.45</v>
      </c>
      <c r="E1989" s="32">
        <v>13130.270400000001</v>
      </c>
      <c r="F1989" s="68">
        <v>0</v>
      </c>
      <c r="G1989" s="68">
        <v>410.45</v>
      </c>
    </row>
    <row r="1990" spans="1:7">
      <c r="A1990" s="5">
        <v>1988</v>
      </c>
      <c r="B1990" s="32">
        <v>8794.4988567952878</v>
      </c>
      <c r="C1990" s="68">
        <f t="shared" si="31"/>
        <v>0</v>
      </c>
      <c r="D1990" s="68">
        <v>410.45</v>
      </c>
      <c r="E1990" s="32">
        <v>12429.664000000001</v>
      </c>
      <c r="F1990" s="68">
        <v>0</v>
      </c>
      <c r="G1990" s="68">
        <v>410.45</v>
      </c>
    </row>
    <row r="1991" spans="1:7">
      <c r="A1991" s="5">
        <v>1989</v>
      </c>
      <c r="B1991" s="32">
        <v>8272.0391654273353</v>
      </c>
      <c r="C1991" s="68">
        <f t="shared" si="31"/>
        <v>0</v>
      </c>
      <c r="D1991" s="68">
        <v>410.45</v>
      </c>
      <c r="E1991" s="32">
        <v>11691.2536</v>
      </c>
      <c r="F1991" s="68">
        <v>0</v>
      </c>
      <c r="G1991" s="68">
        <v>410.45</v>
      </c>
    </row>
    <row r="1992" spans="1:7">
      <c r="A1992" s="5">
        <v>1990</v>
      </c>
      <c r="B1992" s="32">
        <v>7794.0857830168325</v>
      </c>
      <c r="C1992" s="68">
        <f t="shared" si="31"/>
        <v>14954637.822173391</v>
      </c>
      <c r="D1992" s="68">
        <v>410.45</v>
      </c>
      <c r="E1992" s="32">
        <v>11015.742399999999</v>
      </c>
      <c r="F1992" s="68">
        <v>22431956.733260088</v>
      </c>
      <c r="G1992" s="68">
        <v>410.45</v>
      </c>
    </row>
    <row r="1993" spans="1:7">
      <c r="A1993" s="5">
        <v>1991</v>
      </c>
      <c r="B1993" s="32">
        <v>7148.4180105470077</v>
      </c>
      <c r="C1993" s="68">
        <f t="shared" si="31"/>
        <v>14956559.696870562</v>
      </c>
      <c r="D1993" s="68">
        <v>410.45</v>
      </c>
      <c r="E1993" s="32">
        <v>10103.184000000001</v>
      </c>
      <c r="F1993" s="68">
        <v>22434839.545305844</v>
      </c>
      <c r="G1993" s="68">
        <v>410.45</v>
      </c>
    </row>
    <row r="1994" spans="1:7">
      <c r="A1994" s="5">
        <v>1992</v>
      </c>
      <c r="B1994" s="32">
        <v>6716.9286926198083</v>
      </c>
      <c r="C1994" s="68">
        <f t="shared" si="31"/>
        <v>14958482.633670356</v>
      </c>
      <c r="D1994" s="68">
        <v>410.45</v>
      </c>
      <c r="E1994" s="32">
        <v>9493.3487999999998</v>
      </c>
      <c r="F1994" s="68">
        <v>22437723.950505536</v>
      </c>
      <c r="G1994" s="68">
        <v>410.45</v>
      </c>
    </row>
    <row r="1995" spans="1:7">
      <c r="A1995" s="5">
        <v>1993</v>
      </c>
      <c r="B1995" s="32">
        <v>6473.122871117137</v>
      </c>
      <c r="C1995" s="68">
        <f t="shared" si="31"/>
        <v>14960406.633453455</v>
      </c>
      <c r="D1995" s="68">
        <v>410.45</v>
      </c>
      <c r="E1995" s="32">
        <v>9148.7655999999988</v>
      </c>
      <c r="F1995" s="68">
        <v>22440609.950180184</v>
      </c>
      <c r="G1995" s="68">
        <v>410.45</v>
      </c>
    </row>
    <row r="1996" spans="1:7">
      <c r="A1996" s="5">
        <v>1994</v>
      </c>
      <c r="B1996" s="32">
        <v>6370.9280326607768</v>
      </c>
      <c r="C1996" s="68">
        <f t="shared" si="31"/>
        <v>14962331.697101519</v>
      </c>
      <c r="D1996" s="68">
        <v>410.45</v>
      </c>
      <c r="E1996" s="32">
        <v>9004.32</v>
      </c>
      <c r="F1996" s="68">
        <v>22443497.545652278</v>
      </c>
      <c r="G1996" s="68">
        <v>410.45</v>
      </c>
    </row>
    <row r="1997" spans="1:7">
      <c r="A1997" s="5">
        <v>1995</v>
      </c>
      <c r="B1997" s="32">
        <v>6463.3340934872331</v>
      </c>
      <c r="C1997" s="68">
        <f t="shared" si="31"/>
        <v>14964257.825497169</v>
      </c>
      <c r="D1997" s="68">
        <v>410.45</v>
      </c>
      <c r="E1997" s="32">
        <v>9134.9232000000011</v>
      </c>
      <c r="F1997" s="68">
        <v>22446386.738245755</v>
      </c>
      <c r="G1997" s="68">
        <v>410.45</v>
      </c>
    </row>
    <row r="1998" spans="1:7">
      <c r="A1998" s="5">
        <v>1996</v>
      </c>
      <c r="B1998" s="32">
        <v>6697.4816543950637</v>
      </c>
      <c r="C1998" s="68">
        <f t="shared" si="31"/>
        <v>14966185.019524025</v>
      </c>
      <c r="D1998" s="68">
        <v>410.45</v>
      </c>
      <c r="E1998" s="32">
        <v>9465.861600000002</v>
      </c>
      <c r="F1998" s="68">
        <v>22449277.529286038</v>
      </c>
      <c r="G1998" s="68">
        <v>410.45</v>
      </c>
    </row>
    <row r="1999" spans="1:7">
      <c r="A1999" s="5">
        <v>1997</v>
      </c>
      <c r="B1999" s="32">
        <v>7144.7635335651121</v>
      </c>
      <c r="C1999" s="68">
        <f t="shared" si="31"/>
        <v>14968113.280066669</v>
      </c>
      <c r="D1999" s="68">
        <v>410.45</v>
      </c>
      <c r="E1999" s="32">
        <v>10098.025599999999</v>
      </c>
      <c r="F1999" s="68">
        <v>22452169.920100003</v>
      </c>
      <c r="G1999" s="68">
        <v>410.45</v>
      </c>
    </row>
    <row r="2000" spans="1:7">
      <c r="A2000" s="5">
        <v>1998</v>
      </c>
      <c r="B2000" s="32">
        <v>8012.7018167518399</v>
      </c>
      <c r="C2000" s="68">
        <f t="shared" si="31"/>
        <v>14970042.608010661</v>
      </c>
      <c r="D2000" s="68">
        <v>410.45</v>
      </c>
      <c r="E2000" s="32">
        <v>11324.716</v>
      </c>
      <c r="F2000" s="68">
        <v>22455063.912015993</v>
      </c>
      <c r="G2000" s="68">
        <v>410.45</v>
      </c>
    </row>
    <row r="2001" spans="1:7">
      <c r="A2001" s="5">
        <v>1999</v>
      </c>
      <c r="B2001" s="32">
        <v>8671.160258658143</v>
      </c>
      <c r="C2001" s="68">
        <f t="shared" si="31"/>
        <v>14971973.004242554</v>
      </c>
      <c r="D2001" s="68">
        <v>410.45</v>
      </c>
      <c r="E2001" s="32">
        <v>12255.3496</v>
      </c>
      <c r="F2001" s="68">
        <v>22457959.506363831</v>
      </c>
      <c r="G2001" s="68">
        <v>410.45</v>
      </c>
    </row>
    <row r="2002" spans="1:7">
      <c r="A2002" s="5">
        <v>2000</v>
      </c>
      <c r="B2002" s="32">
        <v>8958.0367017325607</v>
      </c>
      <c r="C2002" s="68">
        <f t="shared" si="31"/>
        <v>14973904.469649874</v>
      </c>
      <c r="D2002" s="68">
        <v>410.45</v>
      </c>
      <c r="E2002" s="32">
        <v>12660.804</v>
      </c>
      <c r="F2002" s="68">
        <v>22460856.704474811</v>
      </c>
      <c r="G2002" s="68">
        <v>410.45</v>
      </c>
    </row>
    <row r="2003" spans="1:7">
      <c r="A2003" s="5">
        <v>2001</v>
      </c>
      <c r="B2003" s="32">
        <v>9010.7655838990395</v>
      </c>
      <c r="C2003" s="68">
        <f t="shared" si="31"/>
        <v>14975837.005121129</v>
      </c>
      <c r="D2003" s="68">
        <v>410.45</v>
      </c>
      <c r="E2003" s="32">
        <v>12735.330400000001</v>
      </c>
      <c r="F2003" s="68">
        <v>22463755.507681694</v>
      </c>
      <c r="G2003" s="68">
        <v>410.45</v>
      </c>
    </row>
    <row r="2004" spans="1:7">
      <c r="A2004" s="5">
        <v>2002</v>
      </c>
      <c r="B2004" s="32">
        <v>9126.9257451075609</v>
      </c>
      <c r="C2004" s="68">
        <f t="shared" si="31"/>
        <v>14977770.611545818</v>
      </c>
      <c r="D2004" s="68">
        <v>410.45</v>
      </c>
      <c r="E2004" s="32">
        <v>12899.504800000001</v>
      </c>
      <c r="F2004" s="68">
        <v>22466655.917318728</v>
      </c>
      <c r="G2004" s="68">
        <v>410.45</v>
      </c>
    </row>
    <row r="2005" spans="1:7">
      <c r="A2005" s="5">
        <v>2003</v>
      </c>
      <c r="B2005" s="32">
        <v>9254.3103713315832</v>
      </c>
      <c r="C2005" s="68">
        <f t="shared" si="31"/>
        <v>14979705.289814424</v>
      </c>
      <c r="D2005" s="68">
        <v>410.45</v>
      </c>
      <c r="E2005" s="32">
        <v>13079.539199999999</v>
      </c>
      <c r="F2005" s="68">
        <v>22469557.934721638</v>
      </c>
      <c r="G2005" s="68">
        <v>410.45</v>
      </c>
    </row>
    <row r="2006" spans="1:7">
      <c r="A2006" s="5">
        <v>2004</v>
      </c>
      <c r="B2006" s="32">
        <v>9185.6584108870884</v>
      </c>
      <c r="C2006" s="68">
        <f t="shared" si="31"/>
        <v>14981641.040818416</v>
      </c>
      <c r="D2006" s="68">
        <v>410.45</v>
      </c>
      <c r="E2006" s="32">
        <v>12982.517600000001</v>
      </c>
      <c r="F2006" s="68">
        <v>22472461.561227623</v>
      </c>
      <c r="G2006" s="68">
        <v>410.45</v>
      </c>
    </row>
    <row r="2007" spans="1:7">
      <c r="A2007" s="5">
        <v>2005</v>
      </c>
      <c r="B2007" s="32">
        <v>9080.3311635890877</v>
      </c>
      <c r="C2007" s="68">
        <f t="shared" si="31"/>
        <v>14983577.865450252</v>
      </c>
      <c r="D2007" s="68">
        <v>410.45</v>
      </c>
      <c r="E2007" s="32">
        <v>12833.652</v>
      </c>
      <c r="F2007" s="68">
        <v>22475366.79817538</v>
      </c>
      <c r="G2007" s="68">
        <v>410.45</v>
      </c>
    </row>
    <row r="2008" spans="1:7">
      <c r="A2008" s="5">
        <v>2006</v>
      </c>
      <c r="B2008" s="32">
        <v>8924.4938237206952</v>
      </c>
      <c r="C2008" s="68">
        <f t="shared" si="31"/>
        <v>14985515.76460338</v>
      </c>
      <c r="D2008" s="68">
        <v>410.45</v>
      </c>
      <c r="E2008" s="32">
        <v>12613.400800000001</v>
      </c>
      <c r="F2008" s="68">
        <v>22478273.646905072</v>
      </c>
      <c r="G2008" s="68">
        <v>410.45</v>
      </c>
    </row>
    <row r="2009" spans="1:7">
      <c r="A2009" s="5">
        <v>2007</v>
      </c>
      <c r="B2009" s="32">
        <v>8777.0095740965044</v>
      </c>
      <c r="C2009" s="68">
        <f t="shared" si="31"/>
        <v>14987454.739172246</v>
      </c>
      <c r="D2009" s="68">
        <v>410.45</v>
      </c>
      <c r="E2009" s="32">
        <v>12404.953600000001</v>
      </c>
      <c r="F2009" s="68">
        <v>22481182.108758371</v>
      </c>
      <c r="G2009" s="68">
        <v>410.45</v>
      </c>
    </row>
    <row r="2010" spans="1:7">
      <c r="A2010" s="5">
        <v>2008</v>
      </c>
      <c r="B2010" s="32">
        <v>8613.993797299383</v>
      </c>
      <c r="C2010" s="68">
        <f t="shared" si="31"/>
        <v>14989394.79005228</v>
      </c>
      <c r="D2010" s="68">
        <v>410.45</v>
      </c>
      <c r="E2010" s="32">
        <v>12174.552</v>
      </c>
      <c r="F2010" s="68">
        <v>22484092.18507842</v>
      </c>
      <c r="G2010" s="68">
        <v>410.45</v>
      </c>
    </row>
    <row r="2011" spans="1:7">
      <c r="A2011" s="5">
        <v>2009</v>
      </c>
      <c r="B2011" s="32">
        <v>8673.5095652893997</v>
      </c>
      <c r="C2011" s="68">
        <f t="shared" si="31"/>
        <v>14991335.918139907</v>
      </c>
      <c r="D2011" s="68">
        <v>410.45</v>
      </c>
      <c r="E2011" s="32">
        <v>12258.6672</v>
      </c>
      <c r="F2011" s="68">
        <v>22487003.877209861</v>
      </c>
      <c r="G2011" s="68">
        <v>410.45</v>
      </c>
    </row>
    <row r="2012" spans="1:7">
      <c r="A2012" s="5">
        <v>2010</v>
      </c>
      <c r="B2012" s="32">
        <v>8963.5184172052468</v>
      </c>
      <c r="C2012" s="68">
        <f t="shared" si="31"/>
        <v>14993278.124332555</v>
      </c>
      <c r="D2012" s="68">
        <v>410.45</v>
      </c>
      <c r="E2012" s="32">
        <v>12668.552</v>
      </c>
      <c r="F2012" s="68">
        <v>22489917.186498832</v>
      </c>
      <c r="G2012" s="68">
        <v>410.45</v>
      </c>
    </row>
    <row r="2013" spans="1:7">
      <c r="A2013" s="5">
        <v>2011</v>
      </c>
      <c r="B2013" s="32">
        <v>9196.230290727377</v>
      </c>
      <c r="C2013" s="68">
        <f t="shared" si="31"/>
        <v>0</v>
      </c>
      <c r="D2013" s="68">
        <v>410.45</v>
      </c>
      <c r="E2013" s="32">
        <v>12997.451999999999</v>
      </c>
      <c r="F2013" s="68">
        <v>0</v>
      </c>
      <c r="G2013" s="68">
        <v>410.45</v>
      </c>
    </row>
    <row r="2014" spans="1:7">
      <c r="A2014" s="5">
        <v>2012</v>
      </c>
      <c r="B2014" s="32">
        <v>8706.1388240558153</v>
      </c>
      <c r="C2014" s="68">
        <f t="shared" si="31"/>
        <v>0</v>
      </c>
      <c r="D2014" s="68">
        <v>410.45</v>
      </c>
      <c r="E2014" s="32">
        <v>12304.7808</v>
      </c>
      <c r="F2014" s="68">
        <v>0</v>
      </c>
      <c r="G2014" s="68">
        <v>410.45</v>
      </c>
    </row>
    <row r="2015" spans="1:7">
      <c r="A2015" s="5">
        <v>2013</v>
      </c>
      <c r="B2015" s="32">
        <v>8229.2295779258238</v>
      </c>
      <c r="C2015" s="68">
        <f t="shared" si="31"/>
        <v>0</v>
      </c>
      <c r="D2015" s="68">
        <v>410.45</v>
      </c>
      <c r="E2015" s="32">
        <v>11630.7464</v>
      </c>
      <c r="F2015" s="68">
        <v>0</v>
      </c>
      <c r="G2015" s="68">
        <v>410.45</v>
      </c>
    </row>
    <row r="2016" spans="1:7">
      <c r="A2016" s="5">
        <v>2014</v>
      </c>
      <c r="B2016" s="32">
        <v>7724.2591692567603</v>
      </c>
      <c r="C2016" s="68">
        <f t="shared" si="31"/>
        <v>14988556.866679961</v>
      </c>
      <c r="D2016" s="68">
        <v>410.45</v>
      </c>
      <c r="E2016" s="32">
        <v>10917.046400000001</v>
      </c>
      <c r="F2016" s="68">
        <v>22482835.300019942</v>
      </c>
      <c r="G2016" s="68">
        <v>410.45</v>
      </c>
    </row>
    <row r="2017" spans="1:7">
      <c r="A2017" s="5">
        <v>2015</v>
      </c>
      <c r="B2017" s="32">
        <v>7067.6279658413523</v>
      </c>
      <c r="C2017" s="68">
        <f t="shared" si="31"/>
        <v>14990499.380002625</v>
      </c>
      <c r="D2017" s="68">
        <v>410.45</v>
      </c>
      <c r="E2017" s="32">
        <v>9989.0023999999994</v>
      </c>
      <c r="F2017" s="68">
        <v>22485749.070003938</v>
      </c>
      <c r="G2017" s="68">
        <v>410.45</v>
      </c>
    </row>
    <row r="2018" spans="1:7">
      <c r="A2018" s="5">
        <v>2016</v>
      </c>
      <c r="B2018" s="32">
        <v>6603.5093891477363</v>
      </c>
      <c r="C2018" s="68">
        <f t="shared" si="31"/>
        <v>14992442.973099228</v>
      </c>
      <c r="D2018" s="68">
        <v>410.45</v>
      </c>
      <c r="E2018" s="32">
        <v>9333.0432000000001</v>
      </c>
      <c r="F2018" s="68">
        <v>22488664.459648844</v>
      </c>
      <c r="G2018" s="68">
        <v>410.45</v>
      </c>
    </row>
    <row r="2019" spans="1:7">
      <c r="A2019" s="5">
        <v>2017</v>
      </c>
      <c r="B2019" s="32">
        <v>6352.786164786673</v>
      </c>
      <c r="C2019" s="68">
        <f t="shared" si="31"/>
        <v>14994387.646870339</v>
      </c>
      <c r="D2019" s="68">
        <v>410.45</v>
      </c>
      <c r="E2019" s="32">
        <v>8978.6840000000011</v>
      </c>
      <c r="F2019" s="68">
        <v>22491581.47030551</v>
      </c>
      <c r="G2019" s="68">
        <v>410.45</v>
      </c>
    </row>
    <row r="2020" spans="1:7">
      <c r="A2020" s="5">
        <v>2018</v>
      </c>
      <c r="B2020" s="32">
        <v>6221.0944764053274</v>
      </c>
      <c r="C2020" s="68">
        <f t="shared" si="31"/>
        <v>14996333.402217517</v>
      </c>
      <c r="D2020" s="68">
        <v>410.45</v>
      </c>
      <c r="E2020" s="32">
        <v>8792.5551999999989</v>
      </c>
      <c r="F2020" s="68">
        <v>22494500.103326276</v>
      </c>
      <c r="G2020" s="68">
        <v>410.45</v>
      </c>
    </row>
    <row r="2021" spans="1:7">
      <c r="A2021" s="5">
        <v>2019</v>
      </c>
      <c r="B2021" s="32">
        <v>6298.7521122694479</v>
      </c>
      <c r="C2021" s="68">
        <f t="shared" si="31"/>
        <v>14998280.240043331</v>
      </c>
      <c r="D2021" s="68">
        <v>410.45</v>
      </c>
      <c r="E2021" s="32">
        <v>8902.3168000000005</v>
      </c>
      <c r="F2021" s="68">
        <v>22497420.360064998</v>
      </c>
      <c r="G2021" s="68">
        <v>410.45</v>
      </c>
    </row>
    <row r="2022" spans="1:7">
      <c r="A2022" s="5">
        <v>2020</v>
      </c>
      <c r="B2022" s="32">
        <v>6522.4583103719524</v>
      </c>
      <c r="C2022" s="68">
        <f t="shared" si="31"/>
        <v>15000228.161251353</v>
      </c>
      <c r="D2022" s="68">
        <v>410.45</v>
      </c>
      <c r="E2022" s="32">
        <v>9218.4872000000014</v>
      </c>
      <c r="F2022" s="68">
        <v>22500342.241877031</v>
      </c>
      <c r="G2022" s="68">
        <v>410.45</v>
      </c>
    </row>
    <row r="2023" spans="1:7">
      <c r="A2023" s="5">
        <v>2021</v>
      </c>
      <c r="B2023" s="32">
        <v>7035.5207752151928</v>
      </c>
      <c r="C2023" s="68">
        <f t="shared" si="31"/>
        <v>15002177.166746158</v>
      </c>
      <c r="D2023" s="68">
        <v>410.45</v>
      </c>
      <c r="E2023" s="32">
        <v>9943.6272000000008</v>
      </c>
      <c r="F2023" s="68">
        <v>22503265.750119239</v>
      </c>
      <c r="G2023" s="68">
        <v>410.45</v>
      </c>
    </row>
    <row r="2024" spans="1:7">
      <c r="A2024" s="5">
        <v>2022</v>
      </c>
      <c r="B2024" s="32">
        <v>7970.4142973905846</v>
      </c>
      <c r="C2024" s="68">
        <f t="shared" si="31"/>
        <v>15004127.257433333</v>
      </c>
      <c r="D2024" s="68">
        <v>410.45</v>
      </c>
      <c r="E2024" s="32">
        <v>11264.957600000002</v>
      </c>
      <c r="F2024" s="68">
        <v>22506190.886149999</v>
      </c>
      <c r="G2024" s="68">
        <v>410.45</v>
      </c>
    </row>
    <row r="2025" spans="1:7">
      <c r="A2025" s="5">
        <v>2023</v>
      </c>
      <c r="B2025" s="32">
        <v>8742.4225598040248</v>
      </c>
      <c r="C2025" s="68">
        <f t="shared" si="31"/>
        <v>15006078.434219468</v>
      </c>
      <c r="D2025" s="68">
        <v>410.45</v>
      </c>
      <c r="E2025" s="32">
        <v>12356.063200000001</v>
      </c>
      <c r="F2025" s="68">
        <v>22509117.651329204</v>
      </c>
      <c r="G2025" s="68">
        <v>410.45</v>
      </c>
    </row>
    <row r="2026" spans="1:7">
      <c r="A2026" s="5">
        <v>2024</v>
      </c>
      <c r="B2026" s="32">
        <v>9080.3311635890877</v>
      </c>
      <c r="C2026" s="68">
        <f t="shared" si="31"/>
        <v>15008030.698012173</v>
      </c>
      <c r="D2026" s="68">
        <v>410.45</v>
      </c>
      <c r="E2026" s="32">
        <v>12833.652</v>
      </c>
      <c r="F2026" s="68">
        <v>22512046.04701826</v>
      </c>
      <c r="G2026" s="68">
        <v>410.45</v>
      </c>
    </row>
    <row r="2027" spans="1:7">
      <c r="A2027" s="5">
        <v>2025</v>
      </c>
      <c r="B2027" s="32">
        <v>9187.2246153078559</v>
      </c>
      <c r="C2027" s="68">
        <f t="shared" si="31"/>
        <v>15009984.049720056</v>
      </c>
      <c r="D2027" s="68">
        <v>410.45</v>
      </c>
      <c r="E2027" s="32">
        <v>12984.722400000001</v>
      </c>
      <c r="F2027" s="68">
        <v>22514976.074580085</v>
      </c>
      <c r="G2027" s="68">
        <v>410.45</v>
      </c>
    </row>
    <row r="2028" spans="1:7">
      <c r="A2028" s="5">
        <v>2026</v>
      </c>
      <c r="B2028" s="32">
        <v>9306.9087364631032</v>
      </c>
      <c r="C2028" s="68">
        <f t="shared" si="31"/>
        <v>15011938.49025275</v>
      </c>
      <c r="D2028" s="68">
        <v>410.45</v>
      </c>
      <c r="E2028" s="32">
        <v>13153.8784</v>
      </c>
      <c r="F2028" s="68">
        <v>22517907.735379126</v>
      </c>
      <c r="G2028" s="68">
        <v>410.45</v>
      </c>
    </row>
    <row r="2029" spans="1:7">
      <c r="A2029" s="5">
        <v>2027</v>
      </c>
      <c r="B2029" s="32">
        <v>9445.3873106677765</v>
      </c>
      <c r="C2029" s="68">
        <f t="shared" si="31"/>
        <v>15013894.020520896</v>
      </c>
      <c r="D2029" s="68">
        <v>410.45</v>
      </c>
      <c r="E2029" s="32">
        <v>13349.596</v>
      </c>
      <c r="F2029" s="68">
        <v>22520841.030781344</v>
      </c>
      <c r="G2029" s="68">
        <v>410.45</v>
      </c>
    </row>
    <row r="2030" spans="1:7">
      <c r="A2030" s="5">
        <v>2028</v>
      </c>
      <c r="B2030" s="32">
        <v>9333.534211616472</v>
      </c>
      <c r="C2030" s="68">
        <f t="shared" si="31"/>
        <v>15015850.641436148</v>
      </c>
      <c r="D2030" s="68">
        <v>410.45</v>
      </c>
      <c r="E2030" s="32">
        <v>13191.516</v>
      </c>
      <c r="F2030" s="68">
        <v>22523775.962154225</v>
      </c>
      <c r="G2030" s="68">
        <v>410.45</v>
      </c>
    </row>
    <row r="2031" spans="1:7">
      <c r="A2031" s="5">
        <v>2029</v>
      </c>
      <c r="B2031" s="32">
        <v>9246.7403832977689</v>
      </c>
      <c r="C2031" s="68">
        <f t="shared" si="31"/>
        <v>15017808.353911191</v>
      </c>
      <c r="D2031" s="68">
        <v>410.45</v>
      </c>
      <c r="E2031" s="32">
        <v>13068.837600000001</v>
      </c>
      <c r="F2031" s="68">
        <v>22526712.530866787</v>
      </c>
      <c r="G2031" s="68">
        <v>410.45</v>
      </c>
    </row>
    <row r="2032" spans="1:7">
      <c r="A2032" s="5">
        <v>2030</v>
      </c>
      <c r="B2032" s="32">
        <v>9109.1754283385435</v>
      </c>
      <c r="C2032" s="68">
        <f t="shared" si="31"/>
        <v>15019767.158859709</v>
      </c>
      <c r="D2032" s="68">
        <v>410.45</v>
      </c>
      <c r="E2032" s="32">
        <v>12874.42</v>
      </c>
      <c r="F2032" s="68">
        <v>22529650.738289565</v>
      </c>
      <c r="G2032" s="68">
        <v>410.45</v>
      </c>
    </row>
    <row r="2033" spans="1:7">
      <c r="A2033" s="5">
        <v>2031</v>
      </c>
      <c r="B2033" s="32">
        <v>9012.7233394251052</v>
      </c>
      <c r="C2033" s="68">
        <f t="shared" si="31"/>
        <v>15021727.057196423</v>
      </c>
      <c r="D2033" s="68">
        <v>410.45</v>
      </c>
      <c r="E2033" s="32">
        <v>12738.096800000001</v>
      </c>
      <c r="F2033" s="68">
        <v>22532590.585794635</v>
      </c>
      <c r="G2033" s="68">
        <v>410.45</v>
      </c>
    </row>
    <row r="2034" spans="1:7">
      <c r="A2034" s="5">
        <v>2032</v>
      </c>
      <c r="B2034" s="32">
        <v>8849.9685966981124</v>
      </c>
      <c r="C2034" s="68">
        <f t="shared" si="31"/>
        <v>15023688.049837064</v>
      </c>
      <c r="D2034" s="68">
        <v>410.45</v>
      </c>
      <c r="E2034" s="32">
        <v>12508.069600000001</v>
      </c>
      <c r="F2034" s="68">
        <v>22535532.074755598</v>
      </c>
      <c r="G2034" s="68">
        <v>410.45</v>
      </c>
    </row>
    <row r="2035" spans="1:7">
      <c r="A2035" s="5">
        <v>2033</v>
      </c>
      <c r="B2035" s="32">
        <v>8855.7113462410325</v>
      </c>
      <c r="C2035" s="68">
        <f t="shared" si="31"/>
        <v>15025650.137698393</v>
      </c>
      <c r="D2035" s="68">
        <v>410.45</v>
      </c>
      <c r="E2035" s="32">
        <v>12516.181600000002</v>
      </c>
      <c r="F2035" s="68">
        <v>22538475.206547592</v>
      </c>
      <c r="G2035" s="68">
        <v>410.45</v>
      </c>
    </row>
    <row r="2036" spans="1:7">
      <c r="A2036" s="5">
        <v>2034</v>
      </c>
      <c r="B2036" s="32">
        <v>9059.1874039084087</v>
      </c>
      <c r="C2036" s="68">
        <f t="shared" si="31"/>
        <v>15027613.321698193</v>
      </c>
      <c r="D2036" s="68">
        <v>410.45</v>
      </c>
      <c r="E2036" s="32">
        <v>12803.7624</v>
      </c>
      <c r="F2036" s="68">
        <v>22541419.982547291</v>
      </c>
      <c r="G2036" s="68">
        <v>410.45</v>
      </c>
    </row>
    <row r="2037" spans="1:7">
      <c r="A2037" s="5">
        <v>2035</v>
      </c>
      <c r="B2037" s="32">
        <v>9265.143285242104</v>
      </c>
      <c r="C2037" s="68">
        <f t="shared" si="31"/>
        <v>15029577.602755271</v>
      </c>
      <c r="D2037" s="68">
        <v>410.45</v>
      </c>
      <c r="E2037" s="32">
        <v>13094.848000000002</v>
      </c>
      <c r="F2037" s="68">
        <v>22544366.404132906</v>
      </c>
      <c r="G2037" s="68">
        <v>410.45</v>
      </c>
    </row>
    <row r="2038" spans="1:7">
      <c r="A2038" s="5">
        <v>2036</v>
      </c>
      <c r="B2038" s="32">
        <v>8743.8582471897298</v>
      </c>
      <c r="C2038" s="68">
        <f t="shared" si="31"/>
        <v>15031542.981789464</v>
      </c>
      <c r="D2038" s="68">
        <v>410.45</v>
      </c>
      <c r="E2038" s="32">
        <v>12358.091200000001</v>
      </c>
      <c r="F2038" s="68">
        <v>22547314.472684197</v>
      </c>
      <c r="G2038" s="68">
        <v>410.45</v>
      </c>
    </row>
    <row r="2039" spans="1:7">
      <c r="A2039" s="5">
        <v>2037</v>
      </c>
      <c r="B2039" s="32">
        <v>8243.5864517830723</v>
      </c>
      <c r="C2039" s="68">
        <f t="shared" si="31"/>
        <v>0</v>
      </c>
      <c r="D2039" s="68">
        <v>410.45</v>
      </c>
      <c r="E2039" s="32">
        <v>11651.0368</v>
      </c>
      <c r="F2039" s="68">
        <v>0</v>
      </c>
      <c r="G2039" s="68">
        <v>410.45</v>
      </c>
    </row>
    <row r="2040" spans="1:7">
      <c r="A2040" s="5">
        <v>2038</v>
      </c>
      <c r="B2040" s="32">
        <v>7814.1854064170002</v>
      </c>
      <c r="C2040" s="68">
        <f t="shared" si="31"/>
        <v>0</v>
      </c>
      <c r="D2040" s="68">
        <v>410.45</v>
      </c>
      <c r="E2040" s="32">
        <v>11044.144800000002</v>
      </c>
      <c r="F2040" s="68">
        <v>0</v>
      </c>
      <c r="G2040" s="68">
        <v>410.45</v>
      </c>
    </row>
    <row r="2041" spans="1:7">
      <c r="A2041" s="5">
        <v>2039</v>
      </c>
      <c r="B2041" s="32">
        <v>7241.8682076539762</v>
      </c>
      <c r="C2041" s="68">
        <f t="shared" si="31"/>
        <v>0</v>
      </c>
      <c r="D2041" s="68">
        <v>410.45</v>
      </c>
      <c r="E2041" s="32">
        <v>10235.264000000001</v>
      </c>
      <c r="F2041" s="68">
        <v>0</v>
      </c>
      <c r="G2041" s="68">
        <v>410.45</v>
      </c>
    </row>
    <row r="2042" spans="1:7">
      <c r="A2042" s="5">
        <v>2040</v>
      </c>
      <c r="B2042" s="32">
        <v>6794.0642603436727</v>
      </c>
      <c r="C2042" s="68">
        <f t="shared" si="31"/>
        <v>15026802.064067386</v>
      </c>
      <c r="D2042" s="68">
        <v>410.45</v>
      </c>
      <c r="E2042" s="32">
        <v>9602.361600000002</v>
      </c>
      <c r="F2042" s="68">
        <v>22540203.096101079</v>
      </c>
      <c r="G2042" s="68">
        <v>410.45</v>
      </c>
    </row>
    <row r="2043" spans="1:7">
      <c r="A2043" s="5">
        <v>2041</v>
      </c>
      <c r="B2043" s="32">
        <v>6534.3353605629845</v>
      </c>
      <c r="C2043" s="68">
        <f t="shared" si="31"/>
        <v>15028767.766149502</v>
      </c>
      <c r="D2043" s="68">
        <v>410.45</v>
      </c>
      <c r="E2043" s="32">
        <v>9235.2728000000006</v>
      </c>
      <c r="F2043" s="68">
        <v>22543151.649224255</v>
      </c>
      <c r="G2043" s="68">
        <v>410.45</v>
      </c>
    </row>
    <row r="2044" spans="1:7">
      <c r="A2044" s="5">
        <v>2042</v>
      </c>
      <c r="B2044" s="32">
        <v>6440.8851634559123</v>
      </c>
      <c r="C2044" s="68">
        <f t="shared" si="31"/>
        <v>15030734.567925092</v>
      </c>
      <c r="D2044" s="68">
        <v>410.45</v>
      </c>
      <c r="E2044" s="32">
        <v>9103.2031999999999</v>
      </c>
      <c r="F2044" s="68">
        <v>22546101.85188764</v>
      </c>
      <c r="G2044" s="68">
        <v>410.45</v>
      </c>
    </row>
    <row r="2045" spans="1:7">
      <c r="A2045" s="5">
        <v>2043</v>
      </c>
      <c r="B2045" s="32">
        <v>6514.4967712329444</v>
      </c>
      <c r="C2045" s="68">
        <f t="shared" si="31"/>
        <v>15032702.470317231</v>
      </c>
      <c r="D2045" s="68">
        <v>410.45</v>
      </c>
      <c r="E2045" s="32">
        <v>9207.2344000000012</v>
      </c>
      <c r="F2045" s="68">
        <v>22549053.705475848</v>
      </c>
      <c r="G2045" s="68">
        <v>410.45</v>
      </c>
    </row>
    <row r="2046" spans="1:7">
      <c r="A2046" s="5">
        <v>2044</v>
      </c>
      <c r="B2046" s="32">
        <v>6692.3914900274649</v>
      </c>
      <c r="C2046" s="68">
        <f t="shared" si="31"/>
        <v>15034671.474250033</v>
      </c>
      <c r="D2046" s="68">
        <v>410.45</v>
      </c>
      <c r="E2046" s="32">
        <v>9458.6648000000005</v>
      </c>
      <c r="F2046" s="68">
        <v>22552007.21137505</v>
      </c>
      <c r="G2046" s="68">
        <v>410.45</v>
      </c>
    </row>
    <row r="2047" spans="1:7">
      <c r="A2047" s="5">
        <v>2045</v>
      </c>
      <c r="B2047" s="32">
        <v>7090.2074129076327</v>
      </c>
      <c r="C2047" s="68">
        <f t="shared" si="31"/>
        <v>15036641.580648642</v>
      </c>
      <c r="D2047" s="68">
        <v>410.45</v>
      </c>
      <c r="E2047" s="32">
        <v>10020.92</v>
      </c>
      <c r="F2047" s="68">
        <v>22554962.370972965</v>
      </c>
      <c r="G2047" s="68">
        <v>410.45</v>
      </c>
    </row>
    <row r="2048" spans="1:7">
      <c r="A2048" s="5">
        <v>2046</v>
      </c>
      <c r="B2048" s="32">
        <v>7941.5700326410242</v>
      </c>
      <c r="C2048" s="68">
        <f t="shared" si="31"/>
        <v>15038612.790439242</v>
      </c>
      <c r="D2048" s="68">
        <v>410.45</v>
      </c>
      <c r="E2048" s="32">
        <v>11224.1896</v>
      </c>
      <c r="F2048" s="68">
        <v>22557919.185658865</v>
      </c>
      <c r="G2048" s="68">
        <v>410.45</v>
      </c>
    </row>
    <row r="2049" spans="1:7">
      <c r="A2049" s="5">
        <v>2047</v>
      </c>
      <c r="B2049" s="32">
        <v>8633.0492844190412</v>
      </c>
      <c r="C2049" s="68">
        <f t="shared" si="31"/>
        <v>15040585.104549052</v>
      </c>
      <c r="D2049" s="68">
        <v>410.45</v>
      </c>
      <c r="E2049" s="32">
        <v>12201.488000000001</v>
      </c>
      <c r="F2049" s="68">
        <v>22560877.656823579</v>
      </c>
      <c r="G2049" s="68">
        <v>410.45</v>
      </c>
    </row>
    <row r="2050" spans="1:7">
      <c r="A2050" s="5">
        <v>2048</v>
      </c>
      <c r="B2050" s="32">
        <v>8942.5051745597357</v>
      </c>
      <c r="C2050" s="68">
        <f t="shared" si="31"/>
        <v>15042558.523906335</v>
      </c>
      <c r="D2050" s="68">
        <v>410.45</v>
      </c>
      <c r="E2050" s="32">
        <v>12638.8496</v>
      </c>
      <c r="F2050" s="68">
        <v>22563837.785859503</v>
      </c>
      <c r="G2050" s="68">
        <v>410.45</v>
      </c>
    </row>
    <row r="2051" spans="1:7">
      <c r="A2051" s="5">
        <v>2049</v>
      </c>
      <c r="B2051" s="32">
        <v>9098.0814803579997</v>
      </c>
      <c r="C2051" s="68">
        <f t="shared" si="31"/>
        <v>15044533.049440384</v>
      </c>
      <c r="D2051" s="68">
        <v>410.45</v>
      </c>
      <c r="E2051" s="32">
        <v>12858.736800000001</v>
      </c>
      <c r="F2051" s="68">
        <v>22566799.574160576</v>
      </c>
      <c r="G2051" s="68">
        <v>410.45</v>
      </c>
    </row>
    <row r="2052" spans="1:7">
      <c r="A2052" s="5">
        <v>2050</v>
      </c>
      <c r="B2052" s="32">
        <v>9269.7113814693457</v>
      </c>
      <c r="C2052" s="68">
        <f t="shared" ref="C2052:C2115" si="32">2/3*F2052</f>
        <v>15046508.682081545</v>
      </c>
      <c r="D2052" s="68">
        <v>410.45</v>
      </c>
      <c r="E2052" s="32">
        <v>13101.306399999999</v>
      </c>
      <c r="F2052" s="68">
        <v>22569763.023122318</v>
      </c>
      <c r="G2052" s="68">
        <v>410.45</v>
      </c>
    </row>
    <row r="2053" spans="1:7">
      <c r="A2053" s="5">
        <v>2051</v>
      </c>
      <c r="B2053" s="32">
        <v>9399.8368654298156</v>
      </c>
      <c r="C2053" s="68">
        <f t="shared" si="32"/>
        <v>15048485.422761204</v>
      </c>
      <c r="D2053" s="68">
        <v>410.45</v>
      </c>
      <c r="E2053" s="32">
        <v>13285.220000000001</v>
      </c>
      <c r="F2053" s="68">
        <v>22572728.134141807</v>
      </c>
      <c r="G2053" s="68">
        <v>410.45</v>
      </c>
    </row>
    <row r="2054" spans="1:7">
      <c r="A2054" s="5">
        <v>2052</v>
      </c>
      <c r="B2054" s="32">
        <v>9267.7536259433837</v>
      </c>
      <c r="C2054" s="68">
        <f t="shared" si="32"/>
        <v>15050463.272411793</v>
      </c>
      <c r="D2054" s="68">
        <v>410.45</v>
      </c>
      <c r="E2054" s="32">
        <v>13098.54</v>
      </c>
      <c r="F2054" s="68">
        <v>22575694.90861769</v>
      </c>
      <c r="G2054" s="68">
        <v>410.45</v>
      </c>
    </row>
    <row r="2055" spans="1:7">
      <c r="A2055" s="5">
        <v>2053</v>
      </c>
      <c r="B2055" s="32">
        <v>9107.3481898476493</v>
      </c>
      <c r="C2055" s="68">
        <f t="shared" si="32"/>
        <v>15052442.231966786</v>
      </c>
      <c r="D2055" s="68">
        <v>410.45</v>
      </c>
      <c r="E2055" s="32">
        <v>12871.830400000001</v>
      </c>
      <c r="F2055" s="68">
        <v>22578663.347950179</v>
      </c>
      <c r="G2055" s="68">
        <v>410.45</v>
      </c>
    </row>
    <row r="2056" spans="1:7">
      <c r="A2056" s="5">
        <v>2054</v>
      </c>
      <c r="B2056" s="32">
        <v>8885.991298376297</v>
      </c>
      <c r="C2056" s="68">
        <f t="shared" si="32"/>
        <v>15054422.302360708</v>
      </c>
      <c r="D2056" s="68">
        <v>410.45</v>
      </c>
      <c r="E2056" s="32">
        <v>12558.9776</v>
      </c>
      <c r="F2056" s="68">
        <v>22581633.453541063</v>
      </c>
      <c r="G2056" s="68">
        <v>410.45</v>
      </c>
    </row>
    <row r="2057" spans="1:7">
      <c r="A2057" s="5">
        <v>2055</v>
      </c>
      <c r="B2057" s="32">
        <v>8705.0946877753049</v>
      </c>
      <c r="C2057" s="68">
        <f t="shared" si="32"/>
        <v>15056403.484529138</v>
      </c>
      <c r="D2057" s="68">
        <v>410.45</v>
      </c>
      <c r="E2057" s="32">
        <v>12303.314400000001</v>
      </c>
      <c r="F2057" s="68">
        <v>22584605.226793706</v>
      </c>
      <c r="G2057" s="68">
        <v>410.45</v>
      </c>
    </row>
    <row r="2058" spans="1:7">
      <c r="A2058" s="5">
        <v>2056</v>
      </c>
      <c r="B2058" s="32">
        <v>8567.6602498511438</v>
      </c>
      <c r="C2058" s="68">
        <f t="shared" si="32"/>
        <v>15058385.779408697</v>
      </c>
      <c r="D2058" s="68">
        <v>410.45</v>
      </c>
      <c r="E2058" s="32">
        <v>12109.063200000001</v>
      </c>
      <c r="F2058" s="68">
        <v>22587578.669113047</v>
      </c>
      <c r="G2058" s="68">
        <v>410.45</v>
      </c>
    </row>
    <row r="2059" spans="1:7">
      <c r="A2059" s="5">
        <v>2057</v>
      </c>
      <c r="B2059" s="32">
        <v>8591.5448672681687</v>
      </c>
      <c r="C2059" s="68">
        <f t="shared" si="32"/>
        <v>15060369.187937066</v>
      </c>
      <c r="D2059" s="68">
        <v>410.45</v>
      </c>
      <c r="E2059" s="32">
        <v>12142.821600000001</v>
      </c>
      <c r="F2059" s="68">
        <v>22590553.781905599</v>
      </c>
      <c r="G2059" s="68">
        <v>410.45</v>
      </c>
    </row>
    <row r="2060" spans="1:7">
      <c r="A2060" s="5">
        <v>2058</v>
      </c>
      <c r="B2060" s="32">
        <v>8740.9868724183216</v>
      </c>
      <c r="C2060" s="68">
        <f t="shared" si="32"/>
        <v>15062353.711052977</v>
      </c>
      <c r="D2060" s="68">
        <v>410.45</v>
      </c>
      <c r="E2060" s="32">
        <v>12354.0352</v>
      </c>
      <c r="F2060" s="68">
        <v>22593530.566579465</v>
      </c>
      <c r="G2060" s="68">
        <v>410.45</v>
      </c>
    </row>
    <row r="2061" spans="1:7">
      <c r="A2061" s="5">
        <v>2059</v>
      </c>
      <c r="B2061" s="32">
        <v>8962.2132468546097</v>
      </c>
      <c r="C2061" s="68">
        <f t="shared" si="32"/>
        <v>0</v>
      </c>
      <c r="D2061" s="68">
        <v>410.45</v>
      </c>
      <c r="E2061" s="32">
        <v>12666.711200000002</v>
      </c>
      <c r="F2061" s="68">
        <v>0</v>
      </c>
      <c r="G2061" s="68">
        <v>410.45</v>
      </c>
    </row>
    <row r="2062" spans="1:7">
      <c r="A2062" s="5">
        <v>2060</v>
      </c>
      <c r="B2062" s="32">
        <v>8472.3828142531765</v>
      </c>
      <c r="C2062" s="68">
        <f t="shared" si="32"/>
        <v>0</v>
      </c>
      <c r="D2062" s="68">
        <v>410.45</v>
      </c>
      <c r="E2062" s="32">
        <v>11974.404</v>
      </c>
      <c r="F2062" s="68">
        <v>0</v>
      </c>
      <c r="G2062" s="68">
        <v>410.45</v>
      </c>
    </row>
    <row r="2063" spans="1:7">
      <c r="A2063" s="5">
        <v>2061</v>
      </c>
      <c r="B2063" s="32">
        <v>7967.5429226191754</v>
      </c>
      <c r="C2063" s="68">
        <f t="shared" si="32"/>
        <v>0</v>
      </c>
      <c r="D2063" s="68">
        <v>410.45</v>
      </c>
      <c r="E2063" s="32">
        <v>11260.891200000002</v>
      </c>
      <c r="F2063" s="68">
        <v>0</v>
      </c>
      <c r="G2063" s="68">
        <v>410.45</v>
      </c>
    </row>
    <row r="2064" spans="1:7">
      <c r="A2064" s="5">
        <v>2062</v>
      </c>
      <c r="B2064" s="32">
        <v>7579.3852603338482</v>
      </c>
      <c r="C2064" s="68">
        <f t="shared" si="32"/>
        <v>15057596.136021325</v>
      </c>
      <c r="D2064" s="68">
        <v>410.45</v>
      </c>
      <c r="E2064" s="32">
        <v>10712.291200000001</v>
      </c>
      <c r="F2064" s="68">
        <v>22586394.204031989</v>
      </c>
      <c r="G2064" s="68">
        <v>410.45</v>
      </c>
    </row>
    <row r="2065" spans="1:7">
      <c r="A2065" s="5">
        <v>2063</v>
      </c>
      <c r="B2065" s="32">
        <v>7017.6399414112157</v>
      </c>
      <c r="C2065" s="68">
        <f t="shared" si="32"/>
        <v>15059580.995374041</v>
      </c>
      <c r="D2065" s="68">
        <v>410.45</v>
      </c>
      <c r="E2065" s="32">
        <v>9918.3552</v>
      </c>
      <c r="F2065" s="68">
        <v>22589371.493061062</v>
      </c>
      <c r="G2065" s="68">
        <v>410.45</v>
      </c>
    </row>
    <row r="2066" spans="1:7">
      <c r="A2066" s="5">
        <v>2064</v>
      </c>
      <c r="B2066" s="32">
        <v>6525.4602021785286</v>
      </c>
      <c r="C2066" s="68">
        <f t="shared" si="32"/>
        <v>15061566.971070597</v>
      </c>
      <c r="D2066" s="68">
        <v>410.45</v>
      </c>
      <c r="E2066" s="32">
        <v>9222.7304000000004</v>
      </c>
      <c r="F2066" s="68">
        <v>22592350.456605896</v>
      </c>
      <c r="G2066" s="68">
        <v>410.45</v>
      </c>
    </row>
    <row r="2067" spans="1:7">
      <c r="A2067" s="5">
        <v>2065</v>
      </c>
      <c r="B2067" s="32">
        <v>6225.0099874573525</v>
      </c>
      <c r="C2067" s="68">
        <f t="shared" si="32"/>
        <v>15063554.06405306</v>
      </c>
      <c r="D2067" s="68">
        <v>410.45</v>
      </c>
      <c r="E2067" s="32">
        <v>8798.0880000000016</v>
      </c>
      <c r="F2067" s="68">
        <v>22595331.096079592</v>
      </c>
      <c r="G2067" s="68">
        <v>410.45</v>
      </c>
    </row>
    <row r="2068" spans="1:7">
      <c r="A2068" s="5">
        <v>2066</v>
      </c>
      <c r="B2068" s="32">
        <v>6087.8365836033208</v>
      </c>
      <c r="C2068" s="68">
        <f t="shared" si="32"/>
        <v>15065542.27526455</v>
      </c>
      <c r="D2068" s="68">
        <v>410.45</v>
      </c>
      <c r="E2068" s="32">
        <v>8604.2216000000008</v>
      </c>
      <c r="F2068" s="68">
        <v>22598313.412896827</v>
      </c>
      <c r="G2068" s="68">
        <v>410.45</v>
      </c>
    </row>
    <row r="2069" spans="1:7">
      <c r="A2069" s="5">
        <v>2067</v>
      </c>
      <c r="B2069" s="32">
        <v>6086.7924473228077</v>
      </c>
      <c r="C2069" s="68">
        <f t="shared" si="32"/>
        <v>15067531.605649251</v>
      </c>
      <c r="D2069" s="68">
        <v>410.45</v>
      </c>
      <c r="E2069" s="32">
        <v>8602.7448000000004</v>
      </c>
      <c r="F2069" s="68">
        <v>22601297.408473879</v>
      </c>
      <c r="G2069" s="68">
        <v>410.45</v>
      </c>
    </row>
    <row r="2070" spans="1:7">
      <c r="A2070" s="5">
        <v>2068</v>
      </c>
      <c r="B2070" s="32">
        <v>6119.9437742294804</v>
      </c>
      <c r="C2070" s="68">
        <f t="shared" si="32"/>
        <v>15069522.056152415</v>
      </c>
      <c r="D2070" s="68">
        <v>410.45</v>
      </c>
      <c r="E2070" s="32">
        <v>8649.5968000000012</v>
      </c>
      <c r="F2070" s="68">
        <v>22604283.084228624</v>
      </c>
      <c r="G2070" s="68">
        <v>410.45</v>
      </c>
    </row>
    <row r="2071" spans="1:7">
      <c r="A2071" s="5">
        <v>2069</v>
      </c>
      <c r="B2071" s="32">
        <v>6163.1449128361837</v>
      </c>
      <c r="C2071" s="68">
        <f t="shared" si="32"/>
        <v>15071513.62772035</v>
      </c>
      <c r="D2071" s="68">
        <v>410.45</v>
      </c>
      <c r="E2071" s="32">
        <v>8710.6551999999992</v>
      </c>
      <c r="F2071" s="68">
        <v>22607270.441580527</v>
      </c>
      <c r="G2071" s="68">
        <v>410.45</v>
      </c>
    </row>
    <row r="2072" spans="1:7">
      <c r="A2072" s="5">
        <v>2070</v>
      </c>
      <c r="B2072" s="32">
        <v>6162.2312935907366</v>
      </c>
      <c r="C2072" s="68">
        <f t="shared" si="32"/>
        <v>15073506.321300434</v>
      </c>
      <c r="D2072" s="68">
        <v>410.45</v>
      </c>
      <c r="E2072" s="32">
        <v>8709.3655999999992</v>
      </c>
      <c r="F2072" s="68">
        <v>22610259.481950652</v>
      </c>
      <c r="G2072" s="68">
        <v>410.45</v>
      </c>
    </row>
    <row r="2073" spans="1:7">
      <c r="A2073" s="5">
        <v>2071</v>
      </c>
      <c r="B2073" s="32">
        <v>6613.1676497426806</v>
      </c>
      <c r="C2073" s="68">
        <f t="shared" si="32"/>
        <v>15075500.137841117</v>
      </c>
      <c r="D2073" s="68">
        <v>410.45</v>
      </c>
      <c r="E2073" s="32">
        <v>9346.6983999999993</v>
      </c>
      <c r="F2073" s="68">
        <v>22613250.206761677</v>
      </c>
      <c r="G2073" s="68">
        <v>410.45</v>
      </c>
    </row>
    <row r="2074" spans="1:7">
      <c r="A2074" s="5">
        <v>2072</v>
      </c>
      <c r="B2074" s="32">
        <v>7104.3032526947527</v>
      </c>
      <c r="C2074" s="68">
        <f t="shared" si="32"/>
        <v>15077495.078291915</v>
      </c>
      <c r="D2074" s="68">
        <v>410.45</v>
      </c>
      <c r="E2074" s="32">
        <v>10040.835999999999</v>
      </c>
      <c r="F2074" s="68">
        <v>22616242.617437873</v>
      </c>
      <c r="G2074" s="68">
        <v>410.45</v>
      </c>
    </row>
    <row r="2075" spans="1:7">
      <c r="A2075" s="5">
        <v>2073</v>
      </c>
      <c r="B2075" s="32">
        <v>7522.7408671153444</v>
      </c>
      <c r="C2075" s="68">
        <f t="shared" si="32"/>
        <v>15079491.143603411</v>
      </c>
      <c r="D2075" s="68">
        <v>410.45</v>
      </c>
      <c r="E2075" s="32">
        <v>10632.232</v>
      </c>
      <c r="F2075" s="68">
        <v>22619236.715405118</v>
      </c>
      <c r="G2075" s="68">
        <v>410.45</v>
      </c>
    </row>
    <row r="2076" spans="1:7">
      <c r="A2076" s="5">
        <v>2074</v>
      </c>
      <c r="B2076" s="32">
        <v>7711.0769487150883</v>
      </c>
      <c r="C2076" s="68">
        <f t="shared" si="32"/>
        <v>15081488.334727265</v>
      </c>
      <c r="D2076" s="68">
        <v>410.45</v>
      </c>
      <c r="E2076" s="32">
        <v>10898.42</v>
      </c>
      <c r="F2076" s="68">
        <v>22622232.502090897</v>
      </c>
      <c r="G2076" s="68">
        <v>410.45</v>
      </c>
    </row>
    <row r="2077" spans="1:7">
      <c r="A2077" s="5">
        <v>2075</v>
      </c>
      <c r="B2077" s="32">
        <v>7760.0208368647118</v>
      </c>
      <c r="C2077" s="68">
        <f t="shared" si="32"/>
        <v>15083486.65261621</v>
      </c>
      <c r="D2077" s="68">
        <v>410.45</v>
      </c>
      <c r="E2077" s="32">
        <v>10967.590400000001</v>
      </c>
      <c r="F2077" s="68">
        <v>22625229.978924315</v>
      </c>
      <c r="G2077" s="68">
        <v>410.45</v>
      </c>
    </row>
    <row r="2078" spans="1:7">
      <c r="A2078" s="5">
        <v>2076</v>
      </c>
      <c r="B2078" s="32">
        <v>7620.4981263795289</v>
      </c>
      <c r="C2078" s="68">
        <f t="shared" si="32"/>
        <v>15085486.098224053</v>
      </c>
      <c r="D2078" s="68">
        <v>410.45</v>
      </c>
      <c r="E2078" s="32">
        <v>10770.396000000001</v>
      </c>
      <c r="F2078" s="68">
        <v>22628229.147336081</v>
      </c>
      <c r="G2078" s="68">
        <v>410.45</v>
      </c>
    </row>
    <row r="2079" spans="1:7">
      <c r="A2079" s="5">
        <v>2077</v>
      </c>
      <c r="B2079" s="32">
        <v>7371.8631745793837</v>
      </c>
      <c r="C2079" s="68">
        <f t="shared" si="32"/>
        <v>15087486.67250568</v>
      </c>
      <c r="D2079" s="68">
        <v>410.45</v>
      </c>
      <c r="E2079" s="32">
        <v>10418.990400000001</v>
      </c>
      <c r="F2079" s="68">
        <v>22631230.008758523</v>
      </c>
      <c r="G2079" s="68">
        <v>410.45</v>
      </c>
    </row>
    <row r="2080" spans="1:7">
      <c r="A2080" s="5">
        <v>2078</v>
      </c>
      <c r="B2080" s="32">
        <v>7169.4312531925198</v>
      </c>
      <c r="C2080" s="68">
        <f t="shared" si="32"/>
        <v>15089488.376417058</v>
      </c>
      <c r="D2080" s="68">
        <v>410.45</v>
      </c>
      <c r="E2080" s="32">
        <v>10132.886399999999</v>
      </c>
      <c r="F2080" s="68">
        <v>22634232.564625587</v>
      </c>
      <c r="G2080" s="68">
        <v>410.45</v>
      </c>
    </row>
    <row r="2081" spans="1:7">
      <c r="A2081" s="5">
        <v>2079</v>
      </c>
      <c r="B2081" s="32">
        <v>7110.4375533428647</v>
      </c>
      <c r="C2081" s="68">
        <f t="shared" si="32"/>
        <v>15091491.210915223</v>
      </c>
      <c r="D2081" s="68">
        <v>410.45</v>
      </c>
      <c r="E2081" s="32">
        <v>10049.509599999999</v>
      </c>
      <c r="F2081" s="68">
        <v>22637236.816372834</v>
      </c>
      <c r="G2081" s="68">
        <v>410.45</v>
      </c>
    </row>
    <row r="2082" spans="1:7">
      <c r="A2082" s="5">
        <v>2080</v>
      </c>
      <c r="B2082" s="32">
        <v>7063.0598696140078</v>
      </c>
      <c r="C2082" s="68">
        <f t="shared" si="32"/>
        <v>15093495.1769583</v>
      </c>
      <c r="D2082" s="68">
        <v>410.45</v>
      </c>
      <c r="E2082" s="32">
        <v>9982.5439999999999</v>
      </c>
      <c r="F2082" s="68">
        <v>22640242.76543745</v>
      </c>
      <c r="G2082" s="68">
        <v>410.45</v>
      </c>
    </row>
    <row r="2083" spans="1:7">
      <c r="A2083" s="5">
        <v>2081</v>
      </c>
      <c r="B2083" s="32">
        <v>7200.7553416082956</v>
      </c>
      <c r="C2083" s="68">
        <f t="shared" si="32"/>
        <v>15095500.2755055</v>
      </c>
      <c r="D2083" s="68">
        <v>410.45</v>
      </c>
      <c r="E2083" s="32">
        <v>10177.1592</v>
      </c>
      <c r="F2083" s="68">
        <v>22643250.413258251</v>
      </c>
      <c r="G2083" s="68">
        <v>410.45</v>
      </c>
    </row>
    <row r="2084" spans="1:7">
      <c r="A2084" s="5">
        <v>2082</v>
      </c>
      <c r="B2084" s="32">
        <v>7563.2011479857038</v>
      </c>
      <c r="C2084" s="68">
        <f t="shared" si="32"/>
        <v>15097506.507517114</v>
      </c>
      <c r="D2084" s="68">
        <v>410.45</v>
      </c>
      <c r="E2084" s="32">
        <v>10689.421600000001</v>
      </c>
      <c r="F2084" s="68">
        <v>22646259.761275671</v>
      </c>
      <c r="G2084" s="68">
        <v>410.45</v>
      </c>
    </row>
    <row r="2085" spans="1:7">
      <c r="A2085" s="5">
        <v>2083</v>
      </c>
      <c r="B2085" s="32">
        <v>7798.13181110392</v>
      </c>
      <c r="C2085" s="68">
        <f t="shared" si="32"/>
        <v>0</v>
      </c>
      <c r="D2085" s="68">
        <v>410.45</v>
      </c>
      <c r="E2085" s="32">
        <v>11021.4624</v>
      </c>
      <c r="F2085" s="68">
        <v>0</v>
      </c>
      <c r="G2085" s="68">
        <v>410.45</v>
      </c>
    </row>
    <row r="2086" spans="1:7">
      <c r="A2086" s="5">
        <v>2084</v>
      </c>
      <c r="B2086" s="32">
        <v>7309.9980999583195</v>
      </c>
      <c r="C2086" s="68">
        <f t="shared" si="32"/>
        <v>0</v>
      </c>
      <c r="D2086" s="68">
        <v>410.45</v>
      </c>
      <c r="E2086" s="32">
        <v>10331.5576</v>
      </c>
      <c r="F2086" s="68">
        <v>0</v>
      </c>
      <c r="G2086" s="68">
        <v>410.45</v>
      </c>
    </row>
    <row r="2087" spans="1:7">
      <c r="A2087" s="5">
        <v>2085</v>
      </c>
      <c r="B2087" s="32">
        <v>6946.8997084055927</v>
      </c>
      <c r="C2087" s="68">
        <f t="shared" si="32"/>
        <v>0</v>
      </c>
      <c r="D2087" s="68">
        <v>410.45</v>
      </c>
      <c r="E2087" s="32">
        <v>9818.3696</v>
      </c>
      <c r="F2087" s="68">
        <v>0</v>
      </c>
      <c r="G2087" s="68">
        <v>410.45</v>
      </c>
    </row>
    <row r="2088" spans="1:7">
      <c r="A2088" s="5">
        <v>2086</v>
      </c>
      <c r="B2088" s="32">
        <v>6737.8114182303598</v>
      </c>
      <c r="C2088" s="68">
        <f t="shared" si="32"/>
        <v>15092730.62423576</v>
      </c>
      <c r="D2088" s="68">
        <v>410.45</v>
      </c>
      <c r="E2088" s="32">
        <v>9522.8536000000004</v>
      </c>
      <c r="F2088" s="68">
        <v>22639095.936353642</v>
      </c>
      <c r="G2088" s="68">
        <v>410.45</v>
      </c>
    </row>
    <row r="2089" spans="1:7">
      <c r="A2089" s="5">
        <v>2087</v>
      </c>
      <c r="B2089" s="32">
        <v>6252.5490818561684</v>
      </c>
      <c r="C2089" s="68">
        <f t="shared" si="32"/>
        <v>15094737.207721569</v>
      </c>
      <c r="D2089" s="68">
        <v>410.45</v>
      </c>
      <c r="E2089" s="32">
        <v>8837.0151999999998</v>
      </c>
      <c r="F2089" s="68">
        <v>22642105.811582353</v>
      </c>
      <c r="G2089" s="68">
        <v>410.45</v>
      </c>
    </row>
    <row r="2090" spans="1:7">
      <c r="A2090" s="5">
        <v>2088</v>
      </c>
      <c r="B2090" s="32">
        <v>5770.6801883937442</v>
      </c>
      <c r="C2090" s="68">
        <f t="shared" si="32"/>
        <v>15096744.926473849</v>
      </c>
      <c r="D2090" s="68">
        <v>410.45</v>
      </c>
      <c r="E2090" s="32">
        <v>8155.9712</v>
      </c>
      <c r="F2090" s="68">
        <v>22645117.389710773</v>
      </c>
      <c r="G2090" s="68">
        <v>410.45</v>
      </c>
    </row>
    <row r="2091" spans="1:7">
      <c r="A2091" s="5">
        <v>2089</v>
      </c>
      <c r="B2091" s="32">
        <v>5492.54838666872</v>
      </c>
      <c r="C2091" s="68">
        <f t="shared" si="32"/>
        <v>15098753.781456321</v>
      </c>
      <c r="D2091" s="68">
        <v>410.45</v>
      </c>
      <c r="E2091" s="32">
        <v>7762.8720000000003</v>
      </c>
      <c r="F2091" s="68">
        <v>22648130.672184482</v>
      </c>
      <c r="G2091" s="68">
        <v>410.45</v>
      </c>
    </row>
    <row r="2092" spans="1:7">
      <c r="A2092" s="5">
        <v>2090</v>
      </c>
      <c r="B2092" s="32">
        <v>5410.4531716124238</v>
      </c>
      <c r="C2092" s="68">
        <f t="shared" si="32"/>
        <v>15100763.7736338</v>
      </c>
      <c r="D2092" s="68">
        <v>410.45</v>
      </c>
      <c r="E2092" s="32">
        <v>7646.8391999999994</v>
      </c>
      <c r="F2092" s="68">
        <v>22651145.660450701</v>
      </c>
      <c r="G2092" s="68">
        <v>410.45</v>
      </c>
    </row>
    <row r="2093" spans="1:7">
      <c r="A2093" s="5">
        <v>2091</v>
      </c>
      <c r="B2093" s="32">
        <v>5404.9714561397359</v>
      </c>
      <c r="C2093" s="68">
        <f t="shared" si="32"/>
        <v>15102774.903972197</v>
      </c>
      <c r="D2093" s="68">
        <v>410.45</v>
      </c>
      <c r="E2093" s="32">
        <v>7639.0911999999998</v>
      </c>
      <c r="F2093" s="68">
        <v>22654162.355958298</v>
      </c>
      <c r="G2093" s="68">
        <v>410.45</v>
      </c>
    </row>
    <row r="2094" spans="1:7">
      <c r="A2094" s="5">
        <v>2092</v>
      </c>
      <c r="B2094" s="32">
        <v>5415.0212678397684</v>
      </c>
      <c r="C2094" s="68">
        <f t="shared" si="32"/>
        <v>15104787.173438512</v>
      </c>
      <c r="D2094" s="68">
        <v>410.45</v>
      </c>
      <c r="E2094" s="32">
        <v>7653.2975999999999</v>
      </c>
      <c r="F2094" s="68">
        <v>22657180.760157768</v>
      </c>
      <c r="G2094" s="68">
        <v>410.45</v>
      </c>
    </row>
    <row r="2095" spans="1:7">
      <c r="A2095" s="5">
        <v>2093</v>
      </c>
      <c r="B2095" s="32">
        <v>5389.9619971071688</v>
      </c>
      <c r="C2095" s="68">
        <f t="shared" si="32"/>
        <v>15106800.583000841</v>
      </c>
      <c r="D2095" s="68">
        <v>410.45</v>
      </c>
      <c r="E2095" s="32">
        <v>7617.8856000000005</v>
      </c>
      <c r="F2095" s="68">
        <v>22660200.874501262</v>
      </c>
      <c r="G2095" s="68">
        <v>410.45</v>
      </c>
    </row>
    <row r="2096" spans="1:7">
      <c r="A2096" s="5">
        <v>2094</v>
      </c>
      <c r="B2096" s="32">
        <v>5471.7961780933356</v>
      </c>
      <c r="C2096" s="68">
        <f t="shared" si="32"/>
        <v>15108815.13362838</v>
      </c>
      <c r="D2096" s="68">
        <v>410.45</v>
      </c>
      <c r="E2096" s="32">
        <v>7733.5440000000008</v>
      </c>
      <c r="F2096" s="68">
        <v>22663222.700442571</v>
      </c>
      <c r="G2096" s="68">
        <v>410.45</v>
      </c>
    </row>
    <row r="2097" spans="1:7">
      <c r="A2097" s="5">
        <v>2095</v>
      </c>
      <c r="B2097" s="32">
        <v>5871.0477883592084</v>
      </c>
      <c r="C2097" s="68">
        <f t="shared" si="32"/>
        <v>0</v>
      </c>
      <c r="D2097" s="68">
        <v>410.45</v>
      </c>
      <c r="E2097" s="32">
        <v>8297.8168000000005</v>
      </c>
      <c r="F2097" s="68">
        <v>0</v>
      </c>
      <c r="G2097" s="68">
        <v>410.45</v>
      </c>
    </row>
    <row r="2098" spans="1:7">
      <c r="A2098" s="5">
        <v>2096</v>
      </c>
      <c r="B2098" s="32">
        <v>6355.527022523017</v>
      </c>
      <c r="C2098" s="68">
        <f t="shared" si="32"/>
        <v>0</v>
      </c>
      <c r="D2098" s="68">
        <v>410.45</v>
      </c>
      <c r="E2098" s="32">
        <v>8982.5632000000005</v>
      </c>
      <c r="F2098" s="68">
        <v>0</v>
      </c>
      <c r="G2098" s="68">
        <v>410.45</v>
      </c>
    </row>
    <row r="2099" spans="1:7">
      <c r="A2099" s="5">
        <v>2097</v>
      </c>
      <c r="B2099" s="32">
        <v>6733.1128049679519</v>
      </c>
      <c r="C2099" s="68">
        <f t="shared" si="32"/>
        <v>0</v>
      </c>
      <c r="D2099" s="68">
        <v>410.45</v>
      </c>
      <c r="E2099" s="32">
        <v>9516.2183999999997</v>
      </c>
      <c r="F2099" s="68">
        <v>0</v>
      </c>
      <c r="G2099" s="68">
        <v>410.45</v>
      </c>
    </row>
    <row r="2100" spans="1:7">
      <c r="A2100" s="5">
        <v>2098</v>
      </c>
      <c r="B2100" s="32">
        <v>7136.8019944261041</v>
      </c>
      <c r="C2100" s="68">
        <f t="shared" si="32"/>
        <v>0</v>
      </c>
      <c r="D2100" s="68">
        <v>410.45</v>
      </c>
      <c r="E2100" s="32">
        <v>10086.772800000001</v>
      </c>
      <c r="F2100" s="68">
        <v>0</v>
      </c>
      <c r="G2100" s="68">
        <v>410.45</v>
      </c>
    </row>
    <row r="2101" spans="1:7">
      <c r="A2101" s="5">
        <v>2099</v>
      </c>
      <c r="B2101" s="32">
        <v>7202.3215460290648</v>
      </c>
      <c r="C2101" s="68">
        <f t="shared" si="32"/>
        <v>0</v>
      </c>
      <c r="D2101" s="68">
        <v>410.45</v>
      </c>
      <c r="E2101" s="32">
        <v>10179.374400000001</v>
      </c>
      <c r="F2101" s="68">
        <v>0</v>
      </c>
      <c r="G2101" s="68">
        <v>410.45</v>
      </c>
    </row>
    <row r="2102" spans="1:7">
      <c r="A2102" s="5">
        <v>2100</v>
      </c>
      <c r="B2102" s="32">
        <v>6970.0012236122329</v>
      </c>
      <c r="C2102" s="68">
        <f t="shared" si="32"/>
        <v>0</v>
      </c>
      <c r="D2102" s="68">
        <v>410.45</v>
      </c>
      <c r="E2102" s="32">
        <v>9851.025599999999</v>
      </c>
      <c r="F2102" s="68">
        <v>0</v>
      </c>
      <c r="G2102" s="68">
        <v>410.45</v>
      </c>
    </row>
    <row r="2103" spans="1:7">
      <c r="A2103" s="5">
        <v>2101</v>
      </c>
      <c r="B2103" s="32">
        <v>6756.0838031395278</v>
      </c>
      <c r="C2103" s="68">
        <f t="shared" si="32"/>
        <v>0</v>
      </c>
      <c r="D2103" s="68">
        <v>410.45</v>
      </c>
      <c r="E2103" s="32">
        <v>9548.6872000000003</v>
      </c>
      <c r="F2103" s="68">
        <v>0</v>
      </c>
      <c r="G2103" s="68">
        <v>410.45</v>
      </c>
    </row>
    <row r="2104" spans="1:7">
      <c r="A2104" s="5">
        <v>2102</v>
      </c>
      <c r="B2104" s="32">
        <v>6658.4570609104085</v>
      </c>
      <c r="C2104" s="68">
        <f t="shared" si="32"/>
        <v>0</v>
      </c>
      <c r="D2104" s="68">
        <v>410.45</v>
      </c>
      <c r="E2104" s="32">
        <v>9410.7000000000007</v>
      </c>
      <c r="F2104" s="68">
        <v>0</v>
      </c>
      <c r="G2104" s="68">
        <v>410.45</v>
      </c>
    </row>
    <row r="2105" spans="1:7">
      <c r="A2105" s="5">
        <v>2103</v>
      </c>
      <c r="B2105" s="32">
        <v>6631.570551686912</v>
      </c>
      <c r="C2105" s="68">
        <f t="shared" si="32"/>
        <v>0</v>
      </c>
      <c r="D2105" s="68">
        <v>410.45</v>
      </c>
      <c r="E2105" s="32">
        <v>9372.6983999999993</v>
      </c>
      <c r="F2105" s="68">
        <v>0</v>
      </c>
      <c r="G2105" s="68">
        <v>410.45</v>
      </c>
    </row>
    <row r="2106" spans="1:7">
      <c r="A2106" s="5">
        <v>2104</v>
      </c>
      <c r="B2106" s="32">
        <v>6795.3694306943125</v>
      </c>
      <c r="C2106" s="68">
        <f t="shared" si="32"/>
        <v>0</v>
      </c>
      <c r="D2106" s="68">
        <v>410.45</v>
      </c>
      <c r="E2106" s="32">
        <v>9604.2024000000001</v>
      </c>
      <c r="F2106" s="68">
        <v>0</v>
      </c>
      <c r="G2106" s="68">
        <v>410.45</v>
      </c>
    </row>
    <row r="2107" spans="1:7">
      <c r="A2107" s="5">
        <v>2105</v>
      </c>
      <c r="B2107" s="32">
        <v>6992.7111877135758</v>
      </c>
      <c r="C2107" s="68">
        <f t="shared" si="32"/>
        <v>0</v>
      </c>
      <c r="D2107" s="68">
        <v>410.45</v>
      </c>
      <c r="E2107" s="32">
        <v>9883.1200000000008</v>
      </c>
      <c r="F2107" s="68">
        <v>0</v>
      </c>
      <c r="G2107" s="68">
        <v>410.45</v>
      </c>
    </row>
    <row r="2108" spans="1:7">
      <c r="A2108" s="5">
        <v>2106</v>
      </c>
      <c r="B2108" s="32">
        <v>7186.3984677510489</v>
      </c>
      <c r="C2108" s="68">
        <f t="shared" si="32"/>
        <v>0</v>
      </c>
      <c r="D2108" s="68">
        <v>410.45</v>
      </c>
      <c r="E2108" s="32">
        <v>10156.8688</v>
      </c>
      <c r="F2108" s="68">
        <v>0</v>
      </c>
      <c r="G2108" s="68">
        <v>410.45</v>
      </c>
    </row>
    <row r="2109" spans="1:7">
      <c r="A2109" s="5">
        <v>2107</v>
      </c>
      <c r="B2109" s="32">
        <v>7284.808312190552</v>
      </c>
      <c r="C2109" s="68">
        <f t="shared" si="32"/>
        <v>0</v>
      </c>
      <c r="D2109" s="68">
        <v>410.45</v>
      </c>
      <c r="E2109" s="32">
        <v>10295.9584</v>
      </c>
      <c r="F2109" s="68">
        <v>0</v>
      </c>
      <c r="G2109" s="68">
        <v>410.45</v>
      </c>
    </row>
    <row r="2110" spans="1:7">
      <c r="A2110" s="5">
        <v>2108</v>
      </c>
      <c r="B2110" s="32">
        <v>7109.6544511324801</v>
      </c>
      <c r="C2110" s="68">
        <f t="shared" si="32"/>
        <v>0</v>
      </c>
      <c r="D2110" s="68">
        <v>410.45</v>
      </c>
      <c r="E2110" s="32">
        <v>10048.3968</v>
      </c>
      <c r="F2110" s="68">
        <v>0</v>
      </c>
      <c r="G2110" s="68">
        <v>410.45</v>
      </c>
    </row>
    <row r="2111" spans="1:7">
      <c r="A2111" s="5">
        <v>2109</v>
      </c>
      <c r="B2111" s="32">
        <v>7074.8064027699756</v>
      </c>
      <c r="C2111" s="68">
        <f t="shared" si="32"/>
        <v>0</v>
      </c>
      <c r="D2111" s="68">
        <v>410.45</v>
      </c>
      <c r="E2111" s="32">
        <v>9999.1527999999998</v>
      </c>
      <c r="F2111" s="68">
        <v>0</v>
      </c>
      <c r="G2111" s="68">
        <v>410.45</v>
      </c>
    </row>
    <row r="2112" spans="1:7">
      <c r="A2112" s="5">
        <v>2110</v>
      </c>
      <c r="B2112" s="32">
        <v>6667.8542874351197</v>
      </c>
      <c r="C2112" s="68">
        <f t="shared" si="32"/>
        <v>15076828.056655297</v>
      </c>
      <c r="D2112" s="68">
        <v>410.45</v>
      </c>
      <c r="E2112" s="32">
        <v>9423.9808000000012</v>
      </c>
      <c r="F2112" s="68">
        <v>22615242.084982947</v>
      </c>
      <c r="G2112" s="68">
        <v>410.45</v>
      </c>
    </row>
    <row r="2113" spans="1:7">
      <c r="A2113" s="5">
        <v>2111</v>
      </c>
      <c r="B2113" s="32">
        <v>6227.8813622287598</v>
      </c>
      <c r="C2113" s="68">
        <f t="shared" si="32"/>
        <v>15078835.251619358</v>
      </c>
      <c r="D2113" s="68">
        <v>410.45</v>
      </c>
      <c r="E2113" s="32">
        <v>8802.1544000000013</v>
      </c>
      <c r="F2113" s="68">
        <v>22618252.877429038</v>
      </c>
      <c r="G2113" s="68">
        <v>410.45</v>
      </c>
    </row>
    <row r="2114" spans="1:7">
      <c r="A2114" s="5">
        <v>2112</v>
      </c>
      <c r="B2114" s="32">
        <v>5971.9374564650316</v>
      </c>
      <c r="C2114" s="68">
        <f t="shared" si="32"/>
        <v>15080843.585094459</v>
      </c>
      <c r="D2114" s="68">
        <v>410.45</v>
      </c>
      <c r="E2114" s="32">
        <v>8440.4112000000005</v>
      </c>
      <c r="F2114" s="68">
        <v>22621265.377641689</v>
      </c>
      <c r="G2114" s="68">
        <v>410.45</v>
      </c>
    </row>
    <row r="2115" spans="1:7">
      <c r="A2115" s="5">
        <v>2113</v>
      </c>
      <c r="B2115" s="32">
        <v>5910.4639329490565</v>
      </c>
      <c r="C2115" s="68">
        <f t="shared" si="32"/>
        <v>15082853.058049545</v>
      </c>
      <c r="D2115" s="68">
        <v>410.45</v>
      </c>
      <c r="E2115" s="32">
        <v>8353.5295999999998</v>
      </c>
      <c r="F2115" s="68">
        <v>22624279.587074317</v>
      </c>
      <c r="G2115" s="68">
        <v>410.45</v>
      </c>
    </row>
    <row r="2116" spans="1:7">
      <c r="A2116" s="5">
        <v>2114</v>
      </c>
      <c r="B2116" s="32">
        <v>6016.1827313522481</v>
      </c>
      <c r="C2116" s="68">
        <f t="shared" ref="C2116:C2179" si="33">2/3*F2116</f>
        <v>15084863.671454661</v>
      </c>
      <c r="D2116" s="68">
        <v>410.45</v>
      </c>
      <c r="E2116" s="32">
        <v>8502.9464000000007</v>
      </c>
      <c r="F2116" s="68">
        <v>22627295.507181991</v>
      </c>
      <c r="G2116" s="68">
        <v>410.45</v>
      </c>
    </row>
    <row r="2117" spans="1:7">
      <c r="A2117" s="5">
        <v>2115</v>
      </c>
      <c r="B2117" s="32">
        <v>6251.8964966808489</v>
      </c>
      <c r="C2117" s="68">
        <f t="shared" si="33"/>
        <v>15086875.426280957</v>
      </c>
      <c r="D2117" s="68">
        <v>410.45</v>
      </c>
      <c r="E2117" s="32">
        <v>8836.0895999999993</v>
      </c>
      <c r="F2117" s="68">
        <v>22630313.139421437</v>
      </c>
      <c r="G2117" s="68">
        <v>410.45</v>
      </c>
    </row>
    <row r="2118" spans="1:7">
      <c r="A2118" s="5">
        <v>2116</v>
      </c>
      <c r="B2118" s="32">
        <v>6752.6903602278635</v>
      </c>
      <c r="C2118" s="68">
        <f t="shared" si="33"/>
        <v>15088888.32350068</v>
      </c>
      <c r="D2118" s="68">
        <v>410.45</v>
      </c>
      <c r="E2118" s="32">
        <v>9543.8824000000004</v>
      </c>
      <c r="F2118" s="68">
        <v>22633332.485251021</v>
      </c>
      <c r="G2118" s="68">
        <v>410.45</v>
      </c>
    </row>
    <row r="2119" spans="1:7">
      <c r="A2119" s="5">
        <v>2117</v>
      </c>
      <c r="B2119" s="32">
        <v>7785.0801075973122</v>
      </c>
      <c r="C2119" s="68">
        <f t="shared" si="33"/>
        <v>15090902.364087183</v>
      </c>
      <c r="D2119" s="68">
        <v>410.45</v>
      </c>
      <c r="E2119" s="32">
        <v>11003.0128</v>
      </c>
      <c r="F2119" s="68">
        <v>22636353.546130776</v>
      </c>
      <c r="G2119" s="68">
        <v>410.45</v>
      </c>
    </row>
    <row r="2120" spans="1:7">
      <c r="A2120" s="5">
        <v>2118</v>
      </c>
      <c r="B2120" s="32">
        <v>8526.2863497353355</v>
      </c>
      <c r="C2120" s="68">
        <f t="shared" si="33"/>
        <v>15092917.549014933</v>
      </c>
      <c r="D2120" s="68">
        <v>410.45</v>
      </c>
      <c r="E2120" s="32">
        <v>12050.594400000002</v>
      </c>
      <c r="F2120" s="68">
        <v>22639376.3235224</v>
      </c>
      <c r="G2120" s="68">
        <v>410.45</v>
      </c>
    </row>
    <row r="2121" spans="1:7">
      <c r="A2121" s="5">
        <v>2119</v>
      </c>
      <c r="B2121" s="32">
        <v>8977.7447740274329</v>
      </c>
      <c r="C2121" s="68">
        <f t="shared" si="33"/>
        <v>0</v>
      </c>
      <c r="D2121" s="68">
        <v>410.45</v>
      </c>
      <c r="E2121" s="32">
        <v>12688.655199999999</v>
      </c>
      <c r="F2121" s="68">
        <v>0</v>
      </c>
      <c r="G2121" s="68">
        <v>410.45</v>
      </c>
    </row>
    <row r="2122" spans="1:7">
      <c r="A2122" s="5">
        <v>2120</v>
      </c>
      <c r="B2122" s="32">
        <v>9176.6527354675691</v>
      </c>
      <c r="C2122" s="68">
        <f t="shared" si="33"/>
        <v>0</v>
      </c>
      <c r="D2122" s="68">
        <v>410.45</v>
      </c>
      <c r="E2122" s="32">
        <v>12969.788</v>
      </c>
      <c r="F2122" s="68">
        <v>0</v>
      </c>
      <c r="G2122" s="68">
        <v>410.45</v>
      </c>
    </row>
    <row r="2123" spans="1:7">
      <c r="A2123" s="5">
        <v>2121</v>
      </c>
      <c r="B2123" s="32">
        <v>9339.2769611593922</v>
      </c>
      <c r="C2123" s="68">
        <f t="shared" si="33"/>
        <v>0</v>
      </c>
      <c r="D2123" s="68">
        <v>410.45</v>
      </c>
      <c r="E2123" s="32">
        <v>13199.628000000001</v>
      </c>
      <c r="F2123" s="68">
        <v>0</v>
      </c>
      <c r="G2123" s="68">
        <v>410.45</v>
      </c>
    </row>
    <row r="2124" spans="1:7">
      <c r="A2124" s="5">
        <v>2122</v>
      </c>
      <c r="B2124" s="32">
        <v>9506.9913512188159</v>
      </c>
      <c r="C2124" s="68">
        <f t="shared" si="33"/>
        <v>0</v>
      </c>
      <c r="D2124" s="68">
        <v>410.45</v>
      </c>
      <c r="E2124" s="32">
        <v>13436.6648</v>
      </c>
      <c r="F2124" s="68">
        <v>0</v>
      </c>
      <c r="G2124" s="68">
        <v>410.45</v>
      </c>
    </row>
    <row r="2125" spans="1:7">
      <c r="A2125" s="5">
        <v>2123</v>
      </c>
      <c r="B2125" s="32">
        <v>9393.3110136766154</v>
      </c>
      <c r="C2125" s="68">
        <f t="shared" si="33"/>
        <v>0</v>
      </c>
      <c r="D2125" s="68">
        <v>410.45</v>
      </c>
      <c r="E2125" s="32">
        <v>13275.995199999999</v>
      </c>
      <c r="F2125" s="68">
        <v>0</v>
      </c>
      <c r="G2125" s="68">
        <v>410.45</v>
      </c>
    </row>
    <row r="2126" spans="1:7">
      <c r="A2126" s="5">
        <v>2124</v>
      </c>
      <c r="B2126" s="32">
        <v>9283.5461871863354</v>
      </c>
      <c r="C2126" s="68">
        <f t="shared" si="33"/>
        <v>0</v>
      </c>
      <c r="D2126" s="68">
        <v>410.45</v>
      </c>
      <c r="E2126" s="32">
        <v>13120.858399999999</v>
      </c>
      <c r="F2126" s="68">
        <v>0</v>
      </c>
      <c r="G2126" s="68">
        <v>410.45</v>
      </c>
    </row>
    <row r="2127" spans="1:7">
      <c r="A2127" s="5">
        <v>2125</v>
      </c>
      <c r="B2127" s="32">
        <v>9117.9200696880398</v>
      </c>
      <c r="C2127" s="68">
        <f t="shared" si="33"/>
        <v>0</v>
      </c>
      <c r="D2127" s="68">
        <v>410.45</v>
      </c>
      <c r="E2127" s="32">
        <v>12886.7752</v>
      </c>
      <c r="F2127" s="68">
        <v>0</v>
      </c>
      <c r="G2127" s="68">
        <v>410.45</v>
      </c>
    </row>
    <row r="2128" spans="1:7">
      <c r="A2128" s="5">
        <v>2126</v>
      </c>
      <c r="B2128" s="32">
        <v>9000.1937040587527</v>
      </c>
      <c r="C2128" s="68">
        <f t="shared" si="33"/>
        <v>0</v>
      </c>
      <c r="D2128" s="68">
        <v>410.45</v>
      </c>
      <c r="E2128" s="32">
        <v>12720.3856</v>
      </c>
      <c r="F2128" s="68">
        <v>0</v>
      </c>
      <c r="G2128" s="68">
        <v>410.45</v>
      </c>
    </row>
    <row r="2129" spans="1:7">
      <c r="A2129" s="5">
        <v>2127</v>
      </c>
      <c r="B2129" s="32">
        <v>8741.7699746287035</v>
      </c>
      <c r="C2129" s="68">
        <f t="shared" si="33"/>
        <v>0</v>
      </c>
      <c r="D2129" s="68">
        <v>410.45</v>
      </c>
      <c r="E2129" s="32">
        <v>12355.148000000001</v>
      </c>
      <c r="F2129" s="68">
        <v>0</v>
      </c>
      <c r="G2129" s="68">
        <v>410.45</v>
      </c>
    </row>
    <row r="2130" spans="1:7">
      <c r="A2130" s="5">
        <v>2128</v>
      </c>
      <c r="B2130" s="32">
        <v>8597.5486508811118</v>
      </c>
      <c r="C2130" s="68">
        <f t="shared" si="33"/>
        <v>0</v>
      </c>
      <c r="D2130" s="68">
        <v>410.45</v>
      </c>
      <c r="E2130" s="32">
        <v>12151.308000000001</v>
      </c>
      <c r="F2130" s="68">
        <v>0</v>
      </c>
      <c r="G2130" s="68">
        <v>410.45</v>
      </c>
    </row>
    <row r="2131" spans="1:7">
      <c r="A2131" s="5">
        <v>2129</v>
      </c>
      <c r="B2131" s="32">
        <v>8552.2592397133849</v>
      </c>
      <c r="C2131" s="68">
        <f t="shared" si="33"/>
        <v>0</v>
      </c>
      <c r="D2131" s="68">
        <v>410.45</v>
      </c>
      <c r="E2131" s="32">
        <v>12087.296</v>
      </c>
      <c r="F2131" s="68">
        <v>0</v>
      </c>
      <c r="G2131" s="68">
        <v>410.45</v>
      </c>
    </row>
    <row r="2132" spans="1:7">
      <c r="A2132" s="5">
        <v>2130</v>
      </c>
      <c r="B2132" s="32">
        <v>8643.3601301891995</v>
      </c>
      <c r="C2132" s="68">
        <f t="shared" si="33"/>
        <v>0</v>
      </c>
      <c r="D2132" s="68">
        <v>410.45</v>
      </c>
      <c r="E2132" s="32">
        <v>12216.0584</v>
      </c>
      <c r="F2132" s="68">
        <v>0</v>
      </c>
      <c r="G2132" s="68">
        <v>410.45</v>
      </c>
    </row>
    <row r="2133" spans="1:7">
      <c r="A2133" s="5">
        <v>2131</v>
      </c>
      <c r="B2133" s="32">
        <v>8696.7415975311051</v>
      </c>
      <c r="C2133" s="68">
        <f t="shared" si="33"/>
        <v>0</v>
      </c>
      <c r="D2133" s="68">
        <v>410.45</v>
      </c>
      <c r="E2133" s="32">
        <v>12291.5</v>
      </c>
      <c r="F2133" s="68">
        <v>0</v>
      </c>
      <c r="G2133" s="68">
        <v>410.45</v>
      </c>
    </row>
    <row r="2134" spans="1:7">
      <c r="A2134" s="5">
        <v>2132</v>
      </c>
      <c r="B2134" s="32">
        <v>8341.7352621524478</v>
      </c>
      <c r="C2134" s="68">
        <f t="shared" si="33"/>
        <v>0</v>
      </c>
      <c r="D2134" s="68">
        <v>410.45</v>
      </c>
      <c r="E2134" s="32">
        <v>11789.7624</v>
      </c>
      <c r="F2134" s="68">
        <v>0</v>
      </c>
      <c r="G2134" s="68">
        <v>410.45</v>
      </c>
    </row>
    <row r="2135" spans="1:7">
      <c r="A2135" s="5">
        <v>2133</v>
      </c>
      <c r="B2135" s="32">
        <v>7877.4861684238722</v>
      </c>
      <c r="C2135" s="68">
        <f t="shared" si="33"/>
        <v>0</v>
      </c>
      <c r="D2135" s="68">
        <v>410.45</v>
      </c>
      <c r="E2135" s="32">
        <v>11133.616</v>
      </c>
      <c r="F2135" s="68">
        <v>0</v>
      </c>
      <c r="G2135" s="68">
        <v>410.45</v>
      </c>
    </row>
    <row r="2136" spans="1:7">
      <c r="A2136" s="5">
        <v>2134</v>
      </c>
      <c r="B2136" s="32">
        <v>7273.4533301398806</v>
      </c>
      <c r="C2136" s="68">
        <f t="shared" si="33"/>
        <v>15060844.146018159</v>
      </c>
      <c r="D2136" s="68">
        <v>410.45</v>
      </c>
      <c r="E2136" s="32">
        <v>10279.900800000001</v>
      </c>
      <c r="F2136" s="68">
        <v>22591266.21902724</v>
      </c>
      <c r="G2136" s="68">
        <v>410.45</v>
      </c>
    </row>
    <row r="2137" spans="1:7">
      <c r="A2137" s="5">
        <v>2135</v>
      </c>
      <c r="B2137" s="32">
        <v>6769.5270577513284</v>
      </c>
      <c r="C2137" s="68">
        <f t="shared" si="33"/>
        <v>15062851.932467164</v>
      </c>
      <c r="D2137" s="68">
        <v>410.45</v>
      </c>
      <c r="E2137" s="32">
        <v>9567.6880000000019</v>
      </c>
      <c r="F2137" s="68">
        <v>22594277.898700748</v>
      </c>
      <c r="G2137" s="68">
        <v>410.45</v>
      </c>
    </row>
    <row r="2138" spans="1:7">
      <c r="A2138" s="5">
        <v>2136</v>
      </c>
      <c r="B2138" s="32">
        <v>6483.5642339224651</v>
      </c>
      <c r="C2138" s="68">
        <f t="shared" si="33"/>
        <v>15064860.860677015</v>
      </c>
      <c r="D2138" s="68">
        <v>410.45</v>
      </c>
      <c r="E2138" s="32">
        <v>9163.5231999999996</v>
      </c>
      <c r="F2138" s="68">
        <v>22597291.291015524</v>
      </c>
      <c r="G2138" s="68">
        <v>410.45</v>
      </c>
    </row>
    <row r="2139" spans="1:7">
      <c r="A2139" s="5">
        <v>2137</v>
      </c>
      <c r="B2139" s="32">
        <v>6374.0604415023117</v>
      </c>
      <c r="C2139" s="68">
        <f t="shared" si="33"/>
        <v>15066870.931621913</v>
      </c>
      <c r="D2139" s="68">
        <v>410.45</v>
      </c>
      <c r="E2139" s="32">
        <v>9008.7504000000008</v>
      </c>
      <c r="F2139" s="68">
        <v>22600306.397432871</v>
      </c>
      <c r="G2139" s="68">
        <v>410.45</v>
      </c>
    </row>
    <row r="2140" spans="1:7">
      <c r="A2140" s="5">
        <v>2138</v>
      </c>
      <c r="B2140" s="32">
        <v>6422.48226151168</v>
      </c>
      <c r="C2140" s="68">
        <f t="shared" si="33"/>
        <v>15068882.146277163</v>
      </c>
      <c r="D2140" s="68">
        <v>410.45</v>
      </c>
      <c r="E2140" s="32">
        <v>9077.1928000000007</v>
      </c>
      <c r="F2140" s="68">
        <v>22603323.219415747</v>
      </c>
      <c r="G2140" s="68">
        <v>410.45</v>
      </c>
    </row>
    <row r="2141" spans="1:7">
      <c r="A2141" s="5">
        <v>2139</v>
      </c>
      <c r="B2141" s="32">
        <v>6596.9835373945371</v>
      </c>
      <c r="C2141" s="68">
        <f t="shared" si="33"/>
        <v>15070894.505619185</v>
      </c>
      <c r="D2141" s="68">
        <v>410.45</v>
      </c>
      <c r="E2141" s="32">
        <v>9323.8184000000001</v>
      </c>
      <c r="F2141" s="68">
        <v>22606341.758428778</v>
      </c>
      <c r="G2141" s="68">
        <v>410.45</v>
      </c>
    </row>
    <row r="2142" spans="1:7">
      <c r="A2142" s="5">
        <v>2140</v>
      </c>
      <c r="B2142" s="32">
        <v>7039.8278373723042</v>
      </c>
      <c r="C2142" s="68">
        <f t="shared" si="33"/>
        <v>15072908.010625506</v>
      </c>
      <c r="D2142" s="68">
        <v>410.45</v>
      </c>
      <c r="E2142" s="32">
        <v>9949.7112000000016</v>
      </c>
      <c r="F2142" s="68">
        <v>22609362.01593826</v>
      </c>
      <c r="G2142" s="68">
        <v>410.45</v>
      </c>
    </row>
    <row r="2143" spans="1:7">
      <c r="A2143" s="5">
        <v>2141</v>
      </c>
      <c r="B2143" s="32">
        <v>7950.4451910255848</v>
      </c>
      <c r="C2143" s="68">
        <f t="shared" si="33"/>
        <v>15074922.662274767</v>
      </c>
      <c r="D2143" s="68">
        <v>410.45</v>
      </c>
      <c r="E2143" s="32">
        <v>11236.732</v>
      </c>
      <c r="F2143" s="68">
        <v>22612383.993412152</v>
      </c>
      <c r="G2143" s="68">
        <v>410.45</v>
      </c>
    </row>
    <row r="2144" spans="1:7">
      <c r="A2144" s="5">
        <v>2142</v>
      </c>
      <c r="B2144" s="32">
        <v>8660.979929923049</v>
      </c>
      <c r="C2144" s="68">
        <f t="shared" si="33"/>
        <v>15076938.46154673</v>
      </c>
      <c r="D2144" s="68">
        <v>410.45</v>
      </c>
      <c r="E2144" s="32">
        <v>12240.956</v>
      </c>
      <c r="F2144" s="68">
        <v>22615407.692320097</v>
      </c>
      <c r="G2144" s="68">
        <v>410.45</v>
      </c>
    </row>
    <row r="2145" spans="1:7">
      <c r="A2145" s="5">
        <v>2143</v>
      </c>
      <c r="B2145" s="32">
        <v>9080.7227146942805</v>
      </c>
      <c r="C2145" s="68">
        <f t="shared" si="33"/>
        <v>0</v>
      </c>
      <c r="D2145" s="68">
        <v>410.45</v>
      </c>
      <c r="E2145" s="32">
        <v>12834.2032</v>
      </c>
      <c r="F2145" s="68">
        <v>0</v>
      </c>
      <c r="G2145" s="68">
        <v>410.45</v>
      </c>
    </row>
    <row r="2146" spans="1:7">
      <c r="A2146" s="5">
        <v>2144</v>
      </c>
      <c r="B2146" s="32">
        <v>9205.1054491118321</v>
      </c>
      <c r="C2146" s="68">
        <f t="shared" si="33"/>
        <v>0</v>
      </c>
      <c r="D2146" s="68">
        <v>410.45</v>
      </c>
      <c r="E2146" s="32">
        <v>13009.994400000001</v>
      </c>
      <c r="F2146" s="68">
        <v>0</v>
      </c>
      <c r="G2146" s="68">
        <v>410.45</v>
      </c>
    </row>
    <row r="2147" spans="1:7">
      <c r="A2147" s="5">
        <v>2145</v>
      </c>
      <c r="B2147" s="32">
        <v>9401.533586885751</v>
      </c>
      <c r="C2147" s="68">
        <f t="shared" si="33"/>
        <v>0</v>
      </c>
      <c r="D2147" s="68">
        <v>410.45</v>
      </c>
      <c r="E2147" s="32">
        <v>13287.6224</v>
      </c>
      <c r="F2147" s="68">
        <v>0</v>
      </c>
      <c r="G2147" s="68">
        <v>410.45</v>
      </c>
    </row>
    <row r="2148" spans="1:7">
      <c r="A2148" s="5">
        <v>2146</v>
      </c>
      <c r="B2148" s="32">
        <v>9544.1887062124733</v>
      </c>
      <c r="C2148" s="68">
        <f t="shared" si="33"/>
        <v>0</v>
      </c>
      <c r="D2148" s="68">
        <v>410.45</v>
      </c>
      <c r="E2148" s="32">
        <v>13489.236800000001</v>
      </c>
      <c r="F2148" s="68">
        <v>0</v>
      </c>
      <c r="G2148" s="68">
        <v>410.45</v>
      </c>
    </row>
    <row r="2149" spans="1:7">
      <c r="A2149" s="5">
        <v>2147</v>
      </c>
      <c r="B2149" s="32">
        <v>9408.1899556740154</v>
      </c>
      <c r="C2149" s="68">
        <f t="shared" si="33"/>
        <v>0</v>
      </c>
      <c r="D2149" s="68">
        <v>410.45</v>
      </c>
      <c r="E2149" s="32">
        <v>13297.024000000001</v>
      </c>
      <c r="F2149" s="68">
        <v>0</v>
      </c>
      <c r="G2149" s="68">
        <v>410.45</v>
      </c>
    </row>
    <row r="2150" spans="1:7">
      <c r="A2150" s="5">
        <v>2148</v>
      </c>
      <c r="B2150" s="32">
        <v>9322.1792295657997</v>
      </c>
      <c r="C2150" s="68">
        <f t="shared" si="33"/>
        <v>0</v>
      </c>
      <c r="D2150" s="68">
        <v>410.45</v>
      </c>
      <c r="E2150" s="32">
        <v>13175.468800000001</v>
      </c>
      <c r="F2150" s="68">
        <v>0</v>
      </c>
      <c r="G2150" s="68">
        <v>410.45</v>
      </c>
    </row>
    <row r="2151" spans="1:7">
      <c r="A2151" s="5">
        <v>2149</v>
      </c>
      <c r="B2151" s="32">
        <v>9101.0833721644722</v>
      </c>
      <c r="C2151" s="68">
        <f t="shared" si="33"/>
        <v>0</v>
      </c>
      <c r="D2151" s="68">
        <v>410.45</v>
      </c>
      <c r="E2151" s="32">
        <v>12862.98</v>
      </c>
      <c r="F2151" s="68">
        <v>0</v>
      </c>
      <c r="G2151" s="68">
        <v>410.45</v>
      </c>
    </row>
    <row r="2152" spans="1:7">
      <c r="A2152" s="5">
        <v>2150</v>
      </c>
      <c r="B2152" s="32">
        <v>8933.2384650700897</v>
      </c>
      <c r="C2152" s="68">
        <f t="shared" si="33"/>
        <v>0</v>
      </c>
      <c r="D2152" s="68">
        <v>410.45</v>
      </c>
      <c r="E2152" s="32">
        <v>12625.755999999999</v>
      </c>
      <c r="F2152" s="68">
        <v>0</v>
      </c>
      <c r="G2152" s="68">
        <v>410.45</v>
      </c>
    </row>
    <row r="2153" spans="1:7">
      <c r="A2153" s="5">
        <v>2151</v>
      </c>
      <c r="B2153" s="32">
        <v>8663.8513046945609</v>
      </c>
      <c r="C2153" s="68">
        <f t="shared" si="33"/>
        <v>0</v>
      </c>
      <c r="D2153" s="68">
        <v>410.45</v>
      </c>
      <c r="E2153" s="32">
        <v>12245.0224</v>
      </c>
      <c r="F2153" s="68">
        <v>0</v>
      </c>
      <c r="G2153" s="68">
        <v>410.45</v>
      </c>
    </row>
    <row r="2154" spans="1:7">
      <c r="A2154" s="5">
        <v>2152</v>
      </c>
      <c r="B2154" s="32">
        <v>8629.3948074371438</v>
      </c>
      <c r="C2154" s="68">
        <f t="shared" si="33"/>
        <v>0</v>
      </c>
      <c r="D2154" s="68">
        <v>410.45</v>
      </c>
      <c r="E2154" s="32">
        <v>12196.3192</v>
      </c>
      <c r="F2154" s="68">
        <v>0</v>
      </c>
      <c r="G2154" s="68">
        <v>410.45</v>
      </c>
    </row>
    <row r="2155" spans="1:7">
      <c r="A2155" s="5">
        <v>2153</v>
      </c>
      <c r="B2155" s="32">
        <v>8603.6829515292247</v>
      </c>
      <c r="C2155" s="68">
        <f t="shared" si="33"/>
        <v>0</v>
      </c>
      <c r="D2155" s="68">
        <v>410.45</v>
      </c>
      <c r="E2155" s="32">
        <v>12159.981600000001</v>
      </c>
      <c r="F2155" s="68">
        <v>0</v>
      </c>
      <c r="G2155" s="68">
        <v>410.45</v>
      </c>
    </row>
    <row r="2156" spans="1:7">
      <c r="A2156" s="5">
        <v>2154</v>
      </c>
      <c r="B2156" s="32">
        <v>8662.9376854490074</v>
      </c>
      <c r="C2156" s="68">
        <f t="shared" si="33"/>
        <v>0</v>
      </c>
      <c r="D2156" s="68">
        <v>410.45</v>
      </c>
      <c r="E2156" s="32">
        <v>12243.722400000001</v>
      </c>
      <c r="F2156" s="68">
        <v>0</v>
      </c>
      <c r="G2156" s="68">
        <v>410.45</v>
      </c>
    </row>
    <row r="2157" spans="1:7">
      <c r="A2157" s="5">
        <v>2155</v>
      </c>
      <c r="B2157" s="32">
        <v>8731.1980947884167</v>
      </c>
      <c r="C2157" s="68">
        <f t="shared" si="33"/>
        <v>0</v>
      </c>
      <c r="D2157" s="68">
        <v>410.45</v>
      </c>
      <c r="E2157" s="32">
        <v>12340.2032</v>
      </c>
      <c r="F2157" s="68">
        <v>0</v>
      </c>
      <c r="G2157" s="68">
        <v>410.45</v>
      </c>
    </row>
    <row r="2158" spans="1:7">
      <c r="A2158" s="5">
        <v>2156</v>
      </c>
      <c r="B2158" s="32">
        <v>8355.3090337992089</v>
      </c>
      <c r="C2158" s="68">
        <f t="shared" si="33"/>
        <v>0</v>
      </c>
      <c r="D2158" s="68">
        <v>410.45</v>
      </c>
      <c r="E2158" s="32">
        <v>11808.94</v>
      </c>
      <c r="F2158" s="68">
        <v>0</v>
      </c>
      <c r="G2158" s="68">
        <v>410.45</v>
      </c>
    </row>
    <row r="2159" spans="1:7">
      <c r="A2159" s="5">
        <v>2157</v>
      </c>
      <c r="B2159" s="32">
        <v>7904.503194682432</v>
      </c>
      <c r="C2159" s="68">
        <f t="shared" si="33"/>
        <v>0</v>
      </c>
      <c r="D2159" s="68">
        <v>410.45</v>
      </c>
      <c r="E2159" s="32">
        <v>11171.794400000001</v>
      </c>
      <c r="F2159" s="68">
        <v>0</v>
      </c>
      <c r="G2159" s="68">
        <v>410.45</v>
      </c>
    </row>
    <row r="2160" spans="1:7">
      <c r="A2160" s="5">
        <v>2158</v>
      </c>
      <c r="B2160" s="32">
        <v>7298.6431179075444</v>
      </c>
      <c r="C2160" s="68">
        <f t="shared" si="33"/>
        <v>15044778.266608521</v>
      </c>
      <c r="D2160" s="68">
        <v>410.45</v>
      </c>
      <c r="E2160" s="32">
        <v>10315.510400000001</v>
      </c>
      <c r="F2160" s="68">
        <v>22567167.399912782</v>
      </c>
      <c r="G2160" s="68">
        <v>410.45</v>
      </c>
    </row>
    <row r="2161" spans="1:7">
      <c r="A2161" s="5">
        <v>2159</v>
      </c>
      <c r="B2161" s="32">
        <v>6829.0428257412404</v>
      </c>
      <c r="C2161" s="68">
        <f t="shared" si="33"/>
        <v>15046786.624217011</v>
      </c>
      <c r="D2161" s="68">
        <v>410.45</v>
      </c>
      <c r="E2161" s="32">
        <v>9651.8032000000003</v>
      </c>
      <c r="F2161" s="68">
        <v>22570179.936325517</v>
      </c>
      <c r="G2161" s="68">
        <v>410.45</v>
      </c>
    </row>
    <row r="2162" spans="1:7">
      <c r="A2162" s="5">
        <v>2160</v>
      </c>
      <c r="B2162" s="32">
        <v>6570.6190963111922</v>
      </c>
      <c r="C2162" s="68">
        <f t="shared" si="33"/>
        <v>15048796.126841241</v>
      </c>
      <c r="D2162" s="68">
        <v>410.45</v>
      </c>
      <c r="E2162" s="32">
        <v>9286.5551999999989</v>
      </c>
      <c r="F2162" s="68">
        <v>22573194.190261863</v>
      </c>
      <c r="G2162" s="68">
        <v>410.45</v>
      </c>
    </row>
    <row r="2163" spans="1:7">
      <c r="A2163" s="5">
        <v>2161</v>
      </c>
      <c r="B2163" s="32">
        <v>6461.6373720314004</v>
      </c>
      <c r="C2163" s="68">
        <f t="shared" si="33"/>
        <v>15050806.775460694</v>
      </c>
      <c r="D2163" s="68">
        <v>410.45</v>
      </c>
      <c r="E2163" s="32">
        <v>9132.5312000000013</v>
      </c>
      <c r="F2163" s="68">
        <v>22576210.163191043</v>
      </c>
      <c r="G2163" s="68">
        <v>410.45</v>
      </c>
    </row>
    <row r="2164" spans="1:7">
      <c r="A2164" s="5">
        <v>2162</v>
      </c>
      <c r="B2164" s="32">
        <v>6536.8151842292</v>
      </c>
      <c r="C2164" s="68">
        <f t="shared" si="33"/>
        <v>15052818.571055973</v>
      </c>
      <c r="D2164" s="68">
        <v>410.45</v>
      </c>
      <c r="E2164" s="32">
        <v>9238.7776000000013</v>
      </c>
      <c r="F2164" s="68">
        <v>22579227.85658396</v>
      </c>
      <c r="G2164" s="68">
        <v>410.45</v>
      </c>
    </row>
    <row r="2165" spans="1:7">
      <c r="A2165" s="5">
        <v>2163</v>
      </c>
      <c r="B2165" s="32">
        <v>6724.2376465834968</v>
      </c>
      <c r="C2165" s="68">
        <f t="shared" si="33"/>
        <v>15054831.514608795</v>
      </c>
      <c r="D2165" s="68">
        <v>410.45</v>
      </c>
      <c r="E2165" s="32">
        <v>9503.6759999999995</v>
      </c>
      <c r="F2165" s="68">
        <v>22582247.271913193</v>
      </c>
      <c r="G2165" s="68">
        <v>410.45</v>
      </c>
    </row>
    <row r="2166" spans="1:7">
      <c r="A2166" s="5">
        <v>2164</v>
      </c>
      <c r="B2166" s="32">
        <v>7164.080054754897</v>
      </c>
      <c r="C2166" s="68">
        <f t="shared" si="33"/>
        <v>15056845.607102001</v>
      </c>
      <c r="D2166" s="68">
        <v>410.45</v>
      </c>
      <c r="E2166" s="32">
        <v>10125.3256</v>
      </c>
      <c r="F2166" s="68">
        <v>22585268.410653003</v>
      </c>
      <c r="G2166" s="68">
        <v>410.45</v>
      </c>
    </row>
    <row r="2167" spans="1:7">
      <c r="A2167" s="5">
        <v>2165</v>
      </c>
      <c r="B2167" s="32">
        <v>8044.6784903429361</v>
      </c>
      <c r="C2167" s="68">
        <f t="shared" si="33"/>
        <v>15058860.849519553</v>
      </c>
      <c r="D2167" s="68">
        <v>410.45</v>
      </c>
      <c r="E2167" s="32">
        <v>11369.914400000001</v>
      </c>
      <c r="F2167" s="68">
        <v>22588291.27427933</v>
      </c>
      <c r="G2167" s="68">
        <v>410.45</v>
      </c>
    </row>
    <row r="2168" spans="1:7">
      <c r="A2168" s="5">
        <v>2166</v>
      </c>
      <c r="B2168" s="32">
        <v>8695.9584953207195</v>
      </c>
      <c r="C2168" s="68">
        <f t="shared" si="33"/>
        <v>15060877.242846537</v>
      </c>
      <c r="D2168" s="68">
        <v>410.45</v>
      </c>
      <c r="E2168" s="32">
        <v>12290.3976</v>
      </c>
      <c r="F2168" s="68">
        <v>22591315.864269808</v>
      </c>
      <c r="G2168" s="68">
        <v>410.45</v>
      </c>
    </row>
    <row r="2169" spans="1:7">
      <c r="A2169" s="5">
        <v>2167</v>
      </c>
      <c r="B2169" s="32">
        <v>9087.6401175527772</v>
      </c>
      <c r="C2169" s="68">
        <f t="shared" si="33"/>
        <v>0</v>
      </c>
      <c r="D2169" s="68">
        <v>410.45</v>
      </c>
      <c r="E2169" s="32">
        <v>12843.9792</v>
      </c>
      <c r="F2169" s="68">
        <v>0</v>
      </c>
      <c r="G2169" s="68">
        <v>410.45</v>
      </c>
    </row>
    <row r="2170" spans="1:7">
      <c r="A2170" s="5">
        <v>2168</v>
      </c>
      <c r="B2170" s="32">
        <v>9254.7019224367759</v>
      </c>
      <c r="C2170" s="68">
        <f t="shared" si="33"/>
        <v>0</v>
      </c>
      <c r="D2170" s="68">
        <v>410.45</v>
      </c>
      <c r="E2170" s="32">
        <v>13080.090400000001</v>
      </c>
      <c r="F2170" s="68">
        <v>0</v>
      </c>
      <c r="G2170" s="68">
        <v>410.45</v>
      </c>
    </row>
    <row r="2171" spans="1:7">
      <c r="A2171" s="5">
        <v>2169</v>
      </c>
      <c r="B2171" s="32">
        <v>9448.1281684041205</v>
      </c>
      <c r="C2171" s="68">
        <f t="shared" si="33"/>
        <v>0</v>
      </c>
      <c r="D2171" s="68">
        <v>410.45</v>
      </c>
      <c r="E2171" s="32">
        <v>13353.475199999999</v>
      </c>
      <c r="F2171" s="68">
        <v>0</v>
      </c>
      <c r="G2171" s="68">
        <v>410.45</v>
      </c>
    </row>
    <row r="2172" spans="1:7">
      <c r="A2172" s="5">
        <v>2170</v>
      </c>
      <c r="B2172" s="32">
        <v>9590.3917366257519</v>
      </c>
      <c r="C2172" s="68">
        <f t="shared" si="33"/>
        <v>0</v>
      </c>
      <c r="D2172" s="68">
        <v>410.45</v>
      </c>
      <c r="E2172" s="32">
        <v>13554.538399999999</v>
      </c>
      <c r="F2172" s="68">
        <v>0</v>
      </c>
      <c r="G2172" s="68">
        <v>410.45</v>
      </c>
    </row>
    <row r="2173" spans="1:7">
      <c r="A2173" s="5">
        <v>2171</v>
      </c>
      <c r="B2173" s="32">
        <v>9442.5159358963683</v>
      </c>
      <c r="C2173" s="68">
        <f t="shared" si="33"/>
        <v>0</v>
      </c>
      <c r="D2173" s="68">
        <v>410.45</v>
      </c>
      <c r="E2173" s="32">
        <v>13345.54</v>
      </c>
      <c r="F2173" s="68">
        <v>0</v>
      </c>
      <c r="G2173" s="68">
        <v>410.45</v>
      </c>
    </row>
    <row r="2174" spans="1:7">
      <c r="A2174" s="5">
        <v>2172</v>
      </c>
      <c r="B2174" s="32">
        <v>9305.6035661124643</v>
      </c>
      <c r="C2174" s="68">
        <f t="shared" si="33"/>
        <v>0</v>
      </c>
      <c r="D2174" s="68">
        <v>410.45</v>
      </c>
      <c r="E2174" s="32">
        <v>13152.037600000001</v>
      </c>
      <c r="F2174" s="68">
        <v>0</v>
      </c>
      <c r="G2174" s="68">
        <v>410.45</v>
      </c>
    </row>
    <row r="2175" spans="1:7">
      <c r="A2175" s="5">
        <v>2173</v>
      </c>
      <c r="B2175" s="32">
        <v>9166.9944748727285</v>
      </c>
      <c r="C2175" s="68">
        <f t="shared" si="33"/>
        <v>0</v>
      </c>
      <c r="D2175" s="68">
        <v>410.45</v>
      </c>
      <c r="E2175" s="32">
        <v>12956.132799999999</v>
      </c>
      <c r="F2175" s="68">
        <v>0</v>
      </c>
      <c r="G2175" s="68">
        <v>410.45</v>
      </c>
    </row>
    <row r="2176" spans="1:7">
      <c r="A2176" s="5">
        <v>2174</v>
      </c>
      <c r="B2176" s="32">
        <v>9057.7517165227036</v>
      </c>
      <c r="C2176" s="68">
        <f t="shared" si="33"/>
        <v>0</v>
      </c>
      <c r="D2176" s="68">
        <v>410.45</v>
      </c>
      <c r="E2176" s="32">
        <v>12801.734400000001</v>
      </c>
      <c r="F2176" s="68">
        <v>0</v>
      </c>
      <c r="G2176" s="68">
        <v>410.45</v>
      </c>
    </row>
    <row r="2177" spans="1:7">
      <c r="A2177" s="5">
        <v>2175</v>
      </c>
      <c r="B2177" s="32">
        <v>8829.8689732980474</v>
      </c>
      <c r="C2177" s="68">
        <f t="shared" si="33"/>
        <v>0</v>
      </c>
      <c r="D2177" s="68">
        <v>410.45</v>
      </c>
      <c r="E2177" s="32">
        <v>12479.656800000001</v>
      </c>
      <c r="F2177" s="68">
        <v>0</v>
      </c>
      <c r="G2177" s="68">
        <v>410.45</v>
      </c>
    </row>
    <row r="2178" spans="1:7">
      <c r="A2178" s="5">
        <v>2176</v>
      </c>
      <c r="B2178" s="32">
        <v>8712.4036417389925</v>
      </c>
      <c r="C2178" s="68">
        <f t="shared" si="33"/>
        <v>0</v>
      </c>
      <c r="D2178" s="68">
        <v>410.45</v>
      </c>
      <c r="E2178" s="32">
        <v>12313.641600000001</v>
      </c>
      <c r="F2178" s="68">
        <v>0</v>
      </c>
      <c r="G2178" s="68">
        <v>410.45</v>
      </c>
    </row>
    <row r="2179" spans="1:7">
      <c r="A2179" s="5">
        <v>2177</v>
      </c>
      <c r="B2179" s="32">
        <v>8704.3115855649194</v>
      </c>
      <c r="C2179" s="68">
        <f t="shared" si="33"/>
        <v>0</v>
      </c>
      <c r="D2179" s="68">
        <v>410.45</v>
      </c>
      <c r="E2179" s="32">
        <v>12302.201600000002</v>
      </c>
      <c r="F2179" s="68">
        <v>0</v>
      </c>
      <c r="G2179" s="68">
        <v>410.45</v>
      </c>
    </row>
    <row r="2180" spans="1:7">
      <c r="A2180" s="5">
        <v>2178</v>
      </c>
      <c r="B2180" s="32">
        <v>8749.2094456274554</v>
      </c>
      <c r="C2180" s="68">
        <f t="shared" ref="C2180:C2243" si="34">2/3*F2180</f>
        <v>0</v>
      </c>
      <c r="D2180" s="68">
        <v>410.45</v>
      </c>
      <c r="E2180" s="32">
        <v>12365.662399999999</v>
      </c>
      <c r="F2180" s="68">
        <v>0</v>
      </c>
      <c r="G2180" s="68">
        <v>410.45</v>
      </c>
    </row>
    <row r="2181" spans="1:7">
      <c r="A2181" s="5">
        <v>2179</v>
      </c>
      <c r="B2181" s="32">
        <v>8785.23214730564</v>
      </c>
      <c r="C2181" s="68">
        <f t="shared" si="34"/>
        <v>0</v>
      </c>
      <c r="D2181" s="68">
        <v>410.45</v>
      </c>
      <c r="E2181" s="32">
        <v>12416.570400000001</v>
      </c>
      <c r="F2181" s="68">
        <v>0</v>
      </c>
      <c r="G2181" s="68">
        <v>410.45</v>
      </c>
    </row>
    <row r="2182" spans="1:7">
      <c r="A2182" s="5">
        <v>2180</v>
      </c>
      <c r="B2182" s="32">
        <v>8403.9918878788085</v>
      </c>
      <c r="C2182" s="68">
        <f t="shared" si="34"/>
        <v>0</v>
      </c>
      <c r="D2182" s="68">
        <v>410.45</v>
      </c>
      <c r="E2182" s="32">
        <v>11877.7464</v>
      </c>
      <c r="F2182" s="68">
        <v>0</v>
      </c>
      <c r="G2182" s="68">
        <v>410.45</v>
      </c>
    </row>
    <row r="2183" spans="1:7">
      <c r="A2183" s="5">
        <v>2181</v>
      </c>
      <c r="B2183" s="32">
        <v>8018.9666344350162</v>
      </c>
      <c r="C2183" s="68">
        <f t="shared" si="34"/>
        <v>0</v>
      </c>
      <c r="D2183" s="68">
        <v>410.45</v>
      </c>
      <c r="E2183" s="32">
        <v>11333.576800000001</v>
      </c>
      <c r="F2183" s="68">
        <v>0</v>
      </c>
      <c r="G2183" s="68">
        <v>410.45</v>
      </c>
    </row>
    <row r="2184" spans="1:7">
      <c r="A2184" s="5">
        <v>2182</v>
      </c>
      <c r="B2184" s="32">
        <v>7412.8455235900001</v>
      </c>
      <c r="C2184" s="68">
        <f t="shared" si="34"/>
        <v>15028629.786276469</v>
      </c>
      <c r="D2184" s="68">
        <v>410.45</v>
      </c>
      <c r="E2184" s="32">
        <v>10476.918399999999</v>
      </c>
      <c r="F2184" s="68">
        <v>22542944.679414704</v>
      </c>
      <c r="G2184" s="68">
        <v>410.45</v>
      </c>
    </row>
    <row r="2185" spans="1:7">
      <c r="A2185" s="5">
        <v>2183</v>
      </c>
      <c r="B2185" s="32">
        <v>6913.3568303937282</v>
      </c>
      <c r="C2185" s="68">
        <f t="shared" si="34"/>
        <v>15030638.694381572</v>
      </c>
      <c r="D2185" s="68">
        <v>410.45</v>
      </c>
      <c r="E2185" s="32">
        <v>9770.9663999999993</v>
      </c>
      <c r="F2185" s="68">
        <v>22545958.041572358</v>
      </c>
      <c r="G2185" s="68">
        <v>410.45</v>
      </c>
    </row>
    <row r="2186" spans="1:7">
      <c r="A2186" s="5">
        <v>2184</v>
      </c>
      <c r="B2186" s="32">
        <v>6638.2269204752802</v>
      </c>
      <c r="C2186" s="68">
        <f t="shared" si="34"/>
        <v>15032648.750762241</v>
      </c>
      <c r="D2186" s="68">
        <v>410.45</v>
      </c>
      <c r="E2186" s="32">
        <v>9382.1104000000014</v>
      </c>
      <c r="F2186" s="68">
        <v>22548973.126143362</v>
      </c>
      <c r="G2186" s="68">
        <v>410.45</v>
      </c>
    </row>
    <row r="2187" spans="1:7">
      <c r="A2187" s="5">
        <v>2185</v>
      </c>
      <c r="B2187" s="32">
        <v>6524.5465829330797</v>
      </c>
      <c r="C2187" s="68">
        <f t="shared" si="34"/>
        <v>15034659.956403278</v>
      </c>
      <c r="D2187" s="68">
        <v>410.45</v>
      </c>
      <c r="E2187" s="32">
        <v>9221.4408000000003</v>
      </c>
      <c r="F2187" s="68">
        <v>22551989.934604917</v>
      </c>
      <c r="G2187" s="68">
        <v>410.45</v>
      </c>
    </row>
    <row r="2188" spans="1:7">
      <c r="A2188" s="5">
        <v>2186</v>
      </c>
      <c r="B2188" s="32">
        <v>6557.9589439098809</v>
      </c>
      <c r="C2188" s="68">
        <f t="shared" si="34"/>
        <v>15036672.312290605</v>
      </c>
      <c r="D2188" s="68">
        <v>410.45</v>
      </c>
      <c r="E2188" s="32">
        <v>9268.6671999999999</v>
      </c>
      <c r="F2188" s="68">
        <v>22555008.46843591</v>
      </c>
      <c r="G2188" s="68">
        <v>410.45</v>
      </c>
    </row>
    <row r="2189" spans="1:7">
      <c r="A2189" s="5">
        <v>2187</v>
      </c>
      <c r="B2189" s="32">
        <v>6747.9917469654565</v>
      </c>
      <c r="C2189" s="68">
        <f t="shared" si="34"/>
        <v>15038685.81941128</v>
      </c>
      <c r="D2189" s="68">
        <v>410.45</v>
      </c>
      <c r="E2189" s="32">
        <v>9537.2471999999998</v>
      </c>
      <c r="F2189" s="68">
        <v>22558028.72911692</v>
      </c>
      <c r="G2189" s="68">
        <v>410.45</v>
      </c>
    </row>
    <row r="2190" spans="1:7">
      <c r="A2190" s="5">
        <v>2188</v>
      </c>
      <c r="B2190" s="32">
        <v>7143.4583632144722</v>
      </c>
      <c r="C2190" s="68">
        <f t="shared" si="34"/>
        <v>15040700.478753481</v>
      </c>
      <c r="D2190" s="68">
        <v>410.45</v>
      </c>
      <c r="E2190" s="32">
        <v>10096.174400000002</v>
      </c>
      <c r="F2190" s="68">
        <v>22561050.718130223</v>
      </c>
      <c r="G2190" s="68">
        <v>410.45</v>
      </c>
    </row>
    <row r="2191" spans="1:7">
      <c r="A2191" s="5">
        <v>2189</v>
      </c>
      <c r="B2191" s="32">
        <v>7984.6406542127679</v>
      </c>
      <c r="C2191" s="68">
        <f t="shared" si="34"/>
        <v>15042716.291306525</v>
      </c>
      <c r="D2191" s="68">
        <v>410.45</v>
      </c>
      <c r="E2191" s="32">
        <v>11285.060800000001</v>
      </c>
      <c r="F2191" s="68">
        <v>22564074.436959788</v>
      </c>
      <c r="G2191" s="68">
        <v>410.45</v>
      </c>
    </row>
    <row r="2192" spans="1:7">
      <c r="A2192" s="5">
        <v>2190</v>
      </c>
      <c r="B2192" s="32">
        <v>8650.7996011879532</v>
      </c>
      <c r="C2192" s="68">
        <f t="shared" si="34"/>
        <v>15044733.25806086</v>
      </c>
      <c r="D2192" s="68">
        <v>410.45</v>
      </c>
      <c r="E2192" s="32">
        <v>12226.5728</v>
      </c>
      <c r="F2192" s="68">
        <v>22567099.88709129</v>
      </c>
      <c r="G2192" s="68">
        <v>410.45</v>
      </c>
    </row>
    <row r="2193" spans="1:7">
      <c r="A2193" s="5">
        <v>2191</v>
      </c>
      <c r="B2193" s="32">
        <v>9056.0549950668719</v>
      </c>
      <c r="C2193" s="68">
        <f t="shared" si="34"/>
        <v>15046751.380008066</v>
      </c>
      <c r="D2193" s="68">
        <v>410.45</v>
      </c>
      <c r="E2193" s="32">
        <v>12799.3424</v>
      </c>
      <c r="F2193" s="68">
        <v>22570127.0700121</v>
      </c>
      <c r="G2193" s="68">
        <v>410.45</v>
      </c>
    </row>
    <row r="2194" spans="1:7">
      <c r="A2194" s="5">
        <v>2192</v>
      </c>
      <c r="B2194" s="32">
        <v>9259.2700186641196</v>
      </c>
      <c r="C2194" s="68">
        <f t="shared" si="34"/>
        <v>15048770.658140862</v>
      </c>
      <c r="D2194" s="68">
        <v>410.45</v>
      </c>
      <c r="E2194" s="32">
        <v>13086.5488</v>
      </c>
      <c r="F2194" s="68">
        <v>22573155.987211294</v>
      </c>
      <c r="G2194" s="68">
        <v>410.45</v>
      </c>
    </row>
    <row r="2195" spans="1:7">
      <c r="A2195" s="5">
        <v>2193</v>
      </c>
      <c r="B2195" s="32">
        <v>9454.9150542275529</v>
      </c>
      <c r="C2195" s="68">
        <f t="shared" si="34"/>
        <v>15050791.093453104</v>
      </c>
      <c r="D2195" s="68">
        <v>410.45</v>
      </c>
      <c r="E2195" s="32">
        <v>13363.064</v>
      </c>
      <c r="F2195" s="68">
        <v>22576186.640179656</v>
      </c>
      <c r="G2195" s="68">
        <v>410.45</v>
      </c>
    </row>
    <row r="2196" spans="1:7">
      <c r="A2196" s="5">
        <v>2194</v>
      </c>
      <c r="B2196" s="32">
        <v>9596.2650032037363</v>
      </c>
      <c r="C2196" s="68">
        <f t="shared" si="34"/>
        <v>15052812.686939787</v>
      </c>
      <c r="D2196" s="68">
        <v>410.45</v>
      </c>
      <c r="E2196" s="32">
        <v>13562.837600000001</v>
      </c>
      <c r="F2196" s="68">
        <v>22579219.030409683</v>
      </c>
      <c r="G2196" s="68">
        <v>410.45</v>
      </c>
    </row>
    <row r="2197" spans="1:7">
      <c r="A2197" s="5">
        <v>2195</v>
      </c>
      <c r="B2197" s="32">
        <v>9450.0859239301844</v>
      </c>
      <c r="C2197" s="68">
        <f t="shared" si="34"/>
        <v>15054835.439597048</v>
      </c>
      <c r="D2197" s="68">
        <v>410.45</v>
      </c>
      <c r="E2197" s="32">
        <v>13356.241600000001</v>
      </c>
      <c r="F2197" s="68">
        <v>22582253.159395572</v>
      </c>
      <c r="G2197" s="68">
        <v>410.45</v>
      </c>
    </row>
    <row r="2198" spans="1:7">
      <c r="A2198" s="5">
        <v>2196</v>
      </c>
      <c r="B2198" s="32">
        <v>9271.9301710655363</v>
      </c>
      <c r="C2198" s="68">
        <f t="shared" si="34"/>
        <v>15056859.352422165</v>
      </c>
      <c r="D2198" s="68">
        <v>410.45</v>
      </c>
      <c r="E2198" s="32">
        <v>13104.447200000001</v>
      </c>
      <c r="F2198" s="68">
        <v>22585289.028633248</v>
      </c>
      <c r="G2198" s="68">
        <v>410.45</v>
      </c>
    </row>
    <row r="2199" spans="1:7">
      <c r="A2199" s="5">
        <v>2197</v>
      </c>
      <c r="B2199" s="32">
        <v>9098.6035484982567</v>
      </c>
      <c r="C2199" s="68">
        <f t="shared" si="34"/>
        <v>15058884.42641356</v>
      </c>
      <c r="D2199" s="68">
        <v>410.45</v>
      </c>
      <c r="E2199" s="32">
        <v>12859.475199999999</v>
      </c>
      <c r="F2199" s="68">
        <v>22588326.639620341</v>
      </c>
      <c r="G2199" s="68">
        <v>410.45</v>
      </c>
    </row>
    <row r="2200" spans="1:7">
      <c r="A2200" s="5">
        <v>2198</v>
      </c>
      <c r="B2200" s="32">
        <v>8877.7687251671614</v>
      </c>
      <c r="C2200" s="68">
        <f t="shared" si="34"/>
        <v>15060910.662570804</v>
      </c>
      <c r="D2200" s="68">
        <v>410.45</v>
      </c>
      <c r="E2200" s="32">
        <v>12547.3608</v>
      </c>
      <c r="F2200" s="68">
        <v>22591365.993856207</v>
      </c>
      <c r="G2200" s="68">
        <v>410.45</v>
      </c>
    </row>
    <row r="2201" spans="1:7">
      <c r="A2201" s="5">
        <v>2199</v>
      </c>
      <c r="B2201" s="32">
        <v>8639.8361702424718</v>
      </c>
      <c r="C2201" s="68">
        <f t="shared" si="34"/>
        <v>15062938.061894614</v>
      </c>
      <c r="D2201" s="68">
        <v>410.45</v>
      </c>
      <c r="E2201" s="32">
        <v>12211.076800000001</v>
      </c>
      <c r="F2201" s="68">
        <v>22594407.092841923</v>
      </c>
      <c r="G2201" s="68">
        <v>410.45</v>
      </c>
    </row>
    <row r="2202" spans="1:7">
      <c r="A2202" s="5">
        <v>2200</v>
      </c>
      <c r="B2202" s="32">
        <v>8500.8355278974395</v>
      </c>
      <c r="C2202" s="68">
        <f t="shared" si="34"/>
        <v>15064966.625386856</v>
      </c>
      <c r="D2202" s="68">
        <v>410.45</v>
      </c>
      <c r="E2202" s="32">
        <v>12014.620800000001</v>
      </c>
      <c r="F2202" s="68">
        <v>22597449.938080285</v>
      </c>
      <c r="G2202" s="68">
        <v>410.45</v>
      </c>
    </row>
    <row r="2203" spans="1:7">
      <c r="A2203" s="5">
        <v>2201</v>
      </c>
      <c r="B2203" s="32">
        <v>8419.7844491216565</v>
      </c>
      <c r="C2203" s="68">
        <f t="shared" si="34"/>
        <v>15066996.354050547</v>
      </c>
      <c r="D2203" s="68">
        <v>410.45</v>
      </c>
      <c r="E2203" s="32">
        <v>11900.064800000002</v>
      </c>
      <c r="F2203" s="68">
        <v>22600494.53107582</v>
      </c>
      <c r="G2203" s="68">
        <v>410.45</v>
      </c>
    </row>
    <row r="2204" spans="1:7">
      <c r="A2204" s="5">
        <v>2202</v>
      </c>
      <c r="B2204" s="32">
        <v>8404.7749900891922</v>
      </c>
      <c r="C2204" s="68">
        <f t="shared" si="34"/>
        <v>15069027.248889856</v>
      </c>
      <c r="D2204" s="68">
        <v>410.45</v>
      </c>
      <c r="E2204" s="32">
        <v>11878.859200000001</v>
      </c>
      <c r="F2204" s="68">
        <v>22603540.873334784</v>
      </c>
      <c r="G2204" s="68">
        <v>410.45</v>
      </c>
    </row>
    <row r="2205" spans="1:7">
      <c r="A2205" s="5">
        <v>2203</v>
      </c>
      <c r="B2205" s="32">
        <v>8425.2661645944481</v>
      </c>
      <c r="C2205" s="68">
        <f t="shared" si="34"/>
        <v>15071059.310910108</v>
      </c>
      <c r="D2205" s="68">
        <v>410.45</v>
      </c>
      <c r="E2205" s="32">
        <v>11907.8128</v>
      </c>
      <c r="F2205" s="68">
        <v>22606588.966365162</v>
      </c>
      <c r="G2205" s="68">
        <v>410.45</v>
      </c>
    </row>
    <row r="2206" spans="1:7">
      <c r="A2206" s="5">
        <v>2204</v>
      </c>
      <c r="B2206" s="32">
        <v>8026.6671395038957</v>
      </c>
      <c r="C2206" s="68">
        <f t="shared" si="34"/>
        <v>15073092.54111778</v>
      </c>
      <c r="D2206" s="68">
        <v>410.45</v>
      </c>
      <c r="E2206" s="32">
        <v>11344.4552</v>
      </c>
      <c r="F2206" s="68">
        <v>22609638.81167667</v>
      </c>
      <c r="G2206" s="68">
        <v>410.45</v>
      </c>
    </row>
    <row r="2207" spans="1:7">
      <c r="A2207" s="5">
        <v>2205</v>
      </c>
      <c r="B2207" s="32">
        <v>7624.674671501577</v>
      </c>
      <c r="C2207" s="68">
        <f t="shared" si="34"/>
        <v>0</v>
      </c>
      <c r="D2207" s="68">
        <v>410.45</v>
      </c>
      <c r="E2207" s="32">
        <v>10776.3032</v>
      </c>
      <c r="F2207" s="68">
        <v>0</v>
      </c>
      <c r="G2207" s="68">
        <v>410.45</v>
      </c>
    </row>
    <row r="2208" spans="1:7">
      <c r="A2208" s="5">
        <v>2206</v>
      </c>
      <c r="B2208" s="32">
        <v>7087.988623311544</v>
      </c>
      <c r="C2208" s="68">
        <f t="shared" si="34"/>
        <v>0</v>
      </c>
      <c r="D2208" s="68">
        <v>410.45</v>
      </c>
      <c r="E2208" s="32">
        <v>10017.779199999999</v>
      </c>
      <c r="F2208" s="68">
        <v>0</v>
      </c>
      <c r="G2208" s="68">
        <v>410.45</v>
      </c>
    </row>
    <row r="2209" spans="1:7">
      <c r="A2209" s="5">
        <v>2207</v>
      </c>
      <c r="B2209" s="32">
        <v>6575.3177095736</v>
      </c>
      <c r="C2209" s="68">
        <f t="shared" si="34"/>
        <v>0</v>
      </c>
      <c r="D2209" s="68">
        <v>410.45</v>
      </c>
      <c r="E2209" s="32">
        <v>9293.2008000000005</v>
      </c>
      <c r="F2209" s="68">
        <v>0</v>
      </c>
      <c r="G2209" s="68">
        <v>410.45</v>
      </c>
    </row>
    <row r="2210" spans="1:7">
      <c r="A2210" s="5">
        <v>2208</v>
      </c>
      <c r="B2210" s="32">
        <v>6249.155638944505</v>
      </c>
      <c r="C2210" s="68">
        <f t="shared" si="34"/>
        <v>15068228.621298186</v>
      </c>
      <c r="D2210" s="68">
        <v>410.45</v>
      </c>
      <c r="E2210" s="32">
        <v>8832.220800000001</v>
      </c>
      <c r="F2210" s="68">
        <v>22602342.93194728</v>
      </c>
      <c r="G2210" s="68">
        <v>410.45</v>
      </c>
    </row>
    <row r="2211" spans="1:7">
      <c r="A2211" s="5">
        <v>2209</v>
      </c>
      <c r="B2211" s="32">
        <v>6082.0938340604007</v>
      </c>
      <c r="C2211" s="68">
        <f t="shared" si="34"/>
        <v>15070262.206918802</v>
      </c>
      <c r="D2211" s="68">
        <v>410.45</v>
      </c>
      <c r="E2211" s="32">
        <v>8596.0992000000006</v>
      </c>
      <c r="F2211" s="68">
        <v>22605393.310378205</v>
      </c>
      <c r="G2211" s="68">
        <v>410.45</v>
      </c>
    </row>
    <row r="2212" spans="1:7">
      <c r="A2212" s="5">
        <v>2210</v>
      </c>
      <c r="B2212" s="32">
        <v>6014.2249758262878</v>
      </c>
      <c r="C2212" s="68">
        <f t="shared" si="34"/>
        <v>15072296.962611698</v>
      </c>
      <c r="D2212" s="68">
        <v>410.45</v>
      </c>
      <c r="E2212" s="32">
        <v>8500.18</v>
      </c>
      <c r="F2212" s="68">
        <v>22608445.443917546</v>
      </c>
      <c r="G2212" s="68">
        <v>410.45</v>
      </c>
    </row>
    <row r="2213" spans="1:7">
      <c r="A2213" s="5">
        <v>2211</v>
      </c>
      <c r="B2213" s="32">
        <v>5998.0408634781443</v>
      </c>
      <c r="C2213" s="68">
        <f t="shared" si="34"/>
        <v>15074332.889387004</v>
      </c>
      <c r="D2213" s="68">
        <v>410.45</v>
      </c>
      <c r="E2213" s="32">
        <v>8477.3104000000003</v>
      </c>
      <c r="F2213" s="68">
        <v>22611499.334080506</v>
      </c>
      <c r="G2213" s="68">
        <v>410.45</v>
      </c>
    </row>
    <row r="2214" spans="1:7">
      <c r="A2214" s="5">
        <v>2212</v>
      </c>
      <c r="B2214" s="32">
        <v>5863.2167662552638</v>
      </c>
      <c r="C2214" s="68">
        <f t="shared" si="34"/>
        <v>15076369.988256024</v>
      </c>
      <c r="D2214" s="68">
        <v>410.45</v>
      </c>
      <c r="E2214" s="32">
        <v>8286.7512000000006</v>
      </c>
      <c r="F2214" s="68">
        <v>22614554.982384037</v>
      </c>
      <c r="G2214" s="68">
        <v>410.45</v>
      </c>
    </row>
    <row r="2215" spans="1:7">
      <c r="A2215" s="5">
        <v>2213</v>
      </c>
      <c r="B2215" s="32">
        <v>5667.9632817970241</v>
      </c>
      <c r="C2215" s="68">
        <f t="shared" si="34"/>
        <v>15078408.260231214</v>
      </c>
      <c r="D2215" s="68">
        <v>410.45</v>
      </c>
      <c r="E2215" s="32">
        <v>8010.7975999999999</v>
      </c>
      <c r="F2215" s="68">
        <v>22617612.390346821</v>
      </c>
      <c r="G2215" s="68">
        <v>410.45</v>
      </c>
    </row>
    <row r="2216" spans="1:7">
      <c r="A2216" s="5">
        <v>2214</v>
      </c>
      <c r="B2216" s="32">
        <v>5737.3983444520081</v>
      </c>
      <c r="C2216" s="68">
        <f t="shared" si="34"/>
        <v>15080447.706326209</v>
      </c>
      <c r="D2216" s="68">
        <v>410.45</v>
      </c>
      <c r="E2216" s="32">
        <v>8108.9320000000007</v>
      </c>
      <c r="F2216" s="68">
        <v>22620671.559489314</v>
      </c>
      <c r="G2216" s="68">
        <v>410.45</v>
      </c>
    </row>
    <row r="2217" spans="1:7">
      <c r="A2217" s="5">
        <v>2215</v>
      </c>
      <c r="B2217" s="32">
        <v>6122.6846319658243</v>
      </c>
      <c r="C2217" s="68">
        <f t="shared" si="34"/>
        <v>15082488.327555798</v>
      </c>
      <c r="D2217" s="68">
        <v>410.45</v>
      </c>
      <c r="E2217" s="32">
        <v>8653.4760000000006</v>
      </c>
      <c r="F2217" s="68">
        <v>22623732.491333697</v>
      </c>
      <c r="G2217" s="68">
        <v>410.45</v>
      </c>
    </row>
    <row r="2218" spans="1:7">
      <c r="A2218" s="5">
        <v>2216</v>
      </c>
      <c r="B2218" s="32">
        <v>6559.394631295585</v>
      </c>
      <c r="C2218" s="68">
        <f t="shared" si="34"/>
        <v>15084530.124935955</v>
      </c>
      <c r="D2218" s="68">
        <v>410.45</v>
      </c>
      <c r="E2218" s="32">
        <v>9270.6952000000001</v>
      </c>
      <c r="F2218" s="68">
        <v>22626795.187403932</v>
      </c>
      <c r="G2218" s="68">
        <v>410.45</v>
      </c>
    </row>
    <row r="2219" spans="1:7">
      <c r="A2219" s="5">
        <v>2217</v>
      </c>
      <c r="B2219" s="32">
        <v>6852.4053750180083</v>
      </c>
      <c r="C2219" s="68">
        <f t="shared" si="34"/>
        <v>15086573.099483812</v>
      </c>
      <c r="D2219" s="68">
        <v>410.45</v>
      </c>
      <c r="E2219" s="32">
        <v>9684.8232000000007</v>
      </c>
      <c r="F2219" s="68">
        <v>22629859.649225719</v>
      </c>
      <c r="G2219" s="68">
        <v>410.45</v>
      </c>
    </row>
    <row r="2220" spans="1:7">
      <c r="A2220" s="5">
        <v>2218</v>
      </c>
      <c r="B2220" s="32">
        <v>7131.0592448832876</v>
      </c>
      <c r="C2220" s="68">
        <f t="shared" si="34"/>
        <v>15088617.252217684</v>
      </c>
      <c r="D2220" s="68">
        <v>410.45</v>
      </c>
      <c r="E2220" s="32">
        <v>10078.6504</v>
      </c>
      <c r="F2220" s="68">
        <v>22632925.878326528</v>
      </c>
      <c r="G2220" s="68">
        <v>410.45</v>
      </c>
    </row>
    <row r="2221" spans="1:7">
      <c r="A2221" s="5">
        <v>2219</v>
      </c>
      <c r="B2221" s="32">
        <v>7054.0541941944884</v>
      </c>
      <c r="C2221" s="68">
        <f t="shared" si="34"/>
        <v>15090662.584157053</v>
      </c>
      <c r="D2221" s="68">
        <v>410.45</v>
      </c>
      <c r="E2221" s="32">
        <v>9969.8144000000011</v>
      </c>
      <c r="F2221" s="68">
        <v>22635993.876235582</v>
      </c>
      <c r="G2221" s="68">
        <v>410.45</v>
      </c>
    </row>
    <row r="2222" spans="1:7">
      <c r="A2222" s="5">
        <v>2220</v>
      </c>
      <c r="B2222" s="32">
        <v>6777.4885968903363</v>
      </c>
      <c r="C2222" s="68">
        <f t="shared" si="34"/>
        <v>15092709.096322589</v>
      </c>
      <c r="D2222" s="68">
        <v>410.45</v>
      </c>
      <c r="E2222" s="32">
        <v>9578.9408000000003</v>
      </c>
      <c r="F2222" s="68">
        <v>22639063.644483883</v>
      </c>
      <c r="G2222" s="68">
        <v>410.45</v>
      </c>
    </row>
    <row r="2223" spans="1:7">
      <c r="A2223" s="5">
        <v>2221</v>
      </c>
      <c r="B2223" s="32">
        <v>6558.2199779800085</v>
      </c>
      <c r="C2223" s="68">
        <f t="shared" si="34"/>
        <v>15094756.789736126</v>
      </c>
      <c r="D2223" s="68">
        <v>410.45</v>
      </c>
      <c r="E2223" s="32">
        <v>9269.0312000000013</v>
      </c>
      <c r="F2223" s="68">
        <v>22642135.18460419</v>
      </c>
      <c r="G2223" s="68">
        <v>410.45</v>
      </c>
    </row>
    <row r="2224" spans="1:7">
      <c r="A2224" s="5">
        <v>2222</v>
      </c>
      <c r="B2224" s="32">
        <v>6390.7666219907123</v>
      </c>
      <c r="C2224" s="68">
        <f t="shared" si="34"/>
        <v>15096805.665420689</v>
      </c>
      <c r="D2224" s="68">
        <v>410.45</v>
      </c>
      <c r="E2224" s="32">
        <v>9032.3688000000002</v>
      </c>
      <c r="F2224" s="68">
        <v>22645208.498131033</v>
      </c>
      <c r="G2224" s="68">
        <v>410.45</v>
      </c>
    </row>
    <row r="2225" spans="1:7">
      <c r="A2225" s="5">
        <v>2223</v>
      </c>
      <c r="B2225" s="32">
        <v>6262.8599276263276</v>
      </c>
      <c r="C2225" s="68">
        <f t="shared" si="34"/>
        <v>15098855.724400476</v>
      </c>
      <c r="D2225" s="68">
        <v>410.45</v>
      </c>
      <c r="E2225" s="32">
        <v>8851.5856000000003</v>
      </c>
      <c r="F2225" s="68">
        <v>22648283.586600713</v>
      </c>
      <c r="G2225" s="68">
        <v>410.45</v>
      </c>
    </row>
    <row r="2226" spans="1:7">
      <c r="A2226" s="5">
        <v>2224</v>
      </c>
      <c r="B2226" s="32">
        <v>6350.0453070502244</v>
      </c>
      <c r="C2226" s="68">
        <f t="shared" si="34"/>
        <v>15100906.967700876</v>
      </c>
      <c r="D2226" s="68">
        <v>410.45</v>
      </c>
      <c r="E2226" s="32">
        <v>8974.8151999999991</v>
      </c>
      <c r="F2226" s="68">
        <v>22651360.451551314</v>
      </c>
      <c r="G2226" s="68">
        <v>410.45</v>
      </c>
    </row>
    <row r="2227" spans="1:7">
      <c r="A2227" s="5">
        <v>2225</v>
      </c>
      <c r="B2227" s="32">
        <v>6531.333468756512</v>
      </c>
      <c r="C2227" s="68">
        <f t="shared" si="34"/>
        <v>15102959.396348458</v>
      </c>
      <c r="D2227" s="68">
        <v>410.45</v>
      </c>
      <c r="E2227" s="32">
        <v>9231.0295999999998</v>
      </c>
      <c r="F2227" s="68">
        <v>22654439.094522689</v>
      </c>
      <c r="G2227" s="68">
        <v>410.45</v>
      </c>
    </row>
    <row r="2228" spans="1:7">
      <c r="A2228" s="5">
        <v>2226</v>
      </c>
      <c r="B2228" s="32">
        <v>6670.2035940663764</v>
      </c>
      <c r="C2228" s="68">
        <f t="shared" si="34"/>
        <v>15105013.011370981</v>
      </c>
      <c r="D2228" s="68">
        <v>410.45</v>
      </c>
      <c r="E2228" s="32">
        <v>9427.3087999999989</v>
      </c>
      <c r="F2228" s="68">
        <v>22657519.517056473</v>
      </c>
      <c r="G2228" s="68">
        <v>410.45</v>
      </c>
    </row>
    <row r="2229" spans="1:7">
      <c r="A2229" s="5">
        <v>2227</v>
      </c>
      <c r="B2229" s="32">
        <v>6868.0674192258957</v>
      </c>
      <c r="C2229" s="68">
        <f t="shared" si="34"/>
        <v>0</v>
      </c>
      <c r="D2229" s="68">
        <v>410.45</v>
      </c>
      <c r="E2229" s="32">
        <v>9706.9544000000005</v>
      </c>
      <c r="F2229" s="68">
        <v>0</v>
      </c>
      <c r="G2229" s="68">
        <v>410.45</v>
      </c>
    </row>
    <row r="2230" spans="1:7">
      <c r="A2230" s="5">
        <v>2228</v>
      </c>
      <c r="B2230" s="32">
        <v>6726.3259191446241</v>
      </c>
      <c r="C2230" s="68">
        <f t="shared" si="34"/>
        <v>0</v>
      </c>
      <c r="D2230" s="68">
        <v>410.45</v>
      </c>
      <c r="E2230" s="32">
        <v>9506.6296000000002</v>
      </c>
      <c r="F2230" s="68">
        <v>0</v>
      </c>
      <c r="G2230" s="68">
        <v>410.45</v>
      </c>
    </row>
    <row r="2231" spans="1:7">
      <c r="A2231" s="5">
        <v>2229</v>
      </c>
      <c r="B2231" s="32">
        <v>6602.8568039724159</v>
      </c>
      <c r="C2231" s="68">
        <f t="shared" si="34"/>
        <v>0</v>
      </c>
      <c r="D2231" s="68">
        <v>410.45</v>
      </c>
      <c r="E2231" s="32">
        <v>9332.1176000000014</v>
      </c>
      <c r="F2231" s="68">
        <v>0</v>
      </c>
      <c r="G2231" s="68">
        <v>410.45</v>
      </c>
    </row>
    <row r="2232" spans="1:7">
      <c r="A2232" s="5">
        <v>2230</v>
      </c>
      <c r="B2232" s="32">
        <v>6241.3246168405594</v>
      </c>
      <c r="C2232" s="68">
        <f t="shared" si="34"/>
        <v>15100131.602679946</v>
      </c>
      <c r="D2232" s="68">
        <v>410.45</v>
      </c>
      <c r="E2232" s="32">
        <v>8821.1551999999992</v>
      </c>
      <c r="F2232" s="68">
        <v>22650197.404019918</v>
      </c>
      <c r="G2232" s="68">
        <v>410.45</v>
      </c>
    </row>
    <row r="2233" spans="1:7">
      <c r="A2233" s="5">
        <v>2231</v>
      </c>
      <c r="B2233" s="32">
        <v>5812.7066736848719</v>
      </c>
      <c r="C2233" s="68">
        <f t="shared" si="34"/>
        <v>15102185.587695638</v>
      </c>
      <c r="D2233" s="68">
        <v>410.45</v>
      </c>
      <c r="E2233" s="32">
        <v>8215.365600000001</v>
      </c>
      <c r="F2233" s="68">
        <v>22653278.381543458</v>
      </c>
      <c r="G2233" s="68">
        <v>410.45</v>
      </c>
    </row>
    <row r="2234" spans="1:7">
      <c r="A2234" s="5">
        <v>2232</v>
      </c>
      <c r="B2234" s="32">
        <v>5527.78798613652</v>
      </c>
      <c r="C2234" s="68">
        <f t="shared" si="34"/>
        <v>15104240.761016227</v>
      </c>
      <c r="D2234" s="68">
        <v>410.45</v>
      </c>
      <c r="E2234" s="32">
        <v>7812.6776</v>
      </c>
      <c r="F2234" s="68">
        <v>22656361.141524341</v>
      </c>
      <c r="G2234" s="68">
        <v>410.45</v>
      </c>
    </row>
    <row r="2235" spans="1:7">
      <c r="A2235" s="5">
        <v>2233</v>
      </c>
      <c r="B2235" s="32">
        <v>5403.0137006136729</v>
      </c>
      <c r="C2235" s="68">
        <f t="shared" si="34"/>
        <v>15106297.12367323</v>
      </c>
      <c r="D2235" s="68">
        <v>410.45</v>
      </c>
      <c r="E2235" s="32">
        <v>7636.3248000000003</v>
      </c>
      <c r="F2235" s="68">
        <v>22659445.685509846</v>
      </c>
      <c r="G2235" s="68">
        <v>410.45</v>
      </c>
    </row>
    <row r="2236" spans="1:7">
      <c r="A2236" s="5">
        <v>2234</v>
      </c>
      <c r="B2236" s="32">
        <v>5371.16754405764</v>
      </c>
      <c r="C2236" s="68">
        <f t="shared" si="34"/>
        <v>15108354.676699352</v>
      </c>
      <c r="D2236" s="68">
        <v>410.45</v>
      </c>
      <c r="E2236" s="32">
        <v>7591.3136000000004</v>
      </c>
      <c r="F2236" s="68">
        <v>22662532.015049029</v>
      </c>
      <c r="G2236" s="68">
        <v>410.45</v>
      </c>
    </row>
    <row r="2237" spans="1:7">
      <c r="A2237" s="5">
        <v>2235</v>
      </c>
      <c r="B2237" s="32">
        <v>5470.8825588478885</v>
      </c>
      <c r="C2237" s="68">
        <f t="shared" si="34"/>
        <v>15110413.421128504</v>
      </c>
      <c r="D2237" s="68">
        <v>410.45</v>
      </c>
      <c r="E2237" s="32">
        <v>7732.2543999999998</v>
      </c>
      <c r="F2237" s="68">
        <v>22665620.131692756</v>
      </c>
      <c r="G2237" s="68">
        <v>410.45</v>
      </c>
    </row>
    <row r="2238" spans="1:7">
      <c r="A2238" s="5">
        <v>2236</v>
      </c>
      <c r="B2238" s="32">
        <v>5593.1770207044165</v>
      </c>
      <c r="C2238" s="68">
        <f t="shared" si="34"/>
        <v>15112473.35799578</v>
      </c>
      <c r="D2238" s="68">
        <v>410.45</v>
      </c>
      <c r="E2238" s="32">
        <v>7905.0920000000006</v>
      </c>
      <c r="F2238" s="68">
        <v>22668710.036993671</v>
      </c>
      <c r="G2238" s="68">
        <v>410.45</v>
      </c>
    </row>
    <row r="2239" spans="1:7">
      <c r="A2239" s="5">
        <v>2237</v>
      </c>
      <c r="B2239" s="32">
        <v>5703.5944323699123</v>
      </c>
      <c r="C2239" s="68">
        <f t="shared" si="34"/>
        <v>15114534.488337489</v>
      </c>
      <c r="D2239" s="68">
        <v>410.45</v>
      </c>
      <c r="E2239" s="32">
        <v>8061.1544000000004</v>
      </c>
      <c r="F2239" s="68">
        <v>22671801.732506234</v>
      </c>
      <c r="G2239" s="68">
        <v>410.45</v>
      </c>
    </row>
    <row r="2240" spans="1:7">
      <c r="A2240" s="5">
        <v>2238</v>
      </c>
      <c r="B2240" s="32">
        <v>5971.4153883247754</v>
      </c>
      <c r="C2240" s="68">
        <f t="shared" si="34"/>
        <v>15116596.813191133</v>
      </c>
      <c r="D2240" s="68">
        <v>410.45</v>
      </c>
      <c r="E2240" s="32">
        <v>8439.6728000000003</v>
      </c>
      <c r="F2240" s="68">
        <v>22674895.2197867</v>
      </c>
      <c r="G2240" s="68">
        <v>410.45</v>
      </c>
    </row>
    <row r="2241" spans="1:7">
      <c r="A2241" s="5">
        <v>2239</v>
      </c>
      <c r="B2241" s="32">
        <v>6458.3744461547994</v>
      </c>
      <c r="C2241" s="68">
        <f t="shared" si="34"/>
        <v>0</v>
      </c>
      <c r="D2241" s="68">
        <v>410.45</v>
      </c>
      <c r="E2241" s="32">
        <v>9127.9135999999999</v>
      </c>
      <c r="F2241" s="68">
        <v>0</v>
      </c>
      <c r="G2241" s="68">
        <v>410.45</v>
      </c>
    </row>
    <row r="2242" spans="1:7">
      <c r="A2242" s="5">
        <v>2240</v>
      </c>
      <c r="B2242" s="32">
        <v>6908.7887341663845</v>
      </c>
      <c r="C2242" s="68">
        <f t="shared" si="34"/>
        <v>0</v>
      </c>
      <c r="D2242" s="68">
        <v>410.45</v>
      </c>
      <c r="E2242" s="32">
        <v>9764.5080000000016</v>
      </c>
      <c r="F2242" s="68">
        <v>0</v>
      </c>
      <c r="G2242" s="68">
        <v>410.45</v>
      </c>
    </row>
    <row r="2243" spans="1:7">
      <c r="A2243" s="5">
        <v>2241</v>
      </c>
      <c r="B2243" s="32">
        <v>7168.7786680172003</v>
      </c>
      <c r="C2243" s="68">
        <f t="shared" si="34"/>
        <v>0</v>
      </c>
      <c r="D2243" s="68">
        <v>410.45</v>
      </c>
      <c r="E2243" s="32">
        <v>10131.960800000001</v>
      </c>
      <c r="F2243" s="68">
        <v>0</v>
      </c>
      <c r="G2243" s="68">
        <v>410.45</v>
      </c>
    </row>
    <row r="2244" spans="1:7">
      <c r="A2244" s="5">
        <v>2242</v>
      </c>
      <c r="B2244" s="32">
        <v>7306.9962081517442</v>
      </c>
      <c r="C2244" s="68">
        <f t="shared" ref="C2244:C2307" si="35">2/3*F2244</f>
        <v>0</v>
      </c>
      <c r="D2244" s="68">
        <v>410.45</v>
      </c>
      <c r="E2244" s="32">
        <v>10327.314400000001</v>
      </c>
      <c r="F2244" s="68">
        <v>0</v>
      </c>
      <c r="G2244" s="68">
        <v>410.45</v>
      </c>
    </row>
    <row r="2245" spans="1:7">
      <c r="A2245" s="5">
        <v>2243</v>
      </c>
      <c r="B2245" s="32">
        <v>7264.3171376852961</v>
      </c>
      <c r="C2245" s="68">
        <f t="shared" si="35"/>
        <v>0</v>
      </c>
      <c r="D2245" s="68">
        <v>410.45</v>
      </c>
      <c r="E2245" s="32">
        <v>10266.994400000001</v>
      </c>
      <c r="F2245" s="68">
        <v>0</v>
      </c>
      <c r="G2245" s="68">
        <v>410.45</v>
      </c>
    </row>
    <row r="2246" spans="1:7">
      <c r="A2246" s="5">
        <v>2244</v>
      </c>
      <c r="B2246" s="32">
        <v>7091.7736173285048</v>
      </c>
      <c r="C2246" s="68">
        <f t="shared" si="35"/>
        <v>0</v>
      </c>
      <c r="D2246" s="68">
        <v>410.45</v>
      </c>
      <c r="E2246" s="32">
        <v>10023.124800000001</v>
      </c>
      <c r="F2246" s="68">
        <v>0</v>
      </c>
      <c r="G2246" s="68">
        <v>410.45</v>
      </c>
    </row>
    <row r="2247" spans="1:7">
      <c r="A2247" s="5">
        <v>2245</v>
      </c>
      <c r="B2247" s="32">
        <v>6931.2376641977044</v>
      </c>
      <c r="C2247" s="68">
        <f t="shared" si="35"/>
        <v>0</v>
      </c>
      <c r="D2247" s="68">
        <v>410.45</v>
      </c>
      <c r="E2247" s="32">
        <v>9796.2384000000002</v>
      </c>
      <c r="F2247" s="68">
        <v>0</v>
      </c>
      <c r="G2247" s="68">
        <v>410.45</v>
      </c>
    </row>
    <row r="2248" spans="1:7">
      <c r="A2248" s="5">
        <v>2246</v>
      </c>
      <c r="B2248" s="32">
        <v>6856.5819201401609</v>
      </c>
      <c r="C2248" s="68">
        <f t="shared" si="35"/>
        <v>0</v>
      </c>
      <c r="D2248" s="68">
        <v>410.45</v>
      </c>
      <c r="E2248" s="32">
        <v>9690.7200000000012</v>
      </c>
      <c r="F2248" s="68">
        <v>0</v>
      </c>
      <c r="G2248" s="68">
        <v>410.45</v>
      </c>
    </row>
    <row r="2249" spans="1:7">
      <c r="A2249" s="5">
        <v>2247</v>
      </c>
      <c r="B2249" s="32">
        <v>6757.2584564551044</v>
      </c>
      <c r="C2249" s="68">
        <f t="shared" si="35"/>
        <v>0</v>
      </c>
      <c r="D2249" s="68">
        <v>410.45</v>
      </c>
      <c r="E2249" s="32">
        <v>9550.3407999999999</v>
      </c>
      <c r="F2249" s="68">
        <v>0</v>
      </c>
      <c r="G2249" s="68">
        <v>410.45</v>
      </c>
    </row>
    <row r="2250" spans="1:7">
      <c r="A2250" s="5">
        <v>2248</v>
      </c>
      <c r="B2250" s="32">
        <v>6835.3076434244158</v>
      </c>
      <c r="C2250" s="68">
        <f t="shared" si="35"/>
        <v>0</v>
      </c>
      <c r="D2250" s="68">
        <v>410.45</v>
      </c>
      <c r="E2250" s="32">
        <v>9660.6535999999996</v>
      </c>
      <c r="F2250" s="68">
        <v>0</v>
      </c>
      <c r="G2250" s="68">
        <v>410.45</v>
      </c>
    </row>
    <row r="2251" spans="1:7">
      <c r="A2251" s="5">
        <v>2249</v>
      </c>
      <c r="B2251" s="32">
        <v>6911.2685578326</v>
      </c>
      <c r="C2251" s="68">
        <f t="shared" si="35"/>
        <v>0</v>
      </c>
      <c r="D2251" s="68">
        <v>410.45</v>
      </c>
      <c r="E2251" s="32">
        <v>9768.0128000000004</v>
      </c>
      <c r="F2251" s="68">
        <v>0</v>
      </c>
      <c r="G2251" s="68">
        <v>410.45</v>
      </c>
    </row>
    <row r="2252" spans="1:7">
      <c r="A2252" s="5">
        <v>2250</v>
      </c>
      <c r="B2252" s="32">
        <v>6909.7023534118325</v>
      </c>
      <c r="C2252" s="68">
        <f t="shared" si="35"/>
        <v>0</v>
      </c>
      <c r="D2252" s="68">
        <v>410.45</v>
      </c>
      <c r="E2252" s="32">
        <v>9765.7976000000017</v>
      </c>
      <c r="F2252" s="68">
        <v>0</v>
      </c>
      <c r="G2252" s="68">
        <v>410.45</v>
      </c>
    </row>
    <row r="2253" spans="1:7">
      <c r="A2253" s="5">
        <v>2251</v>
      </c>
      <c r="B2253" s="32">
        <v>6983.5749952589922</v>
      </c>
      <c r="C2253" s="68">
        <f t="shared" si="35"/>
        <v>0</v>
      </c>
      <c r="D2253" s="68">
        <v>410.45</v>
      </c>
      <c r="E2253" s="32">
        <v>9870.2031999999999</v>
      </c>
      <c r="F2253" s="68">
        <v>0</v>
      </c>
      <c r="G2253" s="68">
        <v>410.45</v>
      </c>
    </row>
    <row r="2254" spans="1:7">
      <c r="A2254" s="5">
        <v>2252</v>
      </c>
      <c r="B2254" s="32">
        <v>6777.7496309604639</v>
      </c>
      <c r="C2254" s="68">
        <f t="shared" si="35"/>
        <v>0</v>
      </c>
      <c r="D2254" s="68">
        <v>410.45</v>
      </c>
      <c r="E2254" s="32">
        <v>9579.3048000000017</v>
      </c>
      <c r="F2254" s="68">
        <v>0</v>
      </c>
      <c r="G2254" s="68">
        <v>410.45</v>
      </c>
    </row>
    <row r="2255" spans="1:7">
      <c r="A2255" s="5">
        <v>2253</v>
      </c>
      <c r="B2255" s="32">
        <v>6628.5686598804405</v>
      </c>
      <c r="C2255" s="68">
        <f t="shared" si="35"/>
        <v>0</v>
      </c>
      <c r="D2255" s="68">
        <v>410.45</v>
      </c>
      <c r="E2255" s="32">
        <v>9368.4552000000003</v>
      </c>
      <c r="F2255" s="68">
        <v>0</v>
      </c>
      <c r="G2255" s="68">
        <v>410.45</v>
      </c>
    </row>
    <row r="2256" spans="1:7">
      <c r="A2256" s="5">
        <v>2254</v>
      </c>
      <c r="B2256" s="32">
        <v>6243.5434064366482</v>
      </c>
      <c r="C2256" s="68">
        <f t="shared" si="35"/>
        <v>15083888.805689257</v>
      </c>
      <c r="D2256" s="68">
        <v>410.45</v>
      </c>
      <c r="E2256" s="32">
        <v>8824.2855999999992</v>
      </c>
      <c r="F2256" s="68">
        <v>22625833.208533887</v>
      </c>
      <c r="G2256" s="68">
        <v>410.45</v>
      </c>
    </row>
    <row r="2257" spans="1:7">
      <c r="A2257" s="5">
        <v>2255</v>
      </c>
      <c r="B2257" s="32">
        <v>5808.1385774575283</v>
      </c>
      <c r="C2257" s="68">
        <f t="shared" si="35"/>
        <v>15085943.441058138</v>
      </c>
      <c r="D2257" s="68">
        <v>410.45</v>
      </c>
      <c r="E2257" s="32">
        <v>8208.9072000000015</v>
      </c>
      <c r="F2257" s="68">
        <v>22628915.161587209</v>
      </c>
      <c r="G2257" s="68">
        <v>410.45</v>
      </c>
    </row>
    <row r="2258" spans="1:7">
      <c r="A2258" s="5">
        <v>2256</v>
      </c>
      <c r="B2258" s="32">
        <v>5533.7917697495677</v>
      </c>
      <c r="C2258" s="68">
        <f t="shared" si="35"/>
        <v>15087999.268210877</v>
      </c>
      <c r="D2258" s="68">
        <v>410.45</v>
      </c>
      <c r="E2258" s="32">
        <v>7821.1640000000007</v>
      </c>
      <c r="F2258" s="68">
        <v>22631998.902316317</v>
      </c>
      <c r="G2258" s="68">
        <v>410.45</v>
      </c>
    </row>
    <row r="2259" spans="1:7">
      <c r="A2259" s="5">
        <v>2257</v>
      </c>
      <c r="B2259" s="32">
        <v>5382.3920090733527</v>
      </c>
      <c r="C2259" s="68">
        <f t="shared" si="35"/>
        <v>15090056.28818471</v>
      </c>
      <c r="D2259" s="68">
        <v>410.45</v>
      </c>
      <c r="E2259" s="32">
        <v>7607.1840000000002</v>
      </c>
      <c r="F2259" s="68">
        <v>22635084.432277065</v>
      </c>
      <c r="G2259" s="68">
        <v>410.45</v>
      </c>
    </row>
    <row r="2260" spans="1:7">
      <c r="A2260" s="5">
        <v>2258</v>
      </c>
      <c r="B2260" s="32">
        <v>5353.0256761835362</v>
      </c>
      <c r="C2260" s="68">
        <f t="shared" si="35"/>
        <v>15092114.502018072</v>
      </c>
      <c r="D2260" s="68">
        <v>410.45</v>
      </c>
      <c r="E2260" s="32">
        <v>7565.6776</v>
      </c>
      <c r="F2260" s="68">
        <v>22638171.753027108</v>
      </c>
      <c r="G2260" s="68">
        <v>410.45</v>
      </c>
    </row>
    <row r="2261" spans="1:7">
      <c r="A2261" s="5">
        <v>2259</v>
      </c>
      <c r="B2261" s="32">
        <v>5389.8314800721046</v>
      </c>
      <c r="C2261" s="68">
        <f t="shared" si="35"/>
        <v>15094173.910750613</v>
      </c>
      <c r="D2261" s="68">
        <v>410.45</v>
      </c>
      <c r="E2261" s="32">
        <v>7617.6984000000002</v>
      </c>
      <c r="F2261" s="68">
        <v>22641260.866125919</v>
      </c>
      <c r="G2261" s="68">
        <v>410.45</v>
      </c>
    </row>
    <row r="2262" spans="1:7">
      <c r="A2262" s="5">
        <v>2260</v>
      </c>
      <c r="B2262" s="32">
        <v>5358.3768746212636</v>
      </c>
      <c r="C2262" s="68">
        <f t="shared" si="35"/>
        <v>15096234.515423182</v>
      </c>
      <c r="D2262" s="68">
        <v>410.45</v>
      </c>
      <c r="E2262" s="32">
        <v>7573.2384000000002</v>
      </c>
      <c r="F2262" s="68">
        <v>22644351.773134775</v>
      </c>
      <c r="G2262" s="68">
        <v>410.45</v>
      </c>
    </row>
    <row r="2263" spans="1:7">
      <c r="A2263" s="5">
        <v>2261</v>
      </c>
      <c r="B2263" s="32">
        <v>5218.462613030888</v>
      </c>
      <c r="C2263" s="68">
        <f t="shared" si="35"/>
        <v>15098296.317077845</v>
      </c>
      <c r="D2263" s="68">
        <v>410.45</v>
      </c>
      <c r="E2263" s="32">
        <v>7375.4928</v>
      </c>
      <c r="F2263" s="68">
        <v>22647444.475616768</v>
      </c>
      <c r="G2263" s="68">
        <v>410.45</v>
      </c>
    </row>
    <row r="2264" spans="1:7">
      <c r="A2264" s="5">
        <v>2262</v>
      </c>
      <c r="B2264" s="32">
        <v>5368.8182374264879</v>
      </c>
      <c r="C2264" s="68">
        <f t="shared" si="35"/>
        <v>15100359.316757875</v>
      </c>
      <c r="D2264" s="68">
        <v>410.45</v>
      </c>
      <c r="E2264" s="32">
        <v>7587.9960000000001</v>
      </c>
      <c r="F2264" s="68">
        <v>22650538.975136813</v>
      </c>
      <c r="G2264" s="68">
        <v>410.45</v>
      </c>
    </row>
    <row r="2265" spans="1:7">
      <c r="A2265" s="5">
        <v>2263</v>
      </c>
      <c r="B2265" s="32">
        <v>5804.0925493705445</v>
      </c>
      <c r="C2265" s="68">
        <f t="shared" si="35"/>
        <v>0</v>
      </c>
      <c r="D2265" s="68">
        <v>410.45</v>
      </c>
      <c r="E2265" s="32">
        <v>8203.1872000000003</v>
      </c>
      <c r="F2265" s="68">
        <v>0</v>
      </c>
      <c r="G2265" s="68">
        <v>410.45</v>
      </c>
    </row>
    <row r="2266" spans="1:7">
      <c r="A2266" s="5">
        <v>2264</v>
      </c>
      <c r="B2266" s="32">
        <v>6196.9488249181768</v>
      </c>
      <c r="C2266" s="68">
        <f t="shared" si="35"/>
        <v>0</v>
      </c>
      <c r="D2266" s="68">
        <v>410.45</v>
      </c>
      <c r="E2266" s="32">
        <v>8758.4328000000005</v>
      </c>
      <c r="F2266" s="68">
        <v>0</v>
      </c>
      <c r="G2266" s="68">
        <v>410.45</v>
      </c>
    </row>
    <row r="2267" spans="1:7">
      <c r="A2267" s="5">
        <v>2265</v>
      </c>
      <c r="B2267" s="32">
        <v>6396.5093715336316</v>
      </c>
      <c r="C2267" s="68">
        <f t="shared" si="35"/>
        <v>0</v>
      </c>
      <c r="D2267" s="68">
        <v>410.45</v>
      </c>
      <c r="E2267" s="32">
        <v>9040.4808000000012</v>
      </c>
      <c r="F2267" s="68">
        <v>0</v>
      </c>
      <c r="G2267" s="68">
        <v>410.45</v>
      </c>
    </row>
    <row r="2268" spans="1:7">
      <c r="A2268" s="5">
        <v>2266</v>
      </c>
      <c r="B2268" s="32">
        <v>6676.2073776793195</v>
      </c>
      <c r="C2268" s="68">
        <f t="shared" si="35"/>
        <v>0</v>
      </c>
      <c r="D2268" s="68">
        <v>410.45</v>
      </c>
      <c r="E2268" s="32">
        <v>9435.7951999999987</v>
      </c>
      <c r="F2268" s="68">
        <v>0</v>
      </c>
      <c r="G2268" s="68">
        <v>410.45</v>
      </c>
    </row>
    <row r="2269" spans="1:7">
      <c r="A2269" s="5">
        <v>2267</v>
      </c>
      <c r="B2269" s="32">
        <v>6497.0074885341601</v>
      </c>
      <c r="C2269" s="68">
        <f t="shared" si="35"/>
        <v>0</v>
      </c>
      <c r="D2269" s="68">
        <v>410.45</v>
      </c>
      <c r="E2269" s="32">
        <v>9182.5240000000013</v>
      </c>
      <c r="F2269" s="68">
        <v>0</v>
      </c>
      <c r="G2269" s="68">
        <v>410.45</v>
      </c>
    </row>
    <row r="2270" spans="1:7">
      <c r="A2270" s="5">
        <v>2268</v>
      </c>
      <c r="B2270" s="32">
        <v>6119.8132571944161</v>
      </c>
      <c r="C2270" s="68">
        <f t="shared" si="35"/>
        <v>0</v>
      </c>
      <c r="D2270" s="68">
        <v>410.45</v>
      </c>
      <c r="E2270" s="32">
        <v>8649.4096000000009</v>
      </c>
      <c r="F2270" s="68">
        <v>0</v>
      </c>
      <c r="G2270" s="68">
        <v>410.45</v>
      </c>
    </row>
    <row r="2271" spans="1:7">
      <c r="A2271" s="5">
        <v>2269</v>
      </c>
      <c r="B2271" s="32">
        <v>5912.9437566152719</v>
      </c>
      <c r="C2271" s="68">
        <f t="shared" si="35"/>
        <v>0</v>
      </c>
      <c r="D2271" s="68">
        <v>410.45</v>
      </c>
      <c r="E2271" s="32">
        <v>8357.0344000000005</v>
      </c>
      <c r="F2271" s="68">
        <v>0</v>
      </c>
      <c r="G2271" s="68">
        <v>410.45</v>
      </c>
    </row>
    <row r="2272" spans="1:7">
      <c r="A2272" s="5">
        <v>2270</v>
      </c>
      <c r="B2272" s="32">
        <v>5766.8951943767843</v>
      </c>
      <c r="C2272" s="68">
        <f t="shared" si="35"/>
        <v>0</v>
      </c>
      <c r="D2272" s="68">
        <v>410.45</v>
      </c>
      <c r="E2272" s="32">
        <v>8150.6152000000002</v>
      </c>
      <c r="F2272" s="68">
        <v>0</v>
      </c>
      <c r="G2272" s="68">
        <v>410.45</v>
      </c>
    </row>
    <row r="2273" spans="1:7">
      <c r="A2273" s="5">
        <v>2271</v>
      </c>
      <c r="B2273" s="32">
        <v>5650.9960672384959</v>
      </c>
      <c r="C2273" s="68">
        <f t="shared" si="35"/>
        <v>0</v>
      </c>
      <c r="D2273" s="68">
        <v>410.45</v>
      </c>
      <c r="E2273" s="32">
        <v>7986.8152</v>
      </c>
      <c r="F2273" s="68">
        <v>0</v>
      </c>
      <c r="G2273" s="68">
        <v>410.45</v>
      </c>
    </row>
    <row r="2274" spans="1:7">
      <c r="A2274" s="5">
        <v>2272</v>
      </c>
      <c r="B2274" s="32">
        <v>5752.0162523792796</v>
      </c>
      <c r="C2274" s="68">
        <f t="shared" si="35"/>
        <v>0</v>
      </c>
      <c r="D2274" s="68">
        <v>410.45</v>
      </c>
      <c r="E2274" s="32">
        <v>8129.5864000000001</v>
      </c>
      <c r="F2274" s="68">
        <v>0</v>
      </c>
      <c r="G2274" s="68">
        <v>410.45</v>
      </c>
    </row>
    <row r="2275" spans="1:7">
      <c r="A2275" s="5">
        <v>2273</v>
      </c>
      <c r="B2275" s="32">
        <v>5980.4210637442957</v>
      </c>
      <c r="C2275" s="68">
        <f t="shared" si="35"/>
        <v>0</v>
      </c>
      <c r="D2275" s="68">
        <v>410.45</v>
      </c>
      <c r="E2275" s="32">
        <v>8452.4024000000009</v>
      </c>
      <c r="F2275" s="68">
        <v>0</v>
      </c>
      <c r="G2275" s="68">
        <v>410.45</v>
      </c>
    </row>
    <row r="2276" spans="1:7">
      <c r="A2276" s="5">
        <v>2274</v>
      </c>
      <c r="B2276" s="32">
        <v>6105.19534926704</v>
      </c>
      <c r="C2276" s="68">
        <f t="shared" si="35"/>
        <v>0</v>
      </c>
      <c r="D2276" s="68">
        <v>410.45</v>
      </c>
      <c r="E2276" s="32">
        <v>8628.7551999999996</v>
      </c>
      <c r="F2276" s="68">
        <v>0</v>
      </c>
      <c r="G2276" s="68">
        <v>410.45</v>
      </c>
    </row>
    <row r="2277" spans="1:7">
      <c r="A2277" s="5">
        <v>2275</v>
      </c>
      <c r="B2277" s="32">
        <v>6381.8914636062555</v>
      </c>
      <c r="C2277" s="68">
        <f t="shared" si="35"/>
        <v>0</v>
      </c>
      <c r="D2277" s="68">
        <v>410.45</v>
      </c>
      <c r="E2277" s="32">
        <v>9019.8160000000007</v>
      </c>
      <c r="F2277" s="68">
        <v>0</v>
      </c>
      <c r="G2277" s="68">
        <v>410.45</v>
      </c>
    </row>
    <row r="2278" spans="1:7">
      <c r="A2278" s="5">
        <v>2276</v>
      </c>
      <c r="B2278" s="32">
        <v>6365.3158001529209</v>
      </c>
      <c r="C2278" s="68">
        <f t="shared" si="35"/>
        <v>0</v>
      </c>
      <c r="D2278" s="68">
        <v>410.45</v>
      </c>
      <c r="E2278" s="32">
        <v>8996.395199999999</v>
      </c>
      <c r="F2278" s="68">
        <v>0</v>
      </c>
      <c r="G2278" s="68">
        <v>410.45</v>
      </c>
    </row>
    <row r="2279" spans="1:7">
      <c r="A2279" s="5">
        <v>2277</v>
      </c>
      <c r="B2279" s="32">
        <v>6306.7136514084559</v>
      </c>
      <c r="C2279" s="68">
        <f t="shared" si="35"/>
        <v>0</v>
      </c>
      <c r="D2279" s="68">
        <v>410.45</v>
      </c>
      <c r="E2279" s="32">
        <v>8913.5696000000007</v>
      </c>
      <c r="F2279" s="68">
        <v>0</v>
      </c>
      <c r="G2279" s="68">
        <v>410.45</v>
      </c>
    </row>
    <row r="2280" spans="1:7">
      <c r="A2280" s="5">
        <v>2278</v>
      </c>
      <c r="B2280" s="32">
        <v>5940.8744021193843</v>
      </c>
      <c r="C2280" s="68">
        <f t="shared" si="35"/>
        <v>15067561.042018585</v>
      </c>
      <c r="D2280" s="68">
        <v>410.45</v>
      </c>
      <c r="E2280" s="32">
        <v>8396.5128000000004</v>
      </c>
      <c r="F2280" s="68">
        <v>22601341.563027877</v>
      </c>
      <c r="G2280" s="68">
        <v>410.45</v>
      </c>
    </row>
    <row r="2281" spans="1:7">
      <c r="A2281" s="5">
        <v>2279</v>
      </c>
      <c r="B2281" s="32">
        <v>5562.2444833938316</v>
      </c>
      <c r="C2281" s="68">
        <f t="shared" si="35"/>
        <v>15069616.306444049</v>
      </c>
      <c r="D2281" s="68">
        <v>410.45</v>
      </c>
      <c r="E2281" s="32">
        <v>7861.3704000000007</v>
      </c>
      <c r="F2281" s="68">
        <v>22604424.459666073</v>
      </c>
      <c r="G2281" s="68">
        <v>410.45</v>
      </c>
    </row>
    <row r="2282" spans="1:7">
      <c r="A2282" s="5">
        <v>2280</v>
      </c>
      <c r="B2282" s="32">
        <v>5300.949379192376</v>
      </c>
      <c r="C2282" s="68">
        <f t="shared" si="35"/>
        <v>15071672.766138153</v>
      </c>
      <c r="D2282" s="68">
        <v>410.45</v>
      </c>
      <c r="E2282" s="32">
        <v>7492.0768000000007</v>
      </c>
      <c r="F2282" s="68">
        <v>22607509.149207231</v>
      </c>
      <c r="G2282" s="68">
        <v>410.45</v>
      </c>
    </row>
    <row r="2283" spans="1:7">
      <c r="A2283" s="5">
        <v>2281</v>
      </c>
      <c r="B2283" s="32">
        <v>5174.6088892487596</v>
      </c>
      <c r="C2283" s="68">
        <f t="shared" si="35"/>
        <v>15073730.422143891</v>
      </c>
      <c r="D2283" s="68">
        <v>410.45</v>
      </c>
      <c r="E2283" s="32">
        <v>7313.5088000000005</v>
      </c>
      <c r="F2283" s="68">
        <v>22610595.633215837</v>
      </c>
      <c r="G2283" s="68">
        <v>410.45</v>
      </c>
    </row>
    <row r="2284" spans="1:7">
      <c r="A2284" s="5">
        <v>2282</v>
      </c>
      <c r="B2284" s="32">
        <v>5166.7778671448159</v>
      </c>
      <c r="C2284" s="68">
        <f t="shared" si="35"/>
        <v>15075789.275505465</v>
      </c>
      <c r="D2284" s="68">
        <v>410.45</v>
      </c>
      <c r="E2284" s="32">
        <v>7302.4432000000006</v>
      </c>
      <c r="F2284" s="68">
        <v>22613683.913258199</v>
      </c>
      <c r="G2284" s="68">
        <v>410.45</v>
      </c>
    </row>
    <row r="2285" spans="1:7">
      <c r="A2285" s="5">
        <v>2283</v>
      </c>
      <c r="B2285" s="32">
        <v>5245.4796392894477</v>
      </c>
      <c r="C2285" s="68">
        <f t="shared" si="35"/>
        <v>15077849.327268297</v>
      </c>
      <c r="D2285" s="68">
        <v>410.45</v>
      </c>
      <c r="E2285" s="32">
        <v>7413.6815999999999</v>
      </c>
      <c r="F2285" s="68">
        <v>22616773.990902446</v>
      </c>
      <c r="G2285" s="68">
        <v>410.45</v>
      </c>
    </row>
    <row r="2286" spans="1:7">
      <c r="A2286" s="5">
        <v>2284</v>
      </c>
      <c r="B2286" s="32">
        <v>5272.3661485129442</v>
      </c>
      <c r="C2286" s="68">
        <f t="shared" si="35"/>
        <v>15079910.578479024</v>
      </c>
      <c r="D2286" s="68">
        <v>410.45</v>
      </c>
      <c r="E2286" s="32">
        <v>7451.6728000000003</v>
      </c>
      <c r="F2286" s="68">
        <v>22619865.867718536</v>
      </c>
      <c r="G2286" s="68">
        <v>410.45</v>
      </c>
    </row>
    <row r="2287" spans="1:7">
      <c r="A2287" s="5">
        <v>2285</v>
      </c>
      <c r="B2287" s="32">
        <v>5215.0691701191199</v>
      </c>
      <c r="C2287" s="68">
        <f t="shared" si="35"/>
        <v>15081973.030185508</v>
      </c>
      <c r="D2287" s="68">
        <v>410.45</v>
      </c>
      <c r="E2287" s="32">
        <v>7370.6984000000002</v>
      </c>
      <c r="F2287" s="68">
        <v>22622959.545278262</v>
      </c>
      <c r="G2287" s="68">
        <v>410.45</v>
      </c>
    </row>
    <row r="2288" spans="1:7">
      <c r="A2288" s="5">
        <v>2286</v>
      </c>
      <c r="B2288" s="32">
        <v>5342.19276227312</v>
      </c>
      <c r="C2288" s="68">
        <f t="shared" si="35"/>
        <v>15084036.683436822</v>
      </c>
      <c r="D2288" s="68">
        <v>410.45</v>
      </c>
      <c r="E2288" s="32">
        <v>7550.3688000000002</v>
      </c>
      <c r="F2288" s="68">
        <v>22626055.025155235</v>
      </c>
      <c r="G2288" s="68">
        <v>410.45</v>
      </c>
    </row>
    <row r="2289" spans="1:7">
      <c r="A2289" s="5">
        <v>2287</v>
      </c>
      <c r="B2289" s="32">
        <v>5791.9544651093847</v>
      </c>
      <c r="C2289" s="68">
        <f t="shared" si="35"/>
        <v>0</v>
      </c>
      <c r="D2289" s="68">
        <v>410.45</v>
      </c>
      <c r="E2289" s="32">
        <v>8186.0375999999997</v>
      </c>
      <c r="F2289" s="68">
        <v>0</v>
      </c>
      <c r="G2289" s="68">
        <v>410.45</v>
      </c>
    </row>
    <row r="2290" spans="1:7">
      <c r="A2290" s="5">
        <v>2288</v>
      </c>
      <c r="B2290" s="32">
        <v>6274.9980118874882</v>
      </c>
      <c r="C2290" s="68">
        <f t="shared" si="35"/>
        <v>0</v>
      </c>
      <c r="D2290" s="68">
        <v>410.45</v>
      </c>
      <c r="E2290" s="32">
        <v>8868.7456000000002</v>
      </c>
      <c r="F2290" s="68">
        <v>0</v>
      </c>
      <c r="G2290" s="68">
        <v>410.45</v>
      </c>
    </row>
    <row r="2291" spans="1:7">
      <c r="A2291" s="5">
        <v>2289</v>
      </c>
      <c r="B2291" s="32">
        <v>6515.1493564083685</v>
      </c>
      <c r="C2291" s="68">
        <f t="shared" si="35"/>
        <v>0</v>
      </c>
      <c r="D2291" s="68">
        <v>410.45</v>
      </c>
      <c r="E2291" s="32">
        <v>9208.16</v>
      </c>
      <c r="F2291" s="68">
        <v>0</v>
      </c>
      <c r="G2291" s="68">
        <v>410.45</v>
      </c>
    </row>
    <row r="2292" spans="1:7">
      <c r="A2292" s="5">
        <v>2290</v>
      </c>
      <c r="B2292" s="32">
        <v>6762.0875867525765</v>
      </c>
      <c r="C2292" s="68">
        <f t="shared" si="35"/>
        <v>0</v>
      </c>
      <c r="D2292" s="68">
        <v>410.45</v>
      </c>
      <c r="E2292" s="32">
        <v>9557.1736000000001</v>
      </c>
      <c r="F2292" s="68">
        <v>0</v>
      </c>
      <c r="G2292" s="68">
        <v>410.45</v>
      </c>
    </row>
    <row r="2293" spans="1:7">
      <c r="A2293" s="5">
        <v>2291</v>
      </c>
      <c r="B2293" s="32">
        <v>6712.2300793575041</v>
      </c>
      <c r="C2293" s="68">
        <f t="shared" si="35"/>
        <v>0</v>
      </c>
      <c r="D2293" s="68">
        <v>410.45</v>
      </c>
      <c r="E2293" s="32">
        <v>9486.7031999999999</v>
      </c>
      <c r="F2293" s="68">
        <v>0</v>
      </c>
      <c r="G2293" s="68">
        <v>410.45</v>
      </c>
    </row>
    <row r="2294" spans="1:7">
      <c r="A2294" s="5">
        <v>2292</v>
      </c>
      <c r="B2294" s="32">
        <v>6444.9311915429998</v>
      </c>
      <c r="C2294" s="68">
        <f t="shared" si="35"/>
        <v>0</v>
      </c>
      <c r="D2294" s="68">
        <v>410.45</v>
      </c>
      <c r="E2294" s="32">
        <v>9108.9128000000001</v>
      </c>
      <c r="F2294" s="68">
        <v>0</v>
      </c>
      <c r="G2294" s="68">
        <v>410.45</v>
      </c>
    </row>
    <row r="2295" spans="1:7">
      <c r="A2295" s="5">
        <v>2293</v>
      </c>
      <c r="B2295" s="32">
        <v>6264.5566490822648</v>
      </c>
      <c r="C2295" s="68">
        <f t="shared" si="35"/>
        <v>0</v>
      </c>
      <c r="D2295" s="68">
        <v>410.45</v>
      </c>
      <c r="E2295" s="32">
        <v>8853.9880000000012</v>
      </c>
      <c r="F2295" s="68">
        <v>0</v>
      </c>
      <c r="G2295" s="68">
        <v>410.45</v>
      </c>
    </row>
    <row r="2296" spans="1:7">
      <c r="A2296" s="5">
        <v>2294</v>
      </c>
      <c r="B2296" s="32">
        <v>6140.1739146646078</v>
      </c>
      <c r="C2296" s="68">
        <f t="shared" si="35"/>
        <v>0</v>
      </c>
      <c r="D2296" s="68">
        <v>410.45</v>
      </c>
      <c r="E2296" s="32">
        <v>8678.1864000000005</v>
      </c>
      <c r="F2296" s="68">
        <v>0</v>
      </c>
      <c r="G2296" s="68">
        <v>410.45</v>
      </c>
    </row>
    <row r="2297" spans="1:7">
      <c r="A2297" s="5">
        <v>2295</v>
      </c>
      <c r="B2297" s="32">
        <v>6035.760286612056</v>
      </c>
      <c r="C2297" s="68">
        <f t="shared" si="35"/>
        <v>0</v>
      </c>
      <c r="D2297" s="68">
        <v>410.45</v>
      </c>
      <c r="E2297" s="32">
        <v>8530.6208000000006</v>
      </c>
      <c r="F2297" s="68">
        <v>0</v>
      </c>
      <c r="G2297" s="68">
        <v>410.45</v>
      </c>
    </row>
    <row r="2298" spans="1:7">
      <c r="A2298" s="5">
        <v>2296</v>
      </c>
      <c r="B2298" s="32">
        <v>6111.1991328800877</v>
      </c>
      <c r="C2298" s="68">
        <f t="shared" si="35"/>
        <v>0</v>
      </c>
      <c r="D2298" s="68">
        <v>410.45</v>
      </c>
      <c r="E2298" s="32">
        <v>8637.2416000000012</v>
      </c>
      <c r="F2298" s="68">
        <v>0</v>
      </c>
      <c r="G2298" s="68">
        <v>410.45</v>
      </c>
    </row>
    <row r="2299" spans="1:7">
      <c r="A2299" s="5">
        <v>2297</v>
      </c>
      <c r="B2299" s="32">
        <v>6326.81327480852</v>
      </c>
      <c r="C2299" s="68">
        <f t="shared" si="35"/>
        <v>0</v>
      </c>
      <c r="D2299" s="68">
        <v>410.45</v>
      </c>
      <c r="E2299" s="32">
        <v>8941.9719999999998</v>
      </c>
      <c r="F2299" s="68">
        <v>0</v>
      </c>
      <c r="G2299" s="68">
        <v>410.45</v>
      </c>
    </row>
    <row r="2300" spans="1:7">
      <c r="A2300" s="5">
        <v>2298</v>
      </c>
      <c r="B2300" s="32">
        <v>6474.4280414678797</v>
      </c>
      <c r="C2300" s="68">
        <f t="shared" si="35"/>
        <v>0</v>
      </c>
      <c r="D2300" s="68">
        <v>410.45</v>
      </c>
      <c r="E2300" s="32">
        <v>9150.6064000000006</v>
      </c>
      <c r="F2300" s="68">
        <v>0</v>
      </c>
      <c r="G2300" s="68">
        <v>410.45</v>
      </c>
    </row>
    <row r="2301" spans="1:7">
      <c r="A2301" s="5">
        <v>2299</v>
      </c>
      <c r="B2301" s="32">
        <v>6805.4192423943441</v>
      </c>
      <c r="C2301" s="68">
        <f t="shared" si="35"/>
        <v>0</v>
      </c>
      <c r="D2301" s="68">
        <v>410.45</v>
      </c>
      <c r="E2301" s="32">
        <v>9618.4087999999992</v>
      </c>
      <c r="F2301" s="68">
        <v>0</v>
      </c>
      <c r="G2301" s="68">
        <v>410.45</v>
      </c>
    </row>
    <row r="2302" spans="1:7">
      <c r="A2302" s="5">
        <v>2300</v>
      </c>
      <c r="B2302" s="32">
        <v>6775.1392902591842</v>
      </c>
      <c r="C2302" s="68">
        <f t="shared" si="35"/>
        <v>0</v>
      </c>
      <c r="D2302" s="68">
        <v>410.45</v>
      </c>
      <c r="E2302" s="32">
        <v>9575.6128000000008</v>
      </c>
      <c r="F2302" s="68">
        <v>0</v>
      </c>
      <c r="G2302" s="68">
        <v>410.45</v>
      </c>
    </row>
    <row r="2303" spans="1:7">
      <c r="A2303" s="5">
        <v>2301</v>
      </c>
      <c r="B2303" s="32">
        <v>6740.0302078264476</v>
      </c>
      <c r="C2303" s="68">
        <f t="shared" si="35"/>
        <v>0</v>
      </c>
      <c r="D2303" s="68">
        <v>410.45</v>
      </c>
      <c r="E2303" s="32">
        <v>9525.9944000000014</v>
      </c>
      <c r="F2303" s="68">
        <v>0</v>
      </c>
      <c r="G2303" s="68">
        <v>410.45</v>
      </c>
    </row>
    <row r="2304" spans="1:7">
      <c r="A2304" s="5">
        <v>2302</v>
      </c>
      <c r="B2304" s="32">
        <v>6348.0875515242642</v>
      </c>
      <c r="C2304" s="68">
        <f t="shared" si="35"/>
        <v>15051147.643223763</v>
      </c>
      <c r="D2304" s="68">
        <v>410.45</v>
      </c>
      <c r="E2304" s="32">
        <v>8972.0383999999995</v>
      </c>
      <c r="F2304" s="68">
        <v>22576721.464835644</v>
      </c>
      <c r="G2304" s="68">
        <v>410.45</v>
      </c>
    </row>
    <row r="2305" spans="1:7">
      <c r="A2305" s="5">
        <v>2303</v>
      </c>
      <c r="B2305" s="32">
        <v>5955.6228270818247</v>
      </c>
      <c r="C2305" s="68">
        <f t="shared" si="35"/>
        <v>15053203.51504679</v>
      </c>
      <c r="D2305" s="68">
        <v>410.45</v>
      </c>
      <c r="E2305" s="32">
        <v>8417.3544000000002</v>
      </c>
      <c r="F2305" s="68">
        <v>22579805.272570185</v>
      </c>
      <c r="G2305" s="68">
        <v>410.45</v>
      </c>
    </row>
    <row r="2306" spans="1:7">
      <c r="A2306" s="5">
        <v>2304</v>
      </c>
      <c r="B2306" s="32">
        <v>5733.6133504350482</v>
      </c>
      <c r="C2306" s="68">
        <f t="shared" si="35"/>
        <v>15055260.585628899</v>
      </c>
      <c r="D2306" s="68">
        <v>410.45</v>
      </c>
      <c r="E2306" s="32">
        <v>8103.576</v>
      </c>
      <c r="F2306" s="68">
        <v>22582890.878443349</v>
      </c>
      <c r="G2306" s="68">
        <v>410.45</v>
      </c>
    </row>
    <row r="2307" spans="1:7">
      <c r="A2307" s="5">
        <v>2305</v>
      </c>
      <c r="B2307" s="32">
        <v>5678.9267127425037</v>
      </c>
      <c r="C2307" s="68">
        <f t="shared" si="35"/>
        <v>15057318.856018871</v>
      </c>
      <c r="D2307" s="68">
        <v>410.45</v>
      </c>
      <c r="E2307" s="32">
        <v>8026.2831999999999</v>
      </c>
      <c r="F2307" s="68">
        <v>22585978.284028307</v>
      </c>
      <c r="G2307" s="68">
        <v>410.45</v>
      </c>
    </row>
    <row r="2308" spans="1:7">
      <c r="A2308" s="5">
        <v>2306</v>
      </c>
      <c r="B2308" s="32">
        <v>5767.2867454819761</v>
      </c>
      <c r="C2308" s="68">
        <f t="shared" ref="C2308:C2371" si="36">2/3*F2308</f>
        <v>15059378.327266712</v>
      </c>
      <c r="D2308" s="68">
        <v>410.45</v>
      </c>
      <c r="E2308" s="32">
        <v>8151.1664000000001</v>
      </c>
      <c r="F2308" s="68">
        <v>22589067.490900069</v>
      </c>
      <c r="G2308" s="68">
        <v>410.45</v>
      </c>
    </row>
    <row r="2309" spans="1:7">
      <c r="A2309" s="5">
        <v>2307</v>
      </c>
      <c r="B2309" s="32">
        <v>6035.1077014367365</v>
      </c>
      <c r="C2309" s="68">
        <f t="shared" si="36"/>
        <v>15061439.000423657</v>
      </c>
      <c r="D2309" s="68">
        <v>410.45</v>
      </c>
      <c r="E2309" s="32">
        <v>8529.6952000000001</v>
      </c>
      <c r="F2309" s="68">
        <v>22592158.500635486</v>
      </c>
      <c r="G2309" s="68">
        <v>410.45</v>
      </c>
    </row>
    <row r="2310" spans="1:7">
      <c r="A2310" s="5">
        <v>2308</v>
      </c>
      <c r="B2310" s="32">
        <v>6600.5074973412648</v>
      </c>
      <c r="C2310" s="68">
        <f t="shared" si="36"/>
        <v>15063500.876542166</v>
      </c>
      <c r="D2310" s="68">
        <v>410.45</v>
      </c>
      <c r="E2310" s="32">
        <v>9328.8000000000011</v>
      </c>
      <c r="F2310" s="68">
        <v>22595251.314813249</v>
      </c>
      <c r="G2310" s="68">
        <v>410.45</v>
      </c>
    </row>
    <row r="2311" spans="1:7">
      <c r="A2311" s="5">
        <v>2309</v>
      </c>
      <c r="B2311" s="32">
        <v>7590.3486912793278</v>
      </c>
      <c r="C2311" s="68">
        <f t="shared" si="36"/>
        <v>15065563.956675924</v>
      </c>
      <c r="D2311" s="68">
        <v>410.45</v>
      </c>
      <c r="E2311" s="32">
        <v>10727.787200000001</v>
      </c>
      <c r="F2311" s="68">
        <v>22598345.935013887</v>
      </c>
      <c r="G2311" s="68">
        <v>410.45</v>
      </c>
    </row>
    <row r="2312" spans="1:7">
      <c r="A2312" s="5">
        <v>2310</v>
      </c>
      <c r="B2312" s="32">
        <v>8312.3689292626314</v>
      </c>
      <c r="C2312" s="68">
        <f t="shared" si="36"/>
        <v>15067628.241879854</v>
      </c>
      <c r="D2312" s="68">
        <v>410.45</v>
      </c>
      <c r="E2312" s="32">
        <v>11748.255999999999</v>
      </c>
      <c r="F2312" s="68">
        <v>22601442.362819783</v>
      </c>
      <c r="G2312" s="68">
        <v>410.45</v>
      </c>
    </row>
    <row r="2313" spans="1:7">
      <c r="A2313" s="5">
        <v>2311</v>
      </c>
      <c r="B2313" s="32">
        <v>8763.3052854145772</v>
      </c>
      <c r="C2313" s="68">
        <f t="shared" si="36"/>
        <v>0</v>
      </c>
      <c r="D2313" s="68">
        <v>410.45</v>
      </c>
      <c r="E2313" s="32">
        <v>12385.5784</v>
      </c>
      <c r="F2313" s="68">
        <v>0</v>
      </c>
      <c r="G2313" s="68">
        <v>410.45</v>
      </c>
    </row>
    <row r="2314" spans="1:7">
      <c r="A2314" s="5">
        <v>2312</v>
      </c>
      <c r="B2314" s="32">
        <v>8917.0543527219434</v>
      </c>
      <c r="C2314" s="68">
        <f t="shared" si="36"/>
        <v>0</v>
      </c>
      <c r="D2314" s="68">
        <v>410.45</v>
      </c>
      <c r="E2314" s="32">
        <v>12602.886399999999</v>
      </c>
      <c r="F2314" s="68">
        <v>0</v>
      </c>
      <c r="G2314" s="68">
        <v>410.45</v>
      </c>
    </row>
    <row r="2315" spans="1:7">
      <c r="A2315" s="5">
        <v>2313</v>
      </c>
      <c r="B2315" s="32">
        <v>9082.4194361501122</v>
      </c>
      <c r="C2315" s="68">
        <f t="shared" si="36"/>
        <v>0</v>
      </c>
      <c r="D2315" s="68">
        <v>410.45</v>
      </c>
      <c r="E2315" s="32">
        <v>12836.5952</v>
      </c>
      <c r="F2315" s="68">
        <v>0</v>
      </c>
      <c r="G2315" s="68">
        <v>410.45</v>
      </c>
    </row>
    <row r="2316" spans="1:7">
      <c r="A2316" s="5">
        <v>2314</v>
      </c>
      <c r="B2316" s="32">
        <v>9220.2454251794643</v>
      </c>
      <c r="C2316" s="68">
        <f t="shared" si="36"/>
        <v>0</v>
      </c>
      <c r="D2316" s="68">
        <v>410.45</v>
      </c>
      <c r="E2316" s="32">
        <v>13031.3976</v>
      </c>
      <c r="F2316" s="68">
        <v>0</v>
      </c>
      <c r="G2316" s="68">
        <v>410.45</v>
      </c>
    </row>
    <row r="2317" spans="1:7">
      <c r="A2317" s="5">
        <v>2315</v>
      </c>
      <c r="B2317" s="32">
        <v>9157.2056972427217</v>
      </c>
      <c r="C2317" s="68">
        <f t="shared" si="36"/>
        <v>0</v>
      </c>
      <c r="D2317" s="68">
        <v>410.45</v>
      </c>
      <c r="E2317" s="32">
        <v>12942.300800000001</v>
      </c>
      <c r="F2317" s="68">
        <v>0</v>
      </c>
      <c r="G2317" s="68">
        <v>410.45</v>
      </c>
    </row>
    <row r="2318" spans="1:7">
      <c r="A2318" s="5">
        <v>2316</v>
      </c>
      <c r="B2318" s="32">
        <v>9047.7019048226721</v>
      </c>
      <c r="C2318" s="68">
        <f t="shared" si="36"/>
        <v>0</v>
      </c>
      <c r="D2318" s="68">
        <v>410.45</v>
      </c>
      <c r="E2318" s="32">
        <v>12787.528000000002</v>
      </c>
      <c r="F2318" s="68">
        <v>0</v>
      </c>
      <c r="G2318" s="68">
        <v>410.45</v>
      </c>
    </row>
    <row r="2319" spans="1:7">
      <c r="A2319" s="5">
        <v>2317</v>
      </c>
      <c r="B2319" s="32">
        <v>8920.5783126686729</v>
      </c>
      <c r="C2319" s="68">
        <f t="shared" si="36"/>
        <v>0</v>
      </c>
      <c r="D2319" s="68">
        <v>410.45</v>
      </c>
      <c r="E2319" s="32">
        <v>12607.868</v>
      </c>
      <c r="F2319" s="68">
        <v>0</v>
      </c>
      <c r="G2319" s="68">
        <v>410.45</v>
      </c>
    </row>
    <row r="2320" spans="1:7">
      <c r="A2320" s="5">
        <v>2318</v>
      </c>
      <c r="B2320" s="32">
        <v>8787.8424880069197</v>
      </c>
      <c r="C2320" s="68">
        <f t="shared" si="36"/>
        <v>0</v>
      </c>
      <c r="D2320" s="68">
        <v>410.45</v>
      </c>
      <c r="E2320" s="32">
        <v>12420.2624</v>
      </c>
      <c r="F2320" s="68">
        <v>0</v>
      </c>
      <c r="G2320" s="68">
        <v>410.45</v>
      </c>
    </row>
    <row r="2321" spans="1:7">
      <c r="A2321" s="5">
        <v>2319</v>
      </c>
      <c r="B2321" s="32">
        <v>8502.5322493533768</v>
      </c>
      <c r="C2321" s="68">
        <f t="shared" si="36"/>
        <v>0</v>
      </c>
      <c r="D2321" s="68">
        <v>410.45</v>
      </c>
      <c r="E2321" s="32">
        <v>12017.0232</v>
      </c>
      <c r="F2321" s="68">
        <v>0</v>
      </c>
      <c r="G2321" s="68">
        <v>410.45</v>
      </c>
    </row>
    <row r="2322" spans="1:7">
      <c r="A2322" s="5">
        <v>2320</v>
      </c>
      <c r="B2322" s="32">
        <v>8364.9672943941532</v>
      </c>
      <c r="C2322" s="68">
        <f t="shared" si="36"/>
        <v>0</v>
      </c>
      <c r="D2322" s="68">
        <v>410.45</v>
      </c>
      <c r="E2322" s="32">
        <v>11822.5952</v>
      </c>
      <c r="F2322" s="68">
        <v>0</v>
      </c>
      <c r="G2322" s="68">
        <v>410.45</v>
      </c>
    </row>
    <row r="2323" spans="1:7">
      <c r="A2323" s="5">
        <v>2321</v>
      </c>
      <c r="B2323" s="32">
        <v>8372.1457313227766</v>
      </c>
      <c r="C2323" s="68">
        <f t="shared" si="36"/>
        <v>0</v>
      </c>
      <c r="D2323" s="68">
        <v>410.45</v>
      </c>
      <c r="E2323" s="32">
        <v>11832.735199999999</v>
      </c>
      <c r="F2323" s="68">
        <v>0</v>
      </c>
      <c r="G2323" s="68">
        <v>410.45</v>
      </c>
    </row>
    <row r="2324" spans="1:7">
      <c r="A2324" s="5">
        <v>2322</v>
      </c>
      <c r="B2324" s="32">
        <v>8393.811559143609</v>
      </c>
      <c r="C2324" s="68">
        <f t="shared" si="36"/>
        <v>0</v>
      </c>
      <c r="D2324" s="68">
        <v>410.45</v>
      </c>
      <c r="E2324" s="32">
        <v>11863.3632</v>
      </c>
      <c r="F2324" s="68">
        <v>0</v>
      </c>
      <c r="G2324" s="68">
        <v>410.45</v>
      </c>
    </row>
    <row r="2325" spans="1:7">
      <c r="A2325" s="5">
        <v>2323</v>
      </c>
      <c r="B2325" s="32">
        <v>8484.2598644441041</v>
      </c>
      <c r="C2325" s="68">
        <f t="shared" si="36"/>
        <v>0</v>
      </c>
      <c r="D2325" s="68">
        <v>410.45</v>
      </c>
      <c r="E2325" s="32">
        <v>11991.1896</v>
      </c>
      <c r="F2325" s="68">
        <v>0</v>
      </c>
      <c r="G2325" s="68">
        <v>410.45</v>
      </c>
    </row>
    <row r="2326" spans="1:7">
      <c r="A2326" s="5">
        <v>2324</v>
      </c>
      <c r="B2326" s="32">
        <v>8177.1532809346645</v>
      </c>
      <c r="C2326" s="68">
        <f t="shared" si="36"/>
        <v>0</v>
      </c>
      <c r="D2326" s="68">
        <v>410.45</v>
      </c>
      <c r="E2326" s="32">
        <v>11557.1456</v>
      </c>
      <c r="F2326" s="68">
        <v>0</v>
      </c>
      <c r="G2326" s="68">
        <v>410.45</v>
      </c>
    </row>
    <row r="2327" spans="1:7">
      <c r="A2327" s="5">
        <v>2325</v>
      </c>
      <c r="B2327" s="32">
        <v>7760.151353899776</v>
      </c>
      <c r="C2327" s="68">
        <f t="shared" si="36"/>
        <v>0</v>
      </c>
      <c r="D2327" s="68">
        <v>410.45</v>
      </c>
      <c r="E2327" s="32">
        <v>10967.777600000001</v>
      </c>
      <c r="F2327" s="68">
        <v>0</v>
      </c>
      <c r="G2327" s="68">
        <v>410.45</v>
      </c>
    </row>
    <row r="2328" spans="1:7">
      <c r="A2328" s="5">
        <v>2326</v>
      </c>
      <c r="B2328" s="32">
        <v>7184.4407122250886</v>
      </c>
      <c r="C2328" s="68">
        <f t="shared" si="36"/>
        <v>15034647.933830546</v>
      </c>
      <c r="D2328" s="68">
        <v>410.45</v>
      </c>
      <c r="E2328" s="32">
        <v>10154.1024</v>
      </c>
      <c r="F2328" s="68">
        <v>22551971.90074582</v>
      </c>
      <c r="G2328" s="68">
        <v>410.45</v>
      </c>
    </row>
    <row r="2329" spans="1:7">
      <c r="A2329" s="5">
        <v>2327</v>
      </c>
      <c r="B2329" s="32">
        <v>6658.0655098052157</v>
      </c>
      <c r="C2329" s="68">
        <f t="shared" si="36"/>
        <v>15036704.39102383</v>
      </c>
      <c r="D2329" s="68">
        <v>410.45</v>
      </c>
      <c r="E2329" s="32">
        <v>9410.148799999999</v>
      </c>
      <c r="F2329" s="68">
        <v>22555056.586535744</v>
      </c>
      <c r="G2329" s="68">
        <v>410.45</v>
      </c>
    </row>
    <row r="2330" spans="1:7">
      <c r="A2330" s="5">
        <v>2328</v>
      </c>
      <c r="B2330" s="32">
        <v>6378.2369866244644</v>
      </c>
      <c r="C2330" s="68">
        <f t="shared" si="36"/>
        <v>15038762.050472122</v>
      </c>
      <c r="D2330" s="68">
        <v>410.45</v>
      </c>
      <c r="E2330" s="32">
        <v>9014.6576000000005</v>
      </c>
      <c r="F2330" s="68">
        <v>22558143.075708184</v>
      </c>
      <c r="G2330" s="68">
        <v>410.45</v>
      </c>
    </row>
    <row r="2331" spans="1:7">
      <c r="A2331" s="5">
        <v>2329</v>
      </c>
      <c r="B2331" s="32">
        <v>6238.0616909638566</v>
      </c>
      <c r="C2331" s="68">
        <f t="shared" si="36"/>
        <v>15040820.913230034</v>
      </c>
      <c r="D2331" s="68">
        <v>410.45</v>
      </c>
      <c r="E2331" s="32">
        <v>8816.5376000000015</v>
      </c>
      <c r="F2331" s="68">
        <v>22561231.369845051</v>
      </c>
      <c r="G2331" s="68">
        <v>410.45</v>
      </c>
    </row>
    <row r="2332" spans="1:7">
      <c r="A2332" s="5">
        <v>2330</v>
      </c>
      <c r="B2332" s="32">
        <v>6314.1531224072078</v>
      </c>
      <c r="C2332" s="68">
        <f t="shared" si="36"/>
        <v>15042880.980353408</v>
      </c>
      <c r="D2332" s="68">
        <v>410.45</v>
      </c>
      <c r="E2332" s="32">
        <v>8924.0840000000007</v>
      </c>
      <c r="F2332" s="68">
        <v>22564321.470530111</v>
      </c>
      <c r="G2332" s="68">
        <v>410.45</v>
      </c>
    </row>
    <row r="2333" spans="1:7">
      <c r="A2333" s="5">
        <v>2331</v>
      </c>
      <c r="B2333" s="32">
        <v>6512.6695327420475</v>
      </c>
      <c r="C2333" s="68">
        <f t="shared" si="36"/>
        <v>15044942.252899321</v>
      </c>
      <c r="D2333" s="68">
        <v>410.45</v>
      </c>
      <c r="E2333" s="32">
        <v>9204.6551999999992</v>
      </c>
      <c r="F2333" s="68">
        <v>22567413.379348982</v>
      </c>
      <c r="G2333" s="68">
        <v>410.45</v>
      </c>
    </row>
    <row r="2334" spans="1:7">
      <c r="A2334" s="5">
        <v>2332</v>
      </c>
      <c r="B2334" s="32">
        <v>6969.2181214018483</v>
      </c>
      <c r="C2334" s="68">
        <f t="shared" si="36"/>
        <v>15047004.731926093</v>
      </c>
      <c r="D2334" s="68">
        <v>410.45</v>
      </c>
      <c r="E2334" s="32">
        <v>9849.9128000000001</v>
      </c>
      <c r="F2334" s="68">
        <v>22570507.09788914</v>
      </c>
      <c r="G2334" s="68">
        <v>410.45</v>
      </c>
    </row>
    <row r="2335" spans="1:7">
      <c r="A2335" s="5">
        <v>2333</v>
      </c>
      <c r="B2335" s="32">
        <v>7834.5460638871918</v>
      </c>
      <c r="C2335" s="68">
        <f t="shared" si="36"/>
        <v>15049068.41849328</v>
      </c>
      <c r="D2335" s="68">
        <v>410.45</v>
      </c>
      <c r="E2335" s="32">
        <v>11072.921600000001</v>
      </c>
      <c r="F2335" s="68">
        <v>22573602.627739921</v>
      </c>
      <c r="G2335" s="68">
        <v>410.45</v>
      </c>
    </row>
    <row r="2336" spans="1:7">
      <c r="A2336" s="5">
        <v>2334</v>
      </c>
      <c r="B2336" s="32">
        <v>8494.0486420741126</v>
      </c>
      <c r="C2336" s="68">
        <f t="shared" si="36"/>
        <v>15051133.31366168</v>
      </c>
      <c r="D2336" s="68">
        <v>410.45</v>
      </c>
      <c r="E2336" s="32">
        <v>12005.031999999999</v>
      </c>
      <c r="F2336" s="68">
        <v>22576699.970492519</v>
      </c>
      <c r="G2336" s="68">
        <v>410.45</v>
      </c>
    </row>
    <row r="2337" spans="1:7">
      <c r="A2337" s="5">
        <v>2335</v>
      </c>
      <c r="B2337" s="32">
        <v>8890.2983605334084</v>
      </c>
      <c r="C2337" s="68">
        <f t="shared" si="36"/>
        <v>0</v>
      </c>
      <c r="D2337" s="68">
        <v>410.45</v>
      </c>
      <c r="E2337" s="32">
        <v>12565.061600000001</v>
      </c>
      <c r="F2337" s="68">
        <v>0</v>
      </c>
      <c r="G2337" s="68">
        <v>410.45</v>
      </c>
    </row>
    <row r="2338" spans="1:7">
      <c r="A2338" s="5">
        <v>2336</v>
      </c>
      <c r="B2338" s="32">
        <v>9063.624983100688</v>
      </c>
      <c r="C2338" s="68">
        <f t="shared" si="36"/>
        <v>0</v>
      </c>
      <c r="D2338" s="68">
        <v>410.45</v>
      </c>
      <c r="E2338" s="32">
        <v>12810.033600000001</v>
      </c>
      <c r="F2338" s="68">
        <v>0</v>
      </c>
      <c r="G2338" s="68">
        <v>410.45</v>
      </c>
    </row>
    <row r="2339" spans="1:7">
      <c r="A2339" s="5">
        <v>2337</v>
      </c>
      <c r="B2339" s="32">
        <v>9198.3185632883997</v>
      </c>
      <c r="C2339" s="68">
        <f t="shared" si="36"/>
        <v>0</v>
      </c>
      <c r="D2339" s="68">
        <v>410.45</v>
      </c>
      <c r="E2339" s="32">
        <v>13000.4056</v>
      </c>
      <c r="F2339" s="68">
        <v>0</v>
      </c>
      <c r="G2339" s="68">
        <v>410.45</v>
      </c>
    </row>
    <row r="2340" spans="1:7">
      <c r="A2340" s="5">
        <v>2338</v>
      </c>
      <c r="B2340" s="32">
        <v>9310.8242475150237</v>
      </c>
      <c r="C2340" s="68">
        <f t="shared" si="36"/>
        <v>0</v>
      </c>
      <c r="D2340" s="68">
        <v>410.45</v>
      </c>
      <c r="E2340" s="32">
        <v>13159.4112</v>
      </c>
      <c r="F2340" s="68">
        <v>0</v>
      </c>
      <c r="G2340" s="68">
        <v>410.45</v>
      </c>
    </row>
    <row r="2341" spans="1:7">
      <c r="A2341" s="5">
        <v>2339</v>
      </c>
      <c r="B2341" s="32">
        <v>9208.3683749885349</v>
      </c>
      <c r="C2341" s="68">
        <f t="shared" si="36"/>
        <v>0</v>
      </c>
      <c r="D2341" s="68">
        <v>410.45</v>
      </c>
      <c r="E2341" s="32">
        <v>13014.611999999999</v>
      </c>
      <c r="F2341" s="68">
        <v>0</v>
      </c>
      <c r="G2341" s="68">
        <v>410.45</v>
      </c>
    </row>
    <row r="2342" spans="1:7">
      <c r="A2342" s="5">
        <v>2340</v>
      </c>
      <c r="B2342" s="32">
        <v>9074.1968629409766</v>
      </c>
      <c r="C2342" s="68">
        <f t="shared" si="36"/>
        <v>0</v>
      </c>
      <c r="D2342" s="68">
        <v>410.45</v>
      </c>
      <c r="E2342" s="32">
        <v>12824.9784</v>
      </c>
      <c r="F2342" s="68">
        <v>0</v>
      </c>
      <c r="G2342" s="68">
        <v>410.45</v>
      </c>
    </row>
    <row r="2343" spans="1:7">
      <c r="A2343" s="5">
        <v>2341</v>
      </c>
      <c r="B2343" s="32">
        <v>8853.4925566449438</v>
      </c>
      <c r="C2343" s="68">
        <f t="shared" si="36"/>
        <v>0</v>
      </c>
      <c r="D2343" s="68">
        <v>410.45</v>
      </c>
      <c r="E2343" s="32">
        <v>12513.051200000002</v>
      </c>
      <c r="F2343" s="68">
        <v>0</v>
      </c>
      <c r="G2343" s="68">
        <v>410.45</v>
      </c>
    </row>
    <row r="2344" spans="1:7">
      <c r="A2344" s="5">
        <v>2342</v>
      </c>
      <c r="B2344" s="32">
        <v>8644.534783504776</v>
      </c>
      <c r="C2344" s="68">
        <f t="shared" si="36"/>
        <v>0</v>
      </c>
      <c r="D2344" s="68">
        <v>410.45</v>
      </c>
      <c r="E2344" s="32">
        <v>12217.722400000001</v>
      </c>
      <c r="F2344" s="68">
        <v>0</v>
      </c>
      <c r="G2344" s="68">
        <v>410.45</v>
      </c>
    </row>
    <row r="2345" spans="1:7">
      <c r="A2345" s="5">
        <v>2343</v>
      </c>
      <c r="B2345" s="32">
        <v>8358.3109256057851</v>
      </c>
      <c r="C2345" s="68">
        <f t="shared" si="36"/>
        <v>0</v>
      </c>
      <c r="D2345" s="68">
        <v>410.45</v>
      </c>
      <c r="E2345" s="32">
        <v>11813.183199999999</v>
      </c>
      <c r="F2345" s="68">
        <v>0</v>
      </c>
      <c r="G2345" s="68">
        <v>410.45</v>
      </c>
    </row>
    <row r="2346" spans="1:7">
      <c r="A2346" s="5">
        <v>2344</v>
      </c>
      <c r="B2346" s="32">
        <v>8249.0681672557603</v>
      </c>
      <c r="C2346" s="68">
        <f t="shared" si="36"/>
        <v>0</v>
      </c>
      <c r="D2346" s="68">
        <v>410.45</v>
      </c>
      <c r="E2346" s="32">
        <v>11658.784800000001</v>
      </c>
      <c r="F2346" s="68">
        <v>0</v>
      </c>
      <c r="G2346" s="68">
        <v>410.45</v>
      </c>
    </row>
    <row r="2347" spans="1:7">
      <c r="A2347" s="5">
        <v>2345</v>
      </c>
      <c r="B2347" s="32">
        <v>8249.329201325887</v>
      </c>
      <c r="C2347" s="68">
        <f t="shared" si="36"/>
        <v>0</v>
      </c>
      <c r="D2347" s="68">
        <v>410.45</v>
      </c>
      <c r="E2347" s="32">
        <v>11659.1592</v>
      </c>
      <c r="F2347" s="68">
        <v>0</v>
      </c>
      <c r="G2347" s="68">
        <v>410.45</v>
      </c>
    </row>
    <row r="2348" spans="1:7">
      <c r="A2348" s="5">
        <v>2346</v>
      </c>
      <c r="B2348" s="32">
        <v>8303.8853219833691</v>
      </c>
      <c r="C2348" s="68">
        <f t="shared" si="36"/>
        <v>0</v>
      </c>
      <c r="D2348" s="68">
        <v>410.45</v>
      </c>
      <c r="E2348" s="32">
        <v>11736.264800000001</v>
      </c>
      <c r="F2348" s="68">
        <v>0</v>
      </c>
      <c r="G2348" s="68">
        <v>410.45</v>
      </c>
    </row>
    <row r="2349" spans="1:7">
      <c r="A2349" s="5">
        <v>2347</v>
      </c>
      <c r="B2349" s="32">
        <v>8390.0265651267528</v>
      </c>
      <c r="C2349" s="68">
        <f t="shared" si="36"/>
        <v>0</v>
      </c>
      <c r="D2349" s="68">
        <v>410.45</v>
      </c>
      <c r="E2349" s="32">
        <v>11858.0072</v>
      </c>
      <c r="F2349" s="68">
        <v>0</v>
      </c>
      <c r="G2349" s="68">
        <v>410.45</v>
      </c>
    </row>
    <row r="2350" spans="1:7">
      <c r="A2350" s="5">
        <v>2348</v>
      </c>
      <c r="B2350" s="32">
        <v>8115.8102744537528</v>
      </c>
      <c r="C2350" s="68">
        <f t="shared" si="36"/>
        <v>0</v>
      </c>
      <c r="D2350" s="68">
        <v>410.45</v>
      </c>
      <c r="E2350" s="32">
        <v>11470.451200000001</v>
      </c>
      <c r="F2350" s="68">
        <v>0</v>
      </c>
      <c r="G2350" s="68">
        <v>410.45</v>
      </c>
    </row>
    <row r="2351" spans="1:7">
      <c r="A2351" s="5">
        <v>2349</v>
      </c>
      <c r="B2351" s="32">
        <v>7681.4495817551442</v>
      </c>
      <c r="C2351" s="68">
        <f t="shared" si="36"/>
        <v>0</v>
      </c>
      <c r="D2351" s="68">
        <v>410.45</v>
      </c>
      <c r="E2351" s="32">
        <v>10856.5496</v>
      </c>
      <c r="F2351" s="68">
        <v>0</v>
      </c>
      <c r="G2351" s="68">
        <v>410.45</v>
      </c>
    </row>
    <row r="2352" spans="1:7">
      <c r="A2352" s="5">
        <v>2350</v>
      </c>
      <c r="B2352" s="32">
        <v>7109.0018659571597</v>
      </c>
      <c r="C2352" s="68">
        <f t="shared" si="36"/>
        <v>15018061.231241936</v>
      </c>
      <c r="D2352" s="68">
        <v>410.45</v>
      </c>
      <c r="E2352" s="32">
        <v>10047.481600000001</v>
      </c>
      <c r="F2352" s="68">
        <v>22527091.846862905</v>
      </c>
      <c r="G2352" s="68">
        <v>410.45</v>
      </c>
    </row>
    <row r="2353" spans="1:7">
      <c r="A2353" s="5">
        <v>2351</v>
      </c>
      <c r="B2353" s="32">
        <v>6585.4980383086959</v>
      </c>
      <c r="C2353" s="68">
        <f t="shared" si="36"/>
        <v>15020118.251403913</v>
      </c>
      <c r="D2353" s="68">
        <v>410.45</v>
      </c>
      <c r="E2353" s="32">
        <v>9307.5840000000007</v>
      </c>
      <c r="F2353" s="68">
        <v>22530177.377105869</v>
      </c>
      <c r="G2353" s="68">
        <v>410.45</v>
      </c>
    </row>
    <row r="2354" spans="1:7">
      <c r="A2354" s="5">
        <v>2352</v>
      </c>
      <c r="B2354" s="32">
        <v>6284.7867895173922</v>
      </c>
      <c r="C2354" s="68">
        <f t="shared" si="36"/>
        <v>15022176.477322139</v>
      </c>
      <c r="D2354" s="68">
        <v>410.45</v>
      </c>
      <c r="E2354" s="32">
        <v>8882.5776000000005</v>
      </c>
      <c r="F2354" s="68">
        <v>22533264.715983208</v>
      </c>
      <c r="G2354" s="68">
        <v>410.45</v>
      </c>
    </row>
    <row r="2355" spans="1:7">
      <c r="A2355" s="5">
        <v>2353</v>
      </c>
      <c r="B2355" s="32">
        <v>6152.4425159608327</v>
      </c>
      <c r="C2355" s="68">
        <f t="shared" si="36"/>
        <v>15024235.910057086</v>
      </c>
      <c r="D2355" s="68">
        <v>410.45</v>
      </c>
      <c r="E2355" s="32">
        <v>8695.5336000000007</v>
      </c>
      <c r="F2355" s="68">
        <v>22536353.865085632</v>
      </c>
      <c r="G2355" s="68">
        <v>410.45</v>
      </c>
    </row>
    <row r="2356" spans="1:7">
      <c r="A2356" s="5">
        <v>2354</v>
      </c>
      <c r="B2356" s="32">
        <v>6240.2804805600481</v>
      </c>
      <c r="C2356" s="68">
        <f t="shared" si="36"/>
        <v>15026296.550670469</v>
      </c>
      <c r="D2356" s="68">
        <v>410.45</v>
      </c>
      <c r="E2356" s="32">
        <v>8819.6783999999989</v>
      </c>
      <c r="F2356" s="68">
        <v>22539444.826005705</v>
      </c>
      <c r="G2356" s="68">
        <v>410.45</v>
      </c>
    </row>
    <row r="2357" spans="1:7">
      <c r="A2357" s="5">
        <v>2355</v>
      </c>
      <c r="B2357" s="32">
        <v>6462.6815083119127</v>
      </c>
      <c r="C2357" s="68">
        <f t="shared" si="36"/>
        <v>15028358.400225254</v>
      </c>
      <c r="D2357" s="68">
        <v>410.45</v>
      </c>
      <c r="E2357" s="32">
        <v>9134.0080000000016</v>
      </c>
      <c r="F2357" s="68">
        <v>22542537.600337882</v>
      </c>
      <c r="G2357" s="68">
        <v>410.45</v>
      </c>
    </row>
    <row r="2358" spans="1:7">
      <c r="A2358" s="5">
        <v>2356</v>
      </c>
      <c r="B2358" s="32">
        <v>6939.5907544419042</v>
      </c>
      <c r="C2358" s="68">
        <f t="shared" si="36"/>
        <v>15030421.459785642</v>
      </c>
      <c r="D2358" s="68">
        <v>410.45</v>
      </c>
      <c r="E2358" s="32">
        <v>9808.0424000000003</v>
      </c>
      <c r="F2358" s="68">
        <v>22545632.189678464</v>
      </c>
      <c r="G2358" s="68">
        <v>410.45</v>
      </c>
    </row>
    <row r="2359" spans="1:7">
      <c r="A2359" s="5">
        <v>2357</v>
      </c>
      <c r="B2359" s="32">
        <v>7758.3241154088801</v>
      </c>
      <c r="C2359" s="68">
        <f t="shared" si="36"/>
        <v>15032485.730417099</v>
      </c>
      <c r="D2359" s="68">
        <v>410.45</v>
      </c>
      <c r="E2359" s="32">
        <v>10965.198399999999</v>
      </c>
      <c r="F2359" s="68">
        <v>22548728.59562565</v>
      </c>
      <c r="G2359" s="68">
        <v>410.45</v>
      </c>
    </row>
    <row r="2360" spans="1:7">
      <c r="A2360" s="5">
        <v>2358</v>
      </c>
      <c r="B2360" s="32">
        <v>8396.8134509501833</v>
      </c>
      <c r="C2360" s="68">
        <f t="shared" si="36"/>
        <v>15034551.213186331</v>
      </c>
      <c r="D2360" s="68">
        <v>410.45</v>
      </c>
      <c r="E2360" s="32">
        <v>11867.606400000001</v>
      </c>
      <c r="F2360" s="68">
        <v>22551826.819779497</v>
      </c>
      <c r="G2360" s="68">
        <v>410.45</v>
      </c>
    </row>
    <row r="2361" spans="1:7">
      <c r="A2361" s="5">
        <v>2359</v>
      </c>
      <c r="B2361" s="32">
        <v>8731.5896458936095</v>
      </c>
      <c r="C2361" s="68">
        <f t="shared" si="36"/>
        <v>15036617.909161299</v>
      </c>
      <c r="D2361" s="68">
        <v>410.45</v>
      </c>
      <c r="E2361" s="32">
        <v>12340.754400000002</v>
      </c>
      <c r="F2361" s="68">
        <v>22554926.863741949</v>
      </c>
      <c r="G2361" s="68">
        <v>410.45</v>
      </c>
    </row>
    <row r="2362" spans="1:7">
      <c r="A2362" s="5">
        <v>2360</v>
      </c>
      <c r="B2362" s="32">
        <v>8862.1066809592739</v>
      </c>
      <c r="C2362" s="68">
        <f t="shared" si="36"/>
        <v>15038685.819411222</v>
      </c>
      <c r="D2362" s="68">
        <v>410.45</v>
      </c>
      <c r="E2362" s="32">
        <v>12525.2192</v>
      </c>
      <c r="F2362" s="68">
        <v>22558028.729116835</v>
      </c>
      <c r="G2362" s="68">
        <v>410.45</v>
      </c>
    </row>
    <row r="2363" spans="1:7">
      <c r="A2363" s="5">
        <v>2361</v>
      </c>
      <c r="B2363" s="32">
        <v>9000.9768062691364</v>
      </c>
      <c r="C2363" s="68">
        <f t="shared" si="36"/>
        <v>15040754.945006579</v>
      </c>
      <c r="D2363" s="68">
        <v>410.45</v>
      </c>
      <c r="E2363" s="32">
        <v>12721.4984</v>
      </c>
      <c r="F2363" s="68">
        <v>22561132.417509869</v>
      </c>
      <c r="G2363" s="68">
        <v>410.45</v>
      </c>
    </row>
    <row r="2364" spans="1:7">
      <c r="A2364" s="5">
        <v>2362</v>
      </c>
      <c r="B2364" s="32">
        <v>9103.1716447256003</v>
      </c>
      <c r="C2364" s="68">
        <f t="shared" si="36"/>
        <v>15042825.287019098</v>
      </c>
      <c r="D2364" s="68">
        <v>410.45</v>
      </c>
      <c r="E2364" s="32">
        <v>12865.9336</v>
      </c>
      <c r="F2364" s="68">
        <v>22564237.930528648</v>
      </c>
      <c r="G2364" s="68">
        <v>410.45</v>
      </c>
    </row>
    <row r="2365" spans="1:7">
      <c r="A2365" s="5">
        <v>2363</v>
      </c>
      <c r="B2365" s="32">
        <v>8981.7908021145213</v>
      </c>
      <c r="C2365" s="68">
        <f t="shared" si="36"/>
        <v>15044896.846521774</v>
      </c>
      <c r="D2365" s="68">
        <v>410.45</v>
      </c>
      <c r="E2365" s="32">
        <v>12694.3752</v>
      </c>
      <c r="F2365" s="68">
        <v>22567345.269782662</v>
      </c>
      <c r="G2365" s="68">
        <v>410.45</v>
      </c>
    </row>
    <row r="2366" spans="1:7">
      <c r="A2366" s="5">
        <v>2364</v>
      </c>
      <c r="B2366" s="32">
        <v>8846.3141197163204</v>
      </c>
      <c r="C2366" s="68">
        <f t="shared" si="36"/>
        <v>15046969.624588864</v>
      </c>
      <c r="D2366" s="68">
        <v>410.45</v>
      </c>
      <c r="E2366" s="32">
        <v>12502.900800000001</v>
      </c>
      <c r="F2366" s="68">
        <v>22570454.436883297</v>
      </c>
      <c r="G2366" s="68">
        <v>410.45</v>
      </c>
    </row>
    <row r="2367" spans="1:7">
      <c r="A2367" s="5">
        <v>2365</v>
      </c>
      <c r="B2367" s="32">
        <v>8648.7113286269287</v>
      </c>
      <c r="C2367" s="68">
        <f t="shared" si="36"/>
        <v>15049043.622295888</v>
      </c>
      <c r="D2367" s="68">
        <v>410.45</v>
      </c>
      <c r="E2367" s="32">
        <v>12223.619199999999</v>
      </c>
      <c r="F2367" s="68">
        <v>22573565.433443833</v>
      </c>
      <c r="G2367" s="68">
        <v>410.45</v>
      </c>
    </row>
    <row r="2368" spans="1:7">
      <c r="A2368" s="5">
        <v>2366</v>
      </c>
      <c r="B2368" s="32">
        <v>8477.7340126909039</v>
      </c>
      <c r="C2368" s="68">
        <f t="shared" si="36"/>
        <v>15051118.840719633</v>
      </c>
      <c r="D2368" s="68">
        <v>410.45</v>
      </c>
      <c r="E2368" s="32">
        <v>11981.975199999999</v>
      </c>
      <c r="F2368" s="68">
        <v>22576678.261079449</v>
      </c>
      <c r="G2368" s="68">
        <v>410.45</v>
      </c>
    </row>
    <row r="2369" spans="1:7">
      <c r="A2369" s="5">
        <v>2367</v>
      </c>
      <c r="B2369" s="32">
        <v>8195.5561828788959</v>
      </c>
      <c r="C2369" s="68">
        <f t="shared" si="36"/>
        <v>15053195.280938148</v>
      </c>
      <c r="D2369" s="68">
        <v>410.45</v>
      </c>
      <c r="E2369" s="32">
        <v>11583.156000000001</v>
      </c>
      <c r="F2369" s="68">
        <v>22579792.921407223</v>
      </c>
      <c r="G2369" s="68">
        <v>410.45</v>
      </c>
    </row>
    <row r="2370" spans="1:7">
      <c r="A2370" s="5">
        <v>2368</v>
      </c>
      <c r="B2370" s="32">
        <v>8106.8045990342325</v>
      </c>
      <c r="C2370" s="68">
        <f t="shared" si="36"/>
        <v>15055272.944030764</v>
      </c>
      <c r="D2370" s="68">
        <v>410.45</v>
      </c>
      <c r="E2370" s="32">
        <v>11457.721600000001</v>
      </c>
      <c r="F2370" s="68">
        <v>22582909.416046146</v>
      </c>
      <c r="G2370" s="68">
        <v>410.45</v>
      </c>
    </row>
    <row r="2371" spans="1:7">
      <c r="A2371" s="5">
        <v>2369</v>
      </c>
      <c r="B2371" s="32">
        <v>8067.6494885145121</v>
      </c>
      <c r="C2371" s="68">
        <f t="shared" si="36"/>
        <v>15057351.831078075</v>
      </c>
      <c r="D2371" s="68">
        <v>410.45</v>
      </c>
      <c r="E2371" s="32">
        <v>11402.3832</v>
      </c>
      <c r="F2371" s="68">
        <v>22586027.746617112</v>
      </c>
      <c r="G2371" s="68">
        <v>410.45</v>
      </c>
    </row>
    <row r="2372" spans="1:7">
      <c r="A2372" s="5">
        <v>2370</v>
      </c>
      <c r="B2372" s="32">
        <v>8123.9023306278241</v>
      </c>
      <c r="C2372" s="68">
        <f t="shared" ref="C2372:C2435" si="37">2/3*F2372</f>
        <v>15059431.943161946</v>
      </c>
      <c r="D2372" s="68">
        <v>410.45</v>
      </c>
      <c r="E2372" s="32">
        <v>11481.880800000001</v>
      </c>
      <c r="F2372" s="68">
        <v>22589147.914742921</v>
      </c>
      <c r="G2372" s="68">
        <v>410.45</v>
      </c>
    </row>
    <row r="2373" spans="1:7">
      <c r="A2373" s="5">
        <v>2371</v>
      </c>
      <c r="B2373" s="32">
        <v>8245.4136902739683</v>
      </c>
      <c r="C2373" s="68">
        <f t="shared" si="37"/>
        <v>15061513.281365525</v>
      </c>
      <c r="D2373" s="68">
        <v>410.45</v>
      </c>
      <c r="E2373" s="32">
        <v>11653.626400000001</v>
      </c>
      <c r="F2373" s="68">
        <v>22592269.922048289</v>
      </c>
      <c r="G2373" s="68">
        <v>410.45</v>
      </c>
    </row>
    <row r="2374" spans="1:7">
      <c r="A2374" s="5">
        <v>2372</v>
      </c>
      <c r="B2374" s="32">
        <v>7994.0378807374809</v>
      </c>
      <c r="C2374" s="68">
        <f t="shared" si="37"/>
        <v>15063595.846773233</v>
      </c>
      <c r="D2374" s="68">
        <v>410.45</v>
      </c>
      <c r="E2374" s="32">
        <v>11298.341600000002</v>
      </c>
      <c r="F2374" s="68">
        <v>22595393.770159852</v>
      </c>
      <c r="G2374" s="68">
        <v>410.45</v>
      </c>
    </row>
    <row r="2375" spans="1:7">
      <c r="A2375" s="5">
        <v>2373</v>
      </c>
      <c r="B2375" s="32">
        <v>7502.77176075024</v>
      </c>
      <c r="C2375" s="68">
        <f t="shared" si="37"/>
        <v>0</v>
      </c>
      <c r="D2375" s="68">
        <v>410.45</v>
      </c>
      <c r="E2375" s="32">
        <v>10604.016800000001</v>
      </c>
      <c r="F2375" s="68">
        <v>0</v>
      </c>
      <c r="G2375" s="68">
        <v>410.45</v>
      </c>
    </row>
    <row r="2376" spans="1:7">
      <c r="A2376" s="5">
        <v>2374</v>
      </c>
      <c r="B2376" s="32">
        <v>6899.2609906066082</v>
      </c>
      <c r="C2376" s="68">
        <f t="shared" si="37"/>
        <v>0</v>
      </c>
      <c r="D2376" s="68">
        <v>410.45</v>
      </c>
      <c r="E2376" s="32">
        <v>9751.0400000000009</v>
      </c>
      <c r="F2376" s="68">
        <v>0</v>
      </c>
      <c r="G2376" s="68">
        <v>410.45</v>
      </c>
    </row>
    <row r="2377" spans="1:7">
      <c r="A2377" s="5">
        <v>2375</v>
      </c>
      <c r="B2377" s="32">
        <v>6426.6588066338327</v>
      </c>
      <c r="C2377" s="68">
        <f t="shared" si="37"/>
        <v>0</v>
      </c>
      <c r="D2377" s="68">
        <v>410.45</v>
      </c>
      <c r="E2377" s="32">
        <v>9083.0895999999993</v>
      </c>
      <c r="F2377" s="68">
        <v>0</v>
      </c>
      <c r="G2377" s="68">
        <v>410.45</v>
      </c>
    </row>
    <row r="2378" spans="1:7">
      <c r="A2378" s="5">
        <v>2376</v>
      </c>
      <c r="B2378" s="32">
        <v>6138.3466761737118</v>
      </c>
      <c r="C2378" s="68">
        <f t="shared" si="37"/>
        <v>15058604.336945191</v>
      </c>
      <c r="D2378" s="68">
        <v>410.45</v>
      </c>
      <c r="E2378" s="32">
        <v>8675.6072000000004</v>
      </c>
      <c r="F2378" s="68">
        <v>22587906.505417787</v>
      </c>
      <c r="G2378" s="68">
        <v>410.45</v>
      </c>
    </row>
    <row r="2379" spans="1:7">
      <c r="A2379" s="5">
        <v>2377</v>
      </c>
      <c r="B2379" s="32">
        <v>6012.2672203003276</v>
      </c>
      <c r="C2379" s="68">
        <f t="shared" si="37"/>
        <v>15060687.27290936</v>
      </c>
      <c r="D2379" s="68">
        <v>410.45</v>
      </c>
      <c r="E2379" s="32">
        <v>8497.4135999999999</v>
      </c>
      <c r="F2379" s="68">
        <v>22591030.909364041</v>
      </c>
      <c r="G2379" s="68">
        <v>410.45</v>
      </c>
    </row>
    <row r="2380" spans="1:7">
      <c r="A2380" s="5">
        <v>2378</v>
      </c>
      <c r="B2380" s="32">
        <v>6086.5314132526801</v>
      </c>
      <c r="C2380" s="68">
        <f t="shared" si="37"/>
        <v>15062771.438106909</v>
      </c>
      <c r="D2380" s="68">
        <v>410.45</v>
      </c>
      <c r="E2380" s="32">
        <v>8602.3703999999998</v>
      </c>
      <c r="F2380" s="68">
        <v>22594157.157160364</v>
      </c>
      <c r="G2380" s="68">
        <v>410.45</v>
      </c>
    </row>
    <row r="2381" spans="1:7">
      <c r="A2381" s="5">
        <v>2379</v>
      </c>
      <c r="B2381" s="32">
        <v>6309.7155432149284</v>
      </c>
      <c r="C2381" s="68">
        <f t="shared" si="37"/>
        <v>15064856.833626296</v>
      </c>
      <c r="D2381" s="68">
        <v>410.45</v>
      </c>
      <c r="E2381" s="32">
        <v>8917.8127999999997</v>
      </c>
      <c r="F2381" s="68">
        <v>22597285.250439446</v>
      </c>
      <c r="G2381" s="68">
        <v>410.45</v>
      </c>
    </row>
    <row r="2382" spans="1:7">
      <c r="A2382" s="5">
        <v>2380</v>
      </c>
      <c r="B2382" s="32">
        <v>6809.8568215866244</v>
      </c>
      <c r="C2382" s="68">
        <f t="shared" si="37"/>
        <v>15066943.460557271</v>
      </c>
      <c r="D2382" s="68">
        <v>410.45</v>
      </c>
      <c r="E2382" s="32">
        <v>9624.68</v>
      </c>
      <c r="F2382" s="68">
        <v>22600415.190835908</v>
      </c>
      <c r="G2382" s="68">
        <v>410.45</v>
      </c>
    </row>
    <row r="2383" spans="1:7">
      <c r="A2383" s="5">
        <v>2381</v>
      </c>
      <c r="B2383" s="32">
        <v>7646.2099822874488</v>
      </c>
      <c r="C2383" s="68">
        <f t="shared" si="37"/>
        <v>15069031.319990862</v>
      </c>
      <c r="D2383" s="68">
        <v>410.45</v>
      </c>
      <c r="E2383" s="32">
        <v>10806.744000000001</v>
      </c>
      <c r="F2383" s="68">
        <v>22603546.979986295</v>
      </c>
      <c r="G2383" s="68">
        <v>410.45</v>
      </c>
    </row>
    <row r="2384" spans="1:7">
      <c r="A2384" s="5">
        <v>2382</v>
      </c>
      <c r="B2384" s="32">
        <v>8299.5782598262558</v>
      </c>
      <c r="C2384" s="68">
        <f t="shared" si="37"/>
        <v>15071120.413019393</v>
      </c>
      <c r="D2384" s="68">
        <v>410.45</v>
      </c>
      <c r="E2384" s="32">
        <v>11730.170400000001</v>
      </c>
      <c r="F2384" s="68">
        <v>22606680.619529091</v>
      </c>
      <c r="G2384" s="68">
        <v>410.45</v>
      </c>
    </row>
    <row r="2385" spans="1:7">
      <c r="A2385" s="5">
        <v>2383</v>
      </c>
      <c r="B2385" s="32">
        <v>8704.3115855649194</v>
      </c>
      <c r="C2385" s="68">
        <f t="shared" si="37"/>
        <v>15073210.740736473</v>
      </c>
      <c r="D2385" s="68">
        <v>410.45</v>
      </c>
      <c r="E2385" s="32">
        <v>12302.201600000002</v>
      </c>
      <c r="F2385" s="68">
        <v>22609816.111104712</v>
      </c>
      <c r="G2385" s="68">
        <v>410.45</v>
      </c>
    </row>
    <row r="2386" spans="1:7">
      <c r="A2386" s="5">
        <v>2384</v>
      </c>
      <c r="B2386" s="32">
        <v>8856.363931416352</v>
      </c>
      <c r="C2386" s="68">
        <f t="shared" si="37"/>
        <v>15075302.304237012</v>
      </c>
      <c r="D2386" s="68">
        <v>410.45</v>
      </c>
      <c r="E2386" s="32">
        <v>12517.1072</v>
      </c>
      <c r="F2386" s="68">
        <v>22612953.45635552</v>
      </c>
      <c r="G2386" s="68">
        <v>410.45</v>
      </c>
    </row>
    <row r="2387" spans="1:7">
      <c r="A2387" s="5">
        <v>2385</v>
      </c>
      <c r="B2387" s="32">
        <v>9009.7214476185291</v>
      </c>
      <c r="C2387" s="68">
        <f t="shared" si="37"/>
        <v>15077395.104617208</v>
      </c>
      <c r="D2387" s="68">
        <v>410.45</v>
      </c>
      <c r="E2387" s="32">
        <v>12733.8536</v>
      </c>
      <c r="F2387" s="68">
        <v>22616092.656925812</v>
      </c>
      <c r="G2387" s="68">
        <v>410.45</v>
      </c>
    </row>
    <row r="2388" spans="1:7">
      <c r="A2388" s="5">
        <v>2386</v>
      </c>
      <c r="B2388" s="32">
        <v>9109.8280135139685</v>
      </c>
      <c r="C2388" s="68">
        <f t="shared" si="37"/>
        <v>15079489.142974557</v>
      </c>
      <c r="D2388" s="68">
        <v>410.45</v>
      </c>
      <c r="E2388" s="32">
        <v>12875.3352</v>
      </c>
      <c r="F2388" s="68">
        <v>22619233.714461837</v>
      </c>
      <c r="G2388" s="68">
        <v>410.45</v>
      </c>
    </row>
    <row r="2389" spans="1:7">
      <c r="A2389" s="5">
        <v>2387</v>
      </c>
      <c r="B2389" s="32">
        <v>8936.1098398414961</v>
      </c>
      <c r="C2389" s="68">
        <f t="shared" si="37"/>
        <v>15081584.420407858</v>
      </c>
      <c r="D2389" s="68">
        <v>410.45</v>
      </c>
      <c r="E2389" s="32">
        <v>12629.812</v>
      </c>
      <c r="F2389" s="68">
        <v>22622376.630611788</v>
      </c>
      <c r="G2389" s="68">
        <v>410.45</v>
      </c>
    </row>
    <row r="2390" spans="1:7">
      <c r="A2390" s="5">
        <v>2388</v>
      </c>
      <c r="B2390" s="32">
        <v>8707.4439944064561</v>
      </c>
      <c r="C2390" s="68">
        <f t="shared" si="37"/>
        <v>15083680.938017208</v>
      </c>
      <c r="D2390" s="68">
        <v>410.45</v>
      </c>
      <c r="E2390" s="32">
        <v>12306.632</v>
      </c>
      <c r="F2390" s="68">
        <v>22625521.407025814</v>
      </c>
      <c r="G2390" s="68">
        <v>410.45</v>
      </c>
    </row>
    <row r="2391" spans="1:7">
      <c r="A2391" s="5">
        <v>2389</v>
      </c>
      <c r="B2391" s="32">
        <v>8441.0587258373998</v>
      </c>
      <c r="C2391" s="68">
        <f t="shared" si="37"/>
        <v>15085778.696904005</v>
      </c>
      <c r="D2391" s="68">
        <v>410.45</v>
      </c>
      <c r="E2391" s="32">
        <v>11930.131200000002</v>
      </c>
      <c r="F2391" s="68">
        <v>22628668.045356009</v>
      </c>
      <c r="G2391" s="68">
        <v>410.45</v>
      </c>
    </row>
    <row r="2392" spans="1:7">
      <c r="A2392" s="5">
        <v>2390</v>
      </c>
      <c r="B2392" s="32">
        <v>8213.9590848231292</v>
      </c>
      <c r="C2392" s="68">
        <f t="shared" si="37"/>
        <v>15087877.698170954</v>
      </c>
      <c r="D2392" s="68">
        <v>410.45</v>
      </c>
      <c r="E2392" s="32">
        <v>11609.1664</v>
      </c>
      <c r="F2392" s="68">
        <v>22631816.547256432</v>
      </c>
      <c r="G2392" s="68">
        <v>410.45</v>
      </c>
    </row>
    <row r="2393" spans="1:7">
      <c r="A2393" s="5">
        <v>2391</v>
      </c>
      <c r="B2393" s="32">
        <v>8002.2604539466156</v>
      </c>
      <c r="C2393" s="68">
        <f t="shared" si="37"/>
        <v>15089977.942922067</v>
      </c>
      <c r="D2393" s="68">
        <v>410.45</v>
      </c>
      <c r="E2393" s="32">
        <v>11309.9584</v>
      </c>
      <c r="F2393" s="68">
        <v>22634966.914383102</v>
      </c>
      <c r="G2393" s="68">
        <v>410.45</v>
      </c>
    </row>
    <row r="2394" spans="1:7">
      <c r="A2394" s="5">
        <v>2392</v>
      </c>
      <c r="B2394" s="32">
        <v>7944.4414074125361</v>
      </c>
      <c r="C2394" s="68">
        <f t="shared" si="37"/>
        <v>15092079.432262661</v>
      </c>
      <c r="D2394" s="68">
        <v>410.45</v>
      </c>
      <c r="E2394" s="32">
        <v>11228.2456</v>
      </c>
      <c r="F2394" s="68">
        <v>22638119.148393992</v>
      </c>
      <c r="G2394" s="68">
        <v>410.45</v>
      </c>
    </row>
    <row r="2395" spans="1:7">
      <c r="A2395" s="5">
        <v>2393</v>
      </c>
      <c r="B2395" s="32">
        <v>7894.4533829823995</v>
      </c>
      <c r="C2395" s="68">
        <f t="shared" si="37"/>
        <v>15094182.167299367</v>
      </c>
      <c r="D2395" s="68">
        <v>410.45</v>
      </c>
      <c r="E2395" s="32">
        <v>11157.598399999999</v>
      </c>
      <c r="F2395" s="68">
        <v>22641273.250949051</v>
      </c>
      <c r="G2395" s="68">
        <v>410.45</v>
      </c>
    </row>
    <row r="2396" spans="1:7">
      <c r="A2396" s="5">
        <v>2394</v>
      </c>
      <c r="B2396" s="32">
        <v>7871.8739359160163</v>
      </c>
      <c r="C2396" s="68">
        <f t="shared" si="37"/>
        <v>15096286.149140127</v>
      </c>
      <c r="D2396" s="68">
        <v>410.45</v>
      </c>
      <c r="E2396" s="32">
        <v>11125.6808</v>
      </c>
      <c r="F2396" s="68">
        <v>22644429.223710191</v>
      </c>
      <c r="G2396" s="68">
        <v>410.45</v>
      </c>
    </row>
    <row r="2397" spans="1:7">
      <c r="A2397" s="5">
        <v>2395</v>
      </c>
      <c r="B2397" s="32">
        <v>7980.0725579854234</v>
      </c>
      <c r="C2397" s="68">
        <f t="shared" si="37"/>
        <v>0</v>
      </c>
      <c r="D2397" s="68">
        <v>410.45</v>
      </c>
      <c r="E2397" s="32">
        <v>11278.6024</v>
      </c>
      <c r="F2397" s="68">
        <v>0</v>
      </c>
      <c r="G2397" s="68">
        <v>410.45</v>
      </c>
    </row>
    <row r="2398" spans="1:7">
      <c r="A2398" s="5">
        <v>2396</v>
      </c>
      <c r="B2398" s="32">
        <v>7711.7295338904087</v>
      </c>
      <c r="C2398" s="68">
        <f t="shared" si="37"/>
        <v>0</v>
      </c>
      <c r="D2398" s="68">
        <v>410.45</v>
      </c>
      <c r="E2398" s="32">
        <v>10899.345600000001</v>
      </c>
      <c r="F2398" s="68">
        <v>0</v>
      </c>
      <c r="G2398" s="68">
        <v>410.45</v>
      </c>
    </row>
    <row r="2399" spans="1:7">
      <c r="A2399" s="5">
        <v>2397</v>
      </c>
      <c r="B2399" s="32">
        <v>7283.6336588749764</v>
      </c>
      <c r="C2399" s="68">
        <f t="shared" si="37"/>
        <v>0</v>
      </c>
      <c r="D2399" s="68">
        <v>410.45</v>
      </c>
      <c r="E2399" s="32">
        <v>10294.294400000001</v>
      </c>
      <c r="F2399" s="68">
        <v>0</v>
      </c>
      <c r="G2399" s="68">
        <v>410.45</v>
      </c>
    </row>
    <row r="2400" spans="1:7">
      <c r="A2400" s="5">
        <v>2398</v>
      </c>
      <c r="B2400" s="32">
        <v>6730.5024642666731</v>
      </c>
      <c r="C2400" s="68">
        <f t="shared" si="37"/>
        <v>15091276.208593115</v>
      </c>
      <c r="D2400" s="68">
        <v>410.45</v>
      </c>
      <c r="E2400" s="32">
        <v>9512.5264000000006</v>
      </c>
      <c r="F2400" s="68">
        <v>22636914.312889673</v>
      </c>
      <c r="G2400" s="68">
        <v>410.45</v>
      </c>
    </row>
    <row r="2401" spans="1:7">
      <c r="A2401" s="5">
        <v>2399</v>
      </c>
      <c r="B2401" s="32">
        <v>6220.8334423351998</v>
      </c>
      <c r="C2401" s="68">
        <f t="shared" si="37"/>
        <v>15093380.576670889</v>
      </c>
      <c r="D2401" s="68">
        <v>410.45</v>
      </c>
      <c r="E2401" s="32">
        <v>8792.1912000000011</v>
      </c>
      <c r="F2401" s="68">
        <v>22640070.865006335</v>
      </c>
      <c r="G2401" s="68">
        <v>410.45</v>
      </c>
    </row>
    <row r="2402" spans="1:7">
      <c r="A2402" s="5">
        <v>2400</v>
      </c>
      <c r="B2402" s="32">
        <v>5921.8189149997279</v>
      </c>
      <c r="C2402" s="68">
        <f t="shared" si="37"/>
        <v>15095486.193631794</v>
      </c>
      <c r="D2402" s="68">
        <v>410.45</v>
      </c>
      <c r="E2402" s="32">
        <v>8369.5768000000007</v>
      </c>
      <c r="F2402" s="68">
        <v>22643229.290447693</v>
      </c>
      <c r="G2402" s="68">
        <v>410.45</v>
      </c>
    </row>
    <row r="2403" spans="1:7">
      <c r="A2403" s="5">
        <v>2401</v>
      </c>
      <c r="B2403" s="32">
        <v>5755.6707293611762</v>
      </c>
      <c r="C2403" s="68">
        <f t="shared" si="37"/>
        <v>15097593.06058793</v>
      </c>
      <c r="D2403" s="68">
        <v>410.45</v>
      </c>
      <c r="E2403" s="32">
        <v>8134.7552000000005</v>
      </c>
      <c r="F2403" s="68">
        <v>22646389.590881895</v>
      </c>
      <c r="G2403" s="68">
        <v>410.45</v>
      </c>
    </row>
    <row r="2404" spans="1:7">
      <c r="A2404" s="5">
        <v>2402</v>
      </c>
      <c r="B2404" s="32">
        <v>5709.7287330180234</v>
      </c>
      <c r="C2404" s="68">
        <f t="shared" si="37"/>
        <v>15099701.178652707</v>
      </c>
      <c r="D2404" s="68">
        <v>410.45</v>
      </c>
      <c r="E2404" s="32">
        <v>8069.8176000000003</v>
      </c>
      <c r="F2404" s="68">
        <v>22649551.767979063</v>
      </c>
      <c r="G2404" s="68">
        <v>410.45</v>
      </c>
    </row>
    <row r="2405" spans="1:7">
      <c r="A2405" s="5">
        <v>2403</v>
      </c>
      <c r="B2405" s="32">
        <v>5785.0370622509927</v>
      </c>
      <c r="C2405" s="68">
        <f t="shared" si="37"/>
        <v>15101810.548940869</v>
      </c>
      <c r="D2405" s="68">
        <v>410.45</v>
      </c>
      <c r="E2405" s="32">
        <v>8176.2615999999998</v>
      </c>
      <c r="F2405" s="68">
        <v>22652715.823411305</v>
      </c>
      <c r="G2405" s="68">
        <v>410.45</v>
      </c>
    </row>
    <row r="2406" spans="1:7">
      <c r="A2406" s="5">
        <v>2404</v>
      </c>
      <c r="B2406" s="32">
        <v>5906.4179048619681</v>
      </c>
      <c r="C2406" s="68">
        <f t="shared" si="37"/>
        <v>15103921.172568474</v>
      </c>
      <c r="D2406" s="68">
        <v>410.45</v>
      </c>
      <c r="E2406" s="32">
        <v>8347.8096000000005</v>
      </c>
      <c r="F2406" s="68">
        <v>22655881.758852713</v>
      </c>
      <c r="G2406" s="68">
        <v>410.45</v>
      </c>
    </row>
    <row r="2407" spans="1:7">
      <c r="A2407" s="5">
        <v>2405</v>
      </c>
      <c r="B2407" s="32">
        <v>6050.9002626796882</v>
      </c>
      <c r="C2407" s="68">
        <f t="shared" si="37"/>
        <v>15106033.050652917</v>
      </c>
      <c r="D2407" s="68">
        <v>410.45</v>
      </c>
      <c r="E2407" s="32">
        <v>8552.0136000000002</v>
      </c>
      <c r="F2407" s="68">
        <v>22659049.575979378</v>
      </c>
      <c r="G2407" s="68">
        <v>410.45</v>
      </c>
    </row>
    <row r="2408" spans="1:7">
      <c r="A2408" s="5">
        <v>2406</v>
      </c>
      <c r="B2408" s="32">
        <v>6383.3271509919605</v>
      </c>
      <c r="C2408" s="68">
        <f t="shared" si="37"/>
        <v>15108146.184312917</v>
      </c>
      <c r="D2408" s="68">
        <v>410.45</v>
      </c>
      <c r="E2408" s="32">
        <v>9021.8544000000002</v>
      </c>
      <c r="F2408" s="68">
        <v>22662219.276469376</v>
      </c>
      <c r="G2408" s="68">
        <v>410.45</v>
      </c>
    </row>
    <row r="2409" spans="1:7">
      <c r="A2409" s="5">
        <v>2407</v>
      </c>
      <c r="B2409" s="32">
        <v>6923.4066420937606</v>
      </c>
      <c r="C2409" s="68">
        <f t="shared" si="37"/>
        <v>0</v>
      </c>
      <c r="D2409" s="68">
        <v>410.45</v>
      </c>
      <c r="E2409" s="32">
        <v>9785.1728000000003</v>
      </c>
      <c r="F2409" s="68">
        <v>0</v>
      </c>
      <c r="G2409" s="68">
        <v>410.45</v>
      </c>
    </row>
    <row r="2410" spans="1:7">
      <c r="A2410" s="5">
        <v>2408</v>
      </c>
      <c r="B2410" s="32">
        <v>7339.1033987779037</v>
      </c>
      <c r="C2410" s="68">
        <f t="shared" si="37"/>
        <v>0</v>
      </c>
      <c r="D2410" s="68">
        <v>410.45</v>
      </c>
      <c r="E2410" s="32">
        <v>10372.6896</v>
      </c>
      <c r="F2410" s="68">
        <v>0</v>
      </c>
      <c r="G2410" s="68">
        <v>410.45</v>
      </c>
    </row>
    <row r="2411" spans="1:7">
      <c r="A2411" s="5">
        <v>2409</v>
      </c>
      <c r="B2411" s="32">
        <v>7560.7213243194883</v>
      </c>
      <c r="C2411" s="68">
        <f t="shared" si="37"/>
        <v>0</v>
      </c>
      <c r="D2411" s="68">
        <v>410.45</v>
      </c>
      <c r="E2411" s="32">
        <v>10685.916800000001</v>
      </c>
      <c r="F2411" s="68">
        <v>0</v>
      </c>
      <c r="G2411" s="68">
        <v>410.45</v>
      </c>
    </row>
    <row r="2412" spans="1:7">
      <c r="A2412" s="5">
        <v>2410</v>
      </c>
      <c r="B2412" s="32">
        <v>7699.1998985241607</v>
      </c>
      <c r="C2412" s="68">
        <f t="shared" si="37"/>
        <v>0</v>
      </c>
      <c r="D2412" s="68">
        <v>410.45</v>
      </c>
      <c r="E2412" s="32">
        <v>10881.634400000001</v>
      </c>
      <c r="F2412" s="68">
        <v>0</v>
      </c>
      <c r="G2412" s="68">
        <v>410.45</v>
      </c>
    </row>
    <row r="2413" spans="1:7">
      <c r="A2413" s="5">
        <v>2411</v>
      </c>
      <c r="B2413" s="32">
        <v>7599.2238496637838</v>
      </c>
      <c r="C2413" s="68">
        <f t="shared" si="37"/>
        <v>0</v>
      </c>
      <c r="D2413" s="68">
        <v>410.45</v>
      </c>
      <c r="E2413" s="32">
        <v>10740.329600000001</v>
      </c>
      <c r="F2413" s="68">
        <v>0</v>
      </c>
      <c r="G2413" s="68">
        <v>410.45</v>
      </c>
    </row>
    <row r="2414" spans="1:7">
      <c r="A2414" s="5">
        <v>2412</v>
      </c>
      <c r="B2414" s="32">
        <v>7365.2068057910164</v>
      </c>
      <c r="C2414" s="68">
        <f t="shared" si="37"/>
        <v>0</v>
      </c>
      <c r="D2414" s="68">
        <v>410.45</v>
      </c>
      <c r="E2414" s="32">
        <v>10409.5888</v>
      </c>
      <c r="F2414" s="68">
        <v>0</v>
      </c>
      <c r="G2414" s="68">
        <v>410.45</v>
      </c>
    </row>
    <row r="2415" spans="1:7">
      <c r="A2415" s="5">
        <v>2413</v>
      </c>
      <c r="B2415" s="32">
        <v>7142.2837098988957</v>
      </c>
      <c r="C2415" s="68">
        <f t="shared" si="37"/>
        <v>0</v>
      </c>
      <c r="D2415" s="68">
        <v>410.45</v>
      </c>
      <c r="E2415" s="32">
        <v>10094.5208</v>
      </c>
      <c r="F2415" s="68">
        <v>0</v>
      </c>
      <c r="G2415" s="68">
        <v>410.45</v>
      </c>
    </row>
    <row r="2416" spans="1:7">
      <c r="A2416" s="5">
        <v>2414</v>
      </c>
      <c r="B2416" s="32">
        <v>6970.3927747174239</v>
      </c>
      <c r="C2416" s="68">
        <f t="shared" si="37"/>
        <v>0</v>
      </c>
      <c r="D2416" s="68">
        <v>410.45</v>
      </c>
      <c r="E2416" s="32">
        <v>9851.5768000000007</v>
      </c>
      <c r="F2416" s="68">
        <v>0</v>
      </c>
      <c r="G2416" s="68">
        <v>410.45</v>
      </c>
    </row>
    <row r="2417" spans="1:7">
      <c r="A2417" s="5">
        <v>2415</v>
      </c>
      <c r="B2417" s="32">
        <v>6903.8290868338481</v>
      </c>
      <c r="C2417" s="68">
        <f t="shared" si="37"/>
        <v>0</v>
      </c>
      <c r="D2417" s="68">
        <v>410.45</v>
      </c>
      <c r="E2417" s="32">
        <v>9757.4983999999986</v>
      </c>
      <c r="F2417" s="68">
        <v>0</v>
      </c>
      <c r="G2417" s="68">
        <v>410.45</v>
      </c>
    </row>
    <row r="2418" spans="1:7">
      <c r="A2418" s="5">
        <v>2416</v>
      </c>
      <c r="B2418" s="32">
        <v>7019.9892480423687</v>
      </c>
      <c r="C2418" s="68">
        <f t="shared" si="37"/>
        <v>0</v>
      </c>
      <c r="D2418" s="68">
        <v>410.45</v>
      </c>
      <c r="E2418" s="32">
        <v>9921.6728000000003</v>
      </c>
      <c r="F2418" s="68">
        <v>0</v>
      </c>
      <c r="G2418" s="68">
        <v>410.45</v>
      </c>
    </row>
    <row r="2419" spans="1:7">
      <c r="A2419" s="5">
        <v>2417</v>
      </c>
      <c r="B2419" s="32">
        <v>7129.4930404624165</v>
      </c>
      <c r="C2419" s="68">
        <f t="shared" si="37"/>
        <v>0</v>
      </c>
      <c r="D2419" s="68">
        <v>410.45</v>
      </c>
      <c r="E2419" s="32">
        <v>10076.4352</v>
      </c>
      <c r="F2419" s="68">
        <v>0</v>
      </c>
      <c r="G2419" s="68">
        <v>410.45</v>
      </c>
    </row>
    <row r="2420" spans="1:7">
      <c r="A2420" s="5">
        <v>2418</v>
      </c>
      <c r="B2420" s="32">
        <v>7142.2837098988957</v>
      </c>
      <c r="C2420" s="68">
        <f t="shared" si="37"/>
        <v>0</v>
      </c>
      <c r="D2420" s="68">
        <v>410.45</v>
      </c>
      <c r="E2420" s="32">
        <v>10094.5208</v>
      </c>
      <c r="F2420" s="68">
        <v>0</v>
      </c>
      <c r="G2420" s="68">
        <v>410.45</v>
      </c>
    </row>
    <row r="2421" spans="1:7">
      <c r="A2421" s="5">
        <v>2419</v>
      </c>
      <c r="B2421" s="32">
        <v>7081.9848396984962</v>
      </c>
      <c r="C2421" s="68">
        <f t="shared" si="37"/>
        <v>0</v>
      </c>
      <c r="D2421" s="68">
        <v>410.45</v>
      </c>
      <c r="E2421" s="32">
        <v>10009.292799999999</v>
      </c>
      <c r="F2421" s="68">
        <v>0</v>
      </c>
      <c r="G2421" s="68">
        <v>410.45</v>
      </c>
    </row>
    <row r="2422" spans="1:7">
      <c r="A2422" s="5">
        <v>2420</v>
      </c>
      <c r="B2422" s="32">
        <v>6805.5497594294075</v>
      </c>
      <c r="C2422" s="68">
        <f t="shared" si="37"/>
        <v>0</v>
      </c>
      <c r="D2422" s="68">
        <v>410.45</v>
      </c>
      <c r="E2422" s="32">
        <v>9618.5959999999995</v>
      </c>
      <c r="F2422" s="68">
        <v>0</v>
      </c>
      <c r="G2422" s="68">
        <v>410.45</v>
      </c>
    </row>
    <row r="2423" spans="1:7">
      <c r="A2423" s="5">
        <v>2421</v>
      </c>
      <c r="B2423" s="32">
        <v>6535.2489798084325</v>
      </c>
      <c r="C2423" s="68">
        <f t="shared" si="37"/>
        <v>0</v>
      </c>
      <c r="D2423" s="68">
        <v>410.45</v>
      </c>
      <c r="E2423" s="32">
        <v>9236.5623999999989</v>
      </c>
      <c r="F2423" s="68">
        <v>0</v>
      </c>
      <c r="G2423" s="68">
        <v>410.45</v>
      </c>
    </row>
    <row r="2424" spans="1:7">
      <c r="A2424" s="5">
        <v>2422</v>
      </c>
      <c r="B2424" s="32">
        <v>6069.8252327642804</v>
      </c>
      <c r="C2424" s="68">
        <f t="shared" si="37"/>
        <v>15074589.515710376</v>
      </c>
      <c r="D2424" s="68">
        <v>410.45</v>
      </c>
      <c r="E2424" s="32">
        <v>8578.7623999999996</v>
      </c>
      <c r="F2424" s="68">
        <v>22611884.273565564</v>
      </c>
      <c r="G2424" s="68">
        <v>410.45</v>
      </c>
    </row>
    <row r="2425" spans="1:7">
      <c r="A2425" s="5">
        <v>2423</v>
      </c>
      <c r="B2425" s="32">
        <v>5626.8504157513444</v>
      </c>
      <c r="C2425" s="68">
        <f t="shared" si="37"/>
        <v>15076694.553811889</v>
      </c>
      <c r="D2425" s="68">
        <v>410.45</v>
      </c>
      <c r="E2425" s="32">
        <v>7952.6824000000006</v>
      </c>
      <c r="F2425" s="68">
        <v>22615041.830717836</v>
      </c>
      <c r="G2425" s="68">
        <v>410.45</v>
      </c>
    </row>
    <row r="2426" spans="1:7">
      <c r="A2426" s="5">
        <v>2424</v>
      </c>
      <c r="B2426" s="32">
        <v>5333.9701890639835</v>
      </c>
      <c r="C2426" s="68">
        <f t="shared" si="37"/>
        <v>15078800.844539471</v>
      </c>
      <c r="D2426" s="68">
        <v>410.45</v>
      </c>
      <c r="E2426" s="32">
        <v>7538.7416000000003</v>
      </c>
      <c r="F2426" s="68">
        <v>22618201.266809206</v>
      </c>
      <c r="G2426" s="68">
        <v>410.45</v>
      </c>
    </row>
    <row r="2427" spans="1:7">
      <c r="A2427" s="5">
        <v>2425</v>
      </c>
      <c r="B2427" s="32">
        <v>5162.4708049877045</v>
      </c>
      <c r="C2427" s="68">
        <f t="shared" si="37"/>
        <v>15080908.389011532</v>
      </c>
      <c r="D2427" s="68">
        <v>410.45</v>
      </c>
      <c r="E2427" s="32">
        <v>7296.3591999999999</v>
      </c>
      <c r="F2427" s="68">
        <v>22621362.583517298</v>
      </c>
      <c r="G2427" s="68">
        <v>410.45</v>
      </c>
    </row>
    <row r="2428" spans="1:7">
      <c r="A2428" s="5">
        <v>2426</v>
      </c>
      <c r="B2428" s="32">
        <v>5148.7665163057763</v>
      </c>
      <c r="C2428" s="68">
        <f t="shared" si="37"/>
        <v>15083017.18834782</v>
      </c>
      <c r="D2428" s="68">
        <v>410.45</v>
      </c>
      <c r="E2428" s="32">
        <v>7276.9840000000004</v>
      </c>
      <c r="F2428" s="68">
        <v>22624525.782521732</v>
      </c>
      <c r="G2428" s="68">
        <v>410.45</v>
      </c>
    </row>
    <row r="2429" spans="1:7">
      <c r="A2429" s="5">
        <v>2427</v>
      </c>
      <c r="B2429" s="32">
        <v>5202.4090177178077</v>
      </c>
      <c r="C2429" s="68">
        <f t="shared" si="37"/>
        <v>15085127.24366942</v>
      </c>
      <c r="D2429" s="68">
        <v>410.45</v>
      </c>
      <c r="E2429" s="32">
        <v>7352.8</v>
      </c>
      <c r="F2429" s="68">
        <v>22627690.865504131</v>
      </c>
      <c r="G2429" s="68">
        <v>410.45</v>
      </c>
    </row>
    <row r="2430" spans="1:7">
      <c r="A2430" s="5">
        <v>2428</v>
      </c>
      <c r="B2430" s="32">
        <v>5232.6889698529685</v>
      </c>
      <c r="C2430" s="68">
        <f t="shared" si="37"/>
        <v>15087238.556098746</v>
      </c>
      <c r="D2430" s="68">
        <v>410.45</v>
      </c>
      <c r="E2430" s="32">
        <v>7395.5959999999995</v>
      </c>
      <c r="F2430" s="68">
        <v>22630857.83414812</v>
      </c>
      <c r="G2430" s="68">
        <v>410.45</v>
      </c>
    </row>
    <row r="2431" spans="1:7">
      <c r="A2431" s="5">
        <v>2429</v>
      </c>
      <c r="B2431" s="32">
        <v>5191.7066208423521</v>
      </c>
      <c r="C2431" s="68">
        <f t="shared" si="37"/>
        <v>15089351.126759559</v>
      </c>
      <c r="D2431" s="68">
        <v>410.45</v>
      </c>
      <c r="E2431" s="32">
        <v>7337.6784000000007</v>
      </c>
      <c r="F2431" s="68">
        <v>22634026.690139338</v>
      </c>
      <c r="G2431" s="68">
        <v>410.45</v>
      </c>
    </row>
    <row r="2432" spans="1:7">
      <c r="A2432" s="5">
        <v>2430</v>
      </c>
      <c r="B2432" s="32">
        <v>5424.1574602943519</v>
      </c>
      <c r="C2432" s="68">
        <f t="shared" si="37"/>
        <v>15091464.956776949</v>
      </c>
      <c r="D2432" s="68">
        <v>410.45</v>
      </c>
      <c r="E2432" s="32">
        <v>7666.2143999999998</v>
      </c>
      <c r="F2432" s="68">
        <v>22637197.435165424</v>
      </c>
      <c r="G2432" s="68">
        <v>410.45</v>
      </c>
    </row>
    <row r="2433" spans="1:7">
      <c r="A2433" s="5">
        <v>2431</v>
      </c>
      <c r="B2433" s="32">
        <v>5871.0477883592084</v>
      </c>
      <c r="C2433" s="68">
        <f t="shared" si="37"/>
        <v>0</v>
      </c>
      <c r="D2433" s="68">
        <v>410.45</v>
      </c>
      <c r="E2433" s="32">
        <v>8297.8168000000005</v>
      </c>
      <c r="F2433" s="68">
        <v>0</v>
      </c>
      <c r="G2433" s="68">
        <v>410.45</v>
      </c>
    </row>
    <row r="2434" spans="1:7">
      <c r="A2434" s="5">
        <v>2432</v>
      </c>
      <c r="B2434" s="32">
        <v>6283.3511021316881</v>
      </c>
      <c r="C2434" s="68">
        <f t="shared" si="37"/>
        <v>0</v>
      </c>
      <c r="D2434" s="68">
        <v>410.45</v>
      </c>
      <c r="E2434" s="32">
        <v>8880.5496000000003</v>
      </c>
      <c r="F2434" s="68">
        <v>0</v>
      </c>
      <c r="G2434" s="68">
        <v>410.45</v>
      </c>
    </row>
    <row r="2435" spans="1:7">
      <c r="A2435" s="5">
        <v>2433</v>
      </c>
      <c r="B2435" s="32">
        <v>6635.2250286687049</v>
      </c>
      <c r="C2435" s="68">
        <f t="shared" si="37"/>
        <v>0</v>
      </c>
      <c r="D2435" s="68">
        <v>410.45</v>
      </c>
      <c r="E2435" s="32">
        <v>9377.8672000000006</v>
      </c>
      <c r="F2435" s="68">
        <v>0</v>
      </c>
      <c r="G2435" s="68">
        <v>410.45</v>
      </c>
    </row>
    <row r="2436" spans="1:7">
      <c r="A2436" s="5">
        <v>2434</v>
      </c>
      <c r="B2436" s="32">
        <v>6898.3473713611602</v>
      </c>
      <c r="C2436" s="68">
        <f t="shared" ref="C2436:C2499" si="38">2/3*F2436</f>
        <v>0</v>
      </c>
      <c r="D2436" s="68">
        <v>410.45</v>
      </c>
      <c r="E2436" s="32">
        <v>9749.7504000000008</v>
      </c>
      <c r="F2436" s="68">
        <v>0</v>
      </c>
      <c r="G2436" s="68">
        <v>410.45</v>
      </c>
    </row>
    <row r="2437" spans="1:7">
      <c r="A2437" s="5">
        <v>2435</v>
      </c>
      <c r="B2437" s="32">
        <v>6775.2698072942485</v>
      </c>
      <c r="C2437" s="68">
        <f t="shared" si="38"/>
        <v>0</v>
      </c>
      <c r="D2437" s="68">
        <v>410.45</v>
      </c>
      <c r="E2437" s="32">
        <v>9575.8000000000011</v>
      </c>
      <c r="F2437" s="68">
        <v>0</v>
      </c>
      <c r="G2437" s="68">
        <v>410.45</v>
      </c>
    </row>
    <row r="2438" spans="1:7">
      <c r="A2438" s="5">
        <v>2436</v>
      </c>
      <c r="B2438" s="32">
        <v>6472.7313200119443</v>
      </c>
      <c r="C2438" s="68">
        <f t="shared" si="38"/>
        <v>0</v>
      </c>
      <c r="D2438" s="68">
        <v>410.45</v>
      </c>
      <c r="E2438" s="32">
        <v>9148.2040000000015</v>
      </c>
      <c r="F2438" s="68">
        <v>0</v>
      </c>
      <c r="G2438" s="68">
        <v>410.45</v>
      </c>
    </row>
    <row r="2439" spans="1:7">
      <c r="A2439" s="5">
        <v>2437</v>
      </c>
      <c r="B2439" s="32">
        <v>6232.1884243859758</v>
      </c>
      <c r="C2439" s="68">
        <f t="shared" si="38"/>
        <v>0</v>
      </c>
      <c r="D2439" s="68">
        <v>410.45</v>
      </c>
      <c r="E2439" s="32">
        <v>8808.2384000000002</v>
      </c>
      <c r="F2439" s="68">
        <v>0</v>
      </c>
      <c r="G2439" s="68">
        <v>410.45</v>
      </c>
    </row>
    <row r="2440" spans="1:7">
      <c r="A2440" s="5">
        <v>2438</v>
      </c>
      <c r="B2440" s="32">
        <v>6065.6486876421286</v>
      </c>
      <c r="C2440" s="68">
        <f t="shared" si="38"/>
        <v>0</v>
      </c>
      <c r="D2440" s="68">
        <v>410.45</v>
      </c>
      <c r="E2440" s="32">
        <v>8572.8552</v>
      </c>
      <c r="F2440" s="68">
        <v>0</v>
      </c>
      <c r="G2440" s="68">
        <v>410.45</v>
      </c>
    </row>
    <row r="2441" spans="1:7">
      <c r="A2441" s="5">
        <v>2439</v>
      </c>
      <c r="B2441" s="32">
        <v>6030.2785711393681</v>
      </c>
      <c r="C2441" s="68">
        <f t="shared" si="38"/>
        <v>0</v>
      </c>
      <c r="D2441" s="68">
        <v>410.45</v>
      </c>
      <c r="E2441" s="32">
        <v>8522.8727999999992</v>
      </c>
      <c r="F2441" s="68">
        <v>0</v>
      </c>
      <c r="G2441" s="68">
        <v>410.45</v>
      </c>
    </row>
    <row r="2442" spans="1:7">
      <c r="A2442" s="5">
        <v>2440</v>
      </c>
      <c r="B2442" s="32">
        <v>6174.8914459921525</v>
      </c>
      <c r="C2442" s="68">
        <f t="shared" si="38"/>
        <v>0</v>
      </c>
      <c r="D2442" s="68">
        <v>410.45</v>
      </c>
      <c r="E2442" s="32">
        <v>8727.2536</v>
      </c>
      <c r="F2442" s="68">
        <v>0</v>
      </c>
      <c r="G2442" s="68">
        <v>410.45</v>
      </c>
    </row>
    <row r="2443" spans="1:7">
      <c r="A2443" s="5">
        <v>2441</v>
      </c>
      <c r="B2443" s="32">
        <v>6433.3151754220962</v>
      </c>
      <c r="C2443" s="68">
        <f t="shared" si="38"/>
        <v>0</v>
      </c>
      <c r="D2443" s="68">
        <v>410.45</v>
      </c>
      <c r="E2443" s="32">
        <v>9092.5016000000014</v>
      </c>
      <c r="F2443" s="68">
        <v>0</v>
      </c>
      <c r="G2443" s="68">
        <v>410.45</v>
      </c>
    </row>
    <row r="2444" spans="1:7">
      <c r="A2444" s="5">
        <v>2442</v>
      </c>
      <c r="B2444" s="32">
        <v>6574.0125392229602</v>
      </c>
      <c r="C2444" s="68">
        <f t="shared" si="38"/>
        <v>0</v>
      </c>
      <c r="D2444" s="68">
        <v>410.45</v>
      </c>
      <c r="E2444" s="32">
        <v>9291.3495999999996</v>
      </c>
      <c r="F2444" s="68">
        <v>0</v>
      </c>
      <c r="G2444" s="68">
        <v>410.45</v>
      </c>
    </row>
    <row r="2445" spans="1:7">
      <c r="A2445" s="5">
        <v>2443</v>
      </c>
      <c r="B2445" s="32">
        <v>6845.7490062296401</v>
      </c>
      <c r="C2445" s="68">
        <f t="shared" si="38"/>
        <v>0</v>
      </c>
      <c r="D2445" s="68">
        <v>410.45</v>
      </c>
      <c r="E2445" s="32">
        <v>9675.4112000000005</v>
      </c>
      <c r="F2445" s="68">
        <v>0</v>
      </c>
      <c r="G2445" s="68">
        <v>410.45</v>
      </c>
    </row>
    <row r="2446" spans="1:7">
      <c r="A2446" s="5">
        <v>2444</v>
      </c>
      <c r="B2446" s="32">
        <v>6833.2193708633922</v>
      </c>
      <c r="C2446" s="68">
        <f t="shared" si="38"/>
        <v>0</v>
      </c>
      <c r="D2446" s="68">
        <v>410.45</v>
      </c>
      <c r="E2446" s="32">
        <v>9657.7000000000007</v>
      </c>
      <c r="F2446" s="68">
        <v>0</v>
      </c>
      <c r="G2446" s="68">
        <v>410.45</v>
      </c>
    </row>
    <row r="2447" spans="1:7">
      <c r="A2447" s="5">
        <v>2445</v>
      </c>
      <c r="B2447" s="32">
        <v>6676.468411749448</v>
      </c>
      <c r="C2447" s="68">
        <f t="shared" si="38"/>
        <v>0</v>
      </c>
      <c r="D2447" s="68">
        <v>410.45</v>
      </c>
      <c r="E2447" s="32">
        <v>9436.1592000000001</v>
      </c>
      <c r="F2447" s="68">
        <v>0</v>
      </c>
      <c r="G2447" s="68">
        <v>410.45</v>
      </c>
    </row>
    <row r="2448" spans="1:7">
      <c r="A2448" s="5">
        <v>2446</v>
      </c>
      <c r="B2448" s="32">
        <v>6231.2748051405279</v>
      </c>
      <c r="C2448" s="68">
        <f t="shared" si="38"/>
        <v>15057813.269914132</v>
      </c>
      <c r="D2448" s="68">
        <v>410.45</v>
      </c>
      <c r="E2448" s="32">
        <v>8806.9488000000001</v>
      </c>
      <c r="F2448" s="68">
        <v>22586719.904871199</v>
      </c>
      <c r="G2448" s="68">
        <v>410.45</v>
      </c>
    </row>
    <row r="2449" spans="1:7">
      <c r="A2449" s="5">
        <v>2447</v>
      </c>
      <c r="B2449" s="32">
        <v>5846.6411028019284</v>
      </c>
      <c r="C2449" s="68">
        <f t="shared" si="38"/>
        <v>15059918.954928</v>
      </c>
      <c r="D2449" s="68">
        <v>410.45</v>
      </c>
      <c r="E2449" s="32">
        <v>8263.3304000000007</v>
      </c>
      <c r="F2449" s="68">
        <v>22589878.432392001</v>
      </c>
      <c r="G2449" s="68">
        <v>410.45</v>
      </c>
    </row>
    <row r="2450" spans="1:7">
      <c r="A2450" s="5">
        <v>2448</v>
      </c>
      <c r="B2450" s="32">
        <v>5634.8119548903524</v>
      </c>
      <c r="C2450" s="68">
        <f t="shared" si="38"/>
        <v>15062025.896317173</v>
      </c>
      <c r="D2450" s="68">
        <v>410.45</v>
      </c>
      <c r="E2450" s="32">
        <v>7963.9352000000008</v>
      </c>
      <c r="F2450" s="68">
        <v>22593038.844475761</v>
      </c>
      <c r="G2450" s="68">
        <v>410.45</v>
      </c>
    </row>
    <row r="2451" spans="1:7">
      <c r="A2451" s="5">
        <v>2449</v>
      </c>
      <c r="B2451" s="32">
        <v>5526.4828157858801</v>
      </c>
      <c r="C2451" s="68">
        <f t="shared" si="38"/>
        <v>15064134.095206432</v>
      </c>
      <c r="D2451" s="68">
        <v>410.45</v>
      </c>
      <c r="E2451" s="32">
        <v>7810.8368</v>
      </c>
      <c r="F2451" s="68">
        <v>22596201.142809648</v>
      </c>
      <c r="G2451" s="68">
        <v>410.45</v>
      </c>
    </row>
    <row r="2452" spans="1:7">
      <c r="A2452" s="5">
        <v>2450</v>
      </c>
      <c r="B2452" s="32">
        <v>5610.9273374733275</v>
      </c>
      <c r="C2452" s="68">
        <f t="shared" si="38"/>
        <v>15066243.552721892</v>
      </c>
      <c r="D2452" s="68">
        <v>410.45</v>
      </c>
      <c r="E2452" s="32">
        <v>7930.1768000000002</v>
      </c>
      <c r="F2452" s="68">
        <v>22599365.329082839</v>
      </c>
      <c r="G2452" s="68">
        <v>410.45</v>
      </c>
    </row>
    <row r="2453" spans="1:7">
      <c r="A2453" s="5">
        <v>2451</v>
      </c>
      <c r="B2453" s="32">
        <v>5873.5276120254248</v>
      </c>
      <c r="C2453" s="68">
        <f t="shared" si="38"/>
        <v>15068354.269991018</v>
      </c>
      <c r="D2453" s="68">
        <v>410.45</v>
      </c>
      <c r="E2453" s="32">
        <v>8301.3216000000011</v>
      </c>
      <c r="F2453" s="68">
        <v>22602531.404986527</v>
      </c>
      <c r="G2453" s="68">
        <v>410.45</v>
      </c>
    </row>
    <row r="2454" spans="1:7">
      <c r="A2454" s="5">
        <v>2452</v>
      </c>
      <c r="B2454" s="32">
        <v>6498.9652440602249</v>
      </c>
      <c r="C2454" s="68">
        <f t="shared" si="38"/>
        <v>15070466.248142624</v>
      </c>
      <c r="D2454" s="68">
        <v>410.45</v>
      </c>
      <c r="E2454" s="32">
        <v>9185.2903999999999</v>
      </c>
      <c r="F2454" s="68">
        <v>22605699.372213937</v>
      </c>
      <c r="G2454" s="68">
        <v>410.45</v>
      </c>
    </row>
    <row r="2455" spans="1:7">
      <c r="A2455" s="5">
        <v>2453</v>
      </c>
      <c r="B2455" s="32">
        <v>7679.3613091941197</v>
      </c>
      <c r="C2455" s="68">
        <f t="shared" si="38"/>
        <v>15072579.488306867</v>
      </c>
      <c r="D2455" s="68">
        <v>410.45</v>
      </c>
      <c r="E2455" s="32">
        <v>10853.596</v>
      </c>
      <c r="F2455" s="68">
        <v>22608869.232460301</v>
      </c>
      <c r="G2455" s="68">
        <v>410.45</v>
      </c>
    </row>
    <row r="2456" spans="1:7">
      <c r="A2456" s="5">
        <v>2454</v>
      </c>
      <c r="B2456" s="32">
        <v>8393.5505250734805</v>
      </c>
      <c r="C2456" s="68">
        <f t="shared" si="38"/>
        <v>15074693.991615262</v>
      </c>
      <c r="D2456" s="68">
        <v>410.45</v>
      </c>
      <c r="E2456" s="32">
        <v>11862.988799999999</v>
      </c>
      <c r="F2456" s="68">
        <v>22612040.987422895</v>
      </c>
      <c r="G2456" s="68">
        <v>410.45</v>
      </c>
    </row>
    <row r="2457" spans="1:7">
      <c r="A2457" s="5">
        <v>2455</v>
      </c>
      <c r="B2457" s="32">
        <v>8780.7945681133606</v>
      </c>
      <c r="C2457" s="68">
        <f t="shared" si="38"/>
        <v>0</v>
      </c>
      <c r="D2457" s="68">
        <v>410.45</v>
      </c>
      <c r="E2457" s="32">
        <v>12410.299199999999</v>
      </c>
      <c r="F2457" s="68">
        <v>0</v>
      </c>
      <c r="G2457" s="68">
        <v>410.45</v>
      </c>
    </row>
    <row r="2458" spans="1:7">
      <c r="A2458" s="5">
        <v>2456</v>
      </c>
      <c r="B2458" s="32">
        <v>8900.4786892686079</v>
      </c>
      <c r="C2458" s="68">
        <f t="shared" si="38"/>
        <v>0</v>
      </c>
      <c r="D2458" s="68">
        <v>410.45</v>
      </c>
      <c r="E2458" s="32">
        <v>12579.4552</v>
      </c>
      <c r="F2458" s="68">
        <v>0</v>
      </c>
      <c r="G2458" s="68">
        <v>410.45</v>
      </c>
    </row>
    <row r="2459" spans="1:7">
      <c r="A2459" s="5">
        <v>2457</v>
      </c>
      <c r="B2459" s="32">
        <v>9045.2220811564566</v>
      </c>
      <c r="C2459" s="68">
        <f t="shared" si="38"/>
        <v>0</v>
      </c>
      <c r="D2459" s="68">
        <v>410.45</v>
      </c>
      <c r="E2459" s="32">
        <v>12784.0232</v>
      </c>
      <c r="F2459" s="68">
        <v>0</v>
      </c>
      <c r="G2459" s="68">
        <v>410.45</v>
      </c>
    </row>
    <row r="2460" spans="1:7">
      <c r="A2460" s="5">
        <v>2458</v>
      </c>
      <c r="B2460" s="32">
        <v>9197.2744270078874</v>
      </c>
      <c r="C2460" s="68">
        <f t="shared" si="38"/>
        <v>0</v>
      </c>
      <c r="D2460" s="68">
        <v>410.45</v>
      </c>
      <c r="E2460" s="32">
        <v>12998.9288</v>
      </c>
      <c r="F2460" s="68">
        <v>0</v>
      </c>
      <c r="G2460" s="68">
        <v>410.45</v>
      </c>
    </row>
    <row r="2461" spans="1:7">
      <c r="A2461" s="5">
        <v>2459</v>
      </c>
      <c r="B2461" s="32">
        <v>9094.4270033762095</v>
      </c>
      <c r="C2461" s="68">
        <f t="shared" si="38"/>
        <v>0</v>
      </c>
      <c r="D2461" s="68">
        <v>410.45</v>
      </c>
      <c r="E2461" s="32">
        <v>12853.568000000001</v>
      </c>
      <c r="F2461" s="68">
        <v>0</v>
      </c>
      <c r="G2461" s="68">
        <v>410.45</v>
      </c>
    </row>
    <row r="2462" spans="1:7">
      <c r="A2462" s="5">
        <v>2460</v>
      </c>
      <c r="B2462" s="32">
        <v>8994.5814715508968</v>
      </c>
      <c r="C2462" s="68">
        <f t="shared" si="38"/>
        <v>0</v>
      </c>
      <c r="D2462" s="68">
        <v>410.45</v>
      </c>
      <c r="E2462" s="32">
        <v>12712.450400000002</v>
      </c>
      <c r="F2462" s="68">
        <v>0</v>
      </c>
      <c r="G2462" s="68">
        <v>410.45</v>
      </c>
    </row>
    <row r="2463" spans="1:7">
      <c r="A2463" s="5">
        <v>2461</v>
      </c>
      <c r="B2463" s="32">
        <v>8822.8210534044883</v>
      </c>
      <c r="C2463" s="68">
        <f t="shared" si="38"/>
        <v>0</v>
      </c>
      <c r="D2463" s="68">
        <v>410.45</v>
      </c>
      <c r="E2463" s="32">
        <v>12469.693600000001</v>
      </c>
      <c r="F2463" s="68">
        <v>0</v>
      </c>
      <c r="G2463" s="68">
        <v>410.45</v>
      </c>
    </row>
    <row r="2464" spans="1:7">
      <c r="A2464" s="5">
        <v>2462</v>
      </c>
      <c r="B2464" s="32">
        <v>8657.9780381165765</v>
      </c>
      <c r="C2464" s="68">
        <f t="shared" si="38"/>
        <v>0</v>
      </c>
      <c r="D2464" s="68">
        <v>410.45</v>
      </c>
      <c r="E2464" s="32">
        <v>12236.712799999999</v>
      </c>
      <c r="F2464" s="68">
        <v>0</v>
      </c>
      <c r="G2464" s="68">
        <v>410.45</v>
      </c>
    </row>
    <row r="2465" spans="1:7">
      <c r="A2465" s="5">
        <v>2463</v>
      </c>
      <c r="B2465" s="32">
        <v>8426.9628860502798</v>
      </c>
      <c r="C2465" s="68">
        <f t="shared" si="38"/>
        <v>0</v>
      </c>
      <c r="D2465" s="68">
        <v>410.45</v>
      </c>
      <c r="E2465" s="32">
        <v>11910.215199999999</v>
      </c>
      <c r="F2465" s="68">
        <v>0</v>
      </c>
      <c r="G2465" s="68">
        <v>410.45</v>
      </c>
    </row>
    <row r="2466" spans="1:7">
      <c r="A2466" s="5">
        <v>2464</v>
      </c>
      <c r="B2466" s="32">
        <v>8324.6375305588572</v>
      </c>
      <c r="C2466" s="68">
        <f t="shared" si="38"/>
        <v>0</v>
      </c>
      <c r="D2466" s="68">
        <v>410.45</v>
      </c>
      <c r="E2466" s="32">
        <v>11765.5928</v>
      </c>
      <c r="F2466" s="68">
        <v>0</v>
      </c>
      <c r="G2466" s="68">
        <v>410.45</v>
      </c>
    </row>
    <row r="2467" spans="1:7">
      <c r="A2467" s="5">
        <v>2465</v>
      </c>
      <c r="B2467" s="32">
        <v>8267.9931373403524</v>
      </c>
      <c r="C2467" s="68">
        <f t="shared" si="38"/>
        <v>0</v>
      </c>
      <c r="D2467" s="68">
        <v>410.45</v>
      </c>
      <c r="E2467" s="32">
        <v>11685.533600000001</v>
      </c>
      <c r="F2467" s="68">
        <v>0</v>
      </c>
      <c r="G2467" s="68">
        <v>410.45</v>
      </c>
    </row>
    <row r="2468" spans="1:7">
      <c r="A2468" s="5">
        <v>2466</v>
      </c>
      <c r="B2468" s="32">
        <v>8242.0202473623049</v>
      </c>
      <c r="C2468" s="68">
        <f t="shared" si="38"/>
        <v>0</v>
      </c>
      <c r="D2468" s="68">
        <v>410.45</v>
      </c>
      <c r="E2468" s="32">
        <v>11648.821600000001</v>
      </c>
      <c r="F2468" s="68">
        <v>0</v>
      </c>
      <c r="G2468" s="68">
        <v>410.45</v>
      </c>
    </row>
    <row r="2469" spans="1:7">
      <c r="A2469" s="5">
        <v>2467</v>
      </c>
      <c r="B2469" s="32">
        <v>8307.6703160003271</v>
      </c>
      <c r="C2469" s="68">
        <f t="shared" si="38"/>
        <v>0</v>
      </c>
      <c r="D2469" s="68">
        <v>410.45</v>
      </c>
      <c r="E2469" s="32">
        <v>11741.610400000001</v>
      </c>
      <c r="F2469" s="68">
        <v>0</v>
      </c>
      <c r="G2469" s="68">
        <v>410.45</v>
      </c>
    </row>
    <row r="2470" spans="1:7">
      <c r="A2470" s="5">
        <v>2468</v>
      </c>
      <c r="B2470" s="32">
        <v>8045.983660693576</v>
      </c>
      <c r="C2470" s="68">
        <f t="shared" si="38"/>
        <v>0</v>
      </c>
      <c r="D2470" s="68">
        <v>410.45</v>
      </c>
      <c r="E2470" s="32">
        <v>11371.7552</v>
      </c>
      <c r="F2470" s="68">
        <v>0</v>
      </c>
      <c r="G2470" s="68">
        <v>410.45</v>
      </c>
    </row>
    <row r="2471" spans="1:7">
      <c r="A2471" s="5">
        <v>2469</v>
      </c>
      <c r="B2471" s="32">
        <v>7527.0479292724558</v>
      </c>
      <c r="C2471" s="68">
        <f t="shared" si="38"/>
        <v>0</v>
      </c>
      <c r="D2471" s="68">
        <v>410.45</v>
      </c>
      <c r="E2471" s="32">
        <v>10638.3264</v>
      </c>
      <c r="F2471" s="68">
        <v>0</v>
      </c>
      <c r="G2471" s="68">
        <v>410.45</v>
      </c>
    </row>
    <row r="2472" spans="1:7">
      <c r="A2472" s="5">
        <v>2470</v>
      </c>
      <c r="B2472" s="32">
        <v>6891.2994514676002</v>
      </c>
      <c r="C2472" s="68">
        <f t="shared" si="38"/>
        <v>15040946.748355757</v>
      </c>
      <c r="D2472" s="68">
        <v>410.45</v>
      </c>
      <c r="E2472" s="32">
        <v>9739.7872000000007</v>
      </c>
      <c r="F2472" s="68">
        <v>22561420.122533638</v>
      </c>
      <c r="G2472" s="68">
        <v>410.45</v>
      </c>
    </row>
    <row r="2473" spans="1:7">
      <c r="A2473" s="5">
        <v>2471</v>
      </c>
      <c r="B2473" s="32">
        <v>6440.7546464208481</v>
      </c>
      <c r="C2473" s="68">
        <f t="shared" si="38"/>
        <v>15043053.056767821</v>
      </c>
      <c r="D2473" s="68">
        <v>410.45</v>
      </c>
      <c r="E2473" s="32">
        <v>9103.0159999999996</v>
      </c>
      <c r="F2473" s="68">
        <v>22564579.585151732</v>
      </c>
      <c r="G2473" s="68">
        <v>410.45</v>
      </c>
    </row>
    <row r="2474" spans="1:7">
      <c r="A2474" s="5">
        <v>2472</v>
      </c>
      <c r="B2474" s="32">
        <v>6179.8510933245843</v>
      </c>
      <c r="C2474" s="68">
        <f t="shared" si="38"/>
        <v>15045160.625310551</v>
      </c>
      <c r="D2474" s="68">
        <v>410.45</v>
      </c>
      <c r="E2474" s="32">
        <v>8734.2631999999994</v>
      </c>
      <c r="F2474" s="68">
        <v>22567740.937965829</v>
      </c>
      <c r="G2474" s="68">
        <v>410.45</v>
      </c>
    </row>
    <row r="2475" spans="1:7">
      <c r="A2475" s="5">
        <v>2473</v>
      </c>
      <c r="B2475" s="32">
        <v>6071.913505325304</v>
      </c>
      <c r="C2475" s="68">
        <f t="shared" si="38"/>
        <v>15047269.455115128</v>
      </c>
      <c r="D2475" s="68">
        <v>410.45</v>
      </c>
      <c r="E2475" s="32">
        <v>8581.7160000000003</v>
      </c>
      <c r="F2475" s="68">
        <v>22570904.182672694</v>
      </c>
      <c r="G2475" s="68">
        <v>410.45</v>
      </c>
    </row>
    <row r="2476" spans="1:7">
      <c r="A2476" s="5">
        <v>2474</v>
      </c>
      <c r="B2476" s="32">
        <v>6186.7684961830801</v>
      </c>
      <c r="C2476" s="68">
        <f t="shared" si="38"/>
        <v>15049379.547314079</v>
      </c>
      <c r="D2476" s="68">
        <v>410.45</v>
      </c>
      <c r="E2476" s="32">
        <v>8744.0391999999993</v>
      </c>
      <c r="F2476" s="68">
        <v>22574069.32097112</v>
      </c>
      <c r="G2476" s="68">
        <v>410.45</v>
      </c>
    </row>
    <row r="2477" spans="1:7">
      <c r="A2477" s="5">
        <v>2475</v>
      </c>
      <c r="B2477" s="32">
        <v>6388.6783494296878</v>
      </c>
      <c r="C2477" s="68">
        <f t="shared" si="38"/>
        <v>15051490.903041296</v>
      </c>
      <c r="D2477" s="68">
        <v>410.45</v>
      </c>
      <c r="E2477" s="32">
        <v>9029.4151999999995</v>
      </c>
      <c r="F2477" s="68">
        <v>22577236.354561944</v>
      </c>
      <c r="G2477" s="68">
        <v>410.45</v>
      </c>
    </row>
    <row r="2478" spans="1:7">
      <c r="A2478" s="5">
        <v>2476</v>
      </c>
      <c r="B2478" s="32">
        <v>6920.5352673223524</v>
      </c>
      <c r="C2478" s="68">
        <f t="shared" si="38"/>
        <v>15053603.523432018</v>
      </c>
      <c r="D2478" s="68">
        <v>410.45</v>
      </c>
      <c r="E2478" s="32">
        <v>9781.1064000000006</v>
      </c>
      <c r="F2478" s="68">
        <v>22580405.285148028</v>
      </c>
      <c r="G2478" s="68">
        <v>410.45</v>
      </c>
    </row>
    <row r="2479" spans="1:7">
      <c r="A2479" s="5">
        <v>2477</v>
      </c>
      <c r="B2479" s="32">
        <v>7942.092100781384</v>
      </c>
      <c r="C2479" s="68">
        <f t="shared" si="38"/>
        <v>15055717.409622857</v>
      </c>
      <c r="D2479" s="68">
        <v>410.45</v>
      </c>
      <c r="E2479" s="32">
        <v>11224.928000000002</v>
      </c>
      <c r="F2479" s="68">
        <v>22583576.114434287</v>
      </c>
      <c r="G2479" s="68">
        <v>410.45</v>
      </c>
    </row>
    <row r="2480" spans="1:7">
      <c r="A2480" s="5">
        <v>2478</v>
      </c>
      <c r="B2480" s="32">
        <v>8582.2781577784172</v>
      </c>
      <c r="C2480" s="68">
        <f t="shared" si="38"/>
        <v>15057832.562751777</v>
      </c>
      <c r="D2480" s="68">
        <v>410.45</v>
      </c>
      <c r="E2480" s="32">
        <v>12129.728000000001</v>
      </c>
      <c r="F2480" s="68">
        <v>22586748.844127666</v>
      </c>
      <c r="G2480" s="68">
        <v>410.45</v>
      </c>
    </row>
    <row r="2481" spans="1:7">
      <c r="A2481" s="5">
        <v>2479</v>
      </c>
      <c r="B2481" s="32">
        <v>8907.2655750920403</v>
      </c>
      <c r="C2481" s="68">
        <f t="shared" si="38"/>
        <v>0</v>
      </c>
      <c r="D2481" s="68">
        <v>410.45</v>
      </c>
      <c r="E2481" s="32">
        <v>12589.044000000002</v>
      </c>
      <c r="F2481" s="68">
        <v>0</v>
      </c>
      <c r="G2481" s="68">
        <v>410.45</v>
      </c>
    </row>
    <row r="2482" spans="1:7">
      <c r="A2482" s="5">
        <v>2480</v>
      </c>
      <c r="B2482" s="32">
        <v>8953.3380884701528</v>
      </c>
      <c r="C2482" s="68">
        <f t="shared" si="38"/>
        <v>0</v>
      </c>
      <c r="D2482" s="68">
        <v>410.45</v>
      </c>
      <c r="E2482" s="32">
        <v>12654.168799999999</v>
      </c>
      <c r="F2482" s="68">
        <v>0</v>
      </c>
      <c r="G2482" s="68">
        <v>410.45</v>
      </c>
    </row>
    <row r="2483" spans="1:7">
      <c r="A2483" s="5">
        <v>2481</v>
      </c>
      <c r="B2483" s="32">
        <v>9106.0430194970086</v>
      </c>
      <c r="C2483" s="68">
        <f t="shared" si="38"/>
        <v>0</v>
      </c>
      <c r="D2483" s="68">
        <v>410.45</v>
      </c>
      <c r="E2483" s="32">
        <v>12869.989600000001</v>
      </c>
      <c r="F2483" s="68">
        <v>0</v>
      </c>
      <c r="G2483" s="68">
        <v>410.45</v>
      </c>
    </row>
    <row r="2484" spans="1:7">
      <c r="A2484" s="5">
        <v>2482</v>
      </c>
      <c r="B2484" s="32">
        <v>9236.4295375276088</v>
      </c>
      <c r="C2484" s="68">
        <f t="shared" si="38"/>
        <v>0</v>
      </c>
      <c r="D2484" s="68">
        <v>410.45</v>
      </c>
      <c r="E2484" s="32">
        <v>13054.2672</v>
      </c>
      <c r="F2484" s="68">
        <v>0</v>
      </c>
      <c r="G2484" s="68">
        <v>410.45</v>
      </c>
    </row>
    <row r="2485" spans="1:7">
      <c r="A2485" s="5">
        <v>2483</v>
      </c>
      <c r="B2485" s="32">
        <v>9120.1388592841286</v>
      </c>
      <c r="C2485" s="68">
        <f t="shared" si="38"/>
        <v>0</v>
      </c>
      <c r="D2485" s="68">
        <v>410.45</v>
      </c>
      <c r="E2485" s="32">
        <v>12889.915999999999</v>
      </c>
      <c r="F2485" s="68">
        <v>0</v>
      </c>
      <c r="G2485" s="68">
        <v>410.45</v>
      </c>
    </row>
    <row r="2486" spans="1:7">
      <c r="A2486" s="5">
        <v>2484</v>
      </c>
      <c r="B2486" s="32">
        <v>8992.8847500950651</v>
      </c>
      <c r="C2486" s="68">
        <f t="shared" si="38"/>
        <v>0</v>
      </c>
      <c r="D2486" s="68">
        <v>410.45</v>
      </c>
      <c r="E2486" s="32">
        <v>12710.0584</v>
      </c>
      <c r="F2486" s="68">
        <v>0</v>
      </c>
      <c r="G2486" s="68">
        <v>410.45</v>
      </c>
    </row>
    <row r="2487" spans="1:7">
      <c r="A2487" s="5">
        <v>2485</v>
      </c>
      <c r="B2487" s="32">
        <v>8841.354472383784</v>
      </c>
      <c r="C2487" s="68">
        <f t="shared" si="38"/>
        <v>0</v>
      </c>
      <c r="D2487" s="68">
        <v>410.45</v>
      </c>
      <c r="E2487" s="32">
        <v>12495.891200000002</v>
      </c>
      <c r="F2487" s="68">
        <v>0</v>
      </c>
      <c r="G2487" s="68">
        <v>410.45</v>
      </c>
    </row>
    <row r="2488" spans="1:7">
      <c r="A2488" s="5">
        <v>2486</v>
      </c>
      <c r="B2488" s="32">
        <v>8659.152691432153</v>
      </c>
      <c r="C2488" s="68">
        <f t="shared" si="38"/>
        <v>0</v>
      </c>
      <c r="D2488" s="68">
        <v>410.45</v>
      </c>
      <c r="E2488" s="32">
        <v>12238.3768</v>
      </c>
      <c r="F2488" s="68">
        <v>0</v>
      </c>
      <c r="G2488" s="68">
        <v>410.45</v>
      </c>
    </row>
    <row r="2489" spans="1:7">
      <c r="A2489" s="5">
        <v>2487</v>
      </c>
      <c r="B2489" s="32">
        <v>8389.1129458813048</v>
      </c>
      <c r="C2489" s="68">
        <f t="shared" si="38"/>
        <v>0</v>
      </c>
      <c r="D2489" s="68">
        <v>410.45</v>
      </c>
      <c r="E2489" s="32">
        <v>11856.717600000002</v>
      </c>
      <c r="F2489" s="68">
        <v>0</v>
      </c>
      <c r="G2489" s="68">
        <v>410.45</v>
      </c>
    </row>
    <row r="2490" spans="1:7">
      <c r="A2490" s="5">
        <v>2488</v>
      </c>
      <c r="B2490" s="32">
        <v>8342.1268132576406</v>
      </c>
      <c r="C2490" s="68">
        <f t="shared" si="38"/>
        <v>0</v>
      </c>
      <c r="D2490" s="68">
        <v>410.45</v>
      </c>
      <c r="E2490" s="32">
        <v>11790.313600000001</v>
      </c>
      <c r="F2490" s="68">
        <v>0</v>
      </c>
      <c r="G2490" s="68">
        <v>410.45</v>
      </c>
    </row>
    <row r="2491" spans="1:7">
      <c r="A2491" s="5">
        <v>2489</v>
      </c>
      <c r="B2491" s="32">
        <v>8281.9584600923044</v>
      </c>
      <c r="C2491" s="68">
        <f t="shared" si="38"/>
        <v>0</v>
      </c>
      <c r="D2491" s="68">
        <v>410.45</v>
      </c>
      <c r="E2491" s="32">
        <v>11705.272800000001</v>
      </c>
      <c r="F2491" s="68">
        <v>0</v>
      </c>
      <c r="G2491" s="68">
        <v>410.45</v>
      </c>
    </row>
    <row r="2492" spans="1:7">
      <c r="A2492" s="5">
        <v>2490</v>
      </c>
      <c r="B2492" s="32">
        <v>8270.7339950766964</v>
      </c>
      <c r="C2492" s="68">
        <f t="shared" si="38"/>
        <v>0</v>
      </c>
      <c r="D2492" s="68">
        <v>410.45</v>
      </c>
      <c r="E2492" s="32">
        <v>11689.4128</v>
      </c>
      <c r="F2492" s="68">
        <v>0</v>
      </c>
      <c r="G2492" s="68">
        <v>410.45</v>
      </c>
    </row>
    <row r="2493" spans="1:7">
      <c r="A2493" s="5">
        <v>2491</v>
      </c>
      <c r="B2493" s="32">
        <v>8302.3191175625998</v>
      </c>
      <c r="C2493" s="68">
        <f t="shared" si="38"/>
        <v>0</v>
      </c>
      <c r="D2493" s="68">
        <v>410.45</v>
      </c>
      <c r="E2493" s="32">
        <v>11734.0496</v>
      </c>
      <c r="F2493" s="68">
        <v>0</v>
      </c>
      <c r="G2493" s="68">
        <v>410.45</v>
      </c>
    </row>
    <row r="2494" spans="1:7">
      <c r="A2494" s="5">
        <v>2492</v>
      </c>
      <c r="B2494" s="32">
        <v>8084.3556690029118</v>
      </c>
      <c r="C2494" s="68">
        <f t="shared" si="38"/>
        <v>0</v>
      </c>
      <c r="D2494" s="68">
        <v>410.45</v>
      </c>
      <c r="E2494" s="32">
        <v>11425.9912</v>
      </c>
      <c r="F2494" s="68">
        <v>0</v>
      </c>
      <c r="G2494" s="68">
        <v>410.45</v>
      </c>
    </row>
    <row r="2495" spans="1:7">
      <c r="A2495" s="5">
        <v>2493</v>
      </c>
      <c r="B2495" s="32">
        <v>7530.3108551491605</v>
      </c>
      <c r="C2495" s="68">
        <f t="shared" si="38"/>
        <v>0</v>
      </c>
      <c r="D2495" s="68">
        <v>410.45</v>
      </c>
      <c r="E2495" s="32">
        <v>10642.9336</v>
      </c>
      <c r="F2495" s="68">
        <v>0</v>
      </c>
      <c r="G2495" s="68">
        <v>410.45</v>
      </c>
    </row>
    <row r="2496" spans="1:7">
      <c r="A2496" s="5">
        <v>2494</v>
      </c>
      <c r="B2496" s="32">
        <v>6866.6317318401925</v>
      </c>
      <c r="C2496" s="68">
        <f t="shared" si="38"/>
        <v>15023989.220386095</v>
      </c>
      <c r="D2496" s="68">
        <v>410.45</v>
      </c>
      <c r="E2496" s="32">
        <v>9704.9264000000003</v>
      </c>
      <c r="F2496" s="68">
        <v>22535983.830579143</v>
      </c>
      <c r="G2496" s="68">
        <v>410.45</v>
      </c>
    </row>
    <row r="2497" spans="1:7">
      <c r="A2497" s="5">
        <v>2495</v>
      </c>
      <c r="B2497" s="32">
        <v>6377.3233673790164</v>
      </c>
      <c r="C2497" s="68">
        <f t="shared" si="38"/>
        <v>15026096.128272744</v>
      </c>
      <c r="D2497" s="68">
        <v>410.45</v>
      </c>
      <c r="E2497" s="32">
        <v>9013.3680000000004</v>
      </c>
      <c r="F2497" s="68">
        <v>22539144.192409117</v>
      </c>
      <c r="G2497" s="68">
        <v>410.45</v>
      </c>
    </row>
    <row r="2498" spans="1:7">
      <c r="A2498" s="5">
        <v>2496</v>
      </c>
      <c r="B2498" s="32">
        <v>6114.7230928268154</v>
      </c>
      <c r="C2498" s="68">
        <f t="shared" si="38"/>
        <v>15028204.300051346</v>
      </c>
      <c r="D2498" s="68">
        <v>410.45</v>
      </c>
      <c r="E2498" s="32">
        <v>8642.2232000000004</v>
      </c>
      <c r="F2498" s="68">
        <v>22542306.45007702</v>
      </c>
      <c r="G2498" s="68">
        <v>410.45</v>
      </c>
    </row>
    <row r="2499" spans="1:7">
      <c r="A2499" s="5">
        <v>2497</v>
      </c>
      <c r="B2499" s="32">
        <v>5990.3403584092648</v>
      </c>
      <c r="C2499" s="68">
        <f t="shared" si="38"/>
        <v>15030313.736859517</v>
      </c>
      <c r="D2499" s="68">
        <v>410.45</v>
      </c>
      <c r="E2499" s="32">
        <v>8466.4215999999997</v>
      </c>
      <c r="F2499" s="68">
        <v>22545470.605289277</v>
      </c>
      <c r="G2499" s="68">
        <v>410.45</v>
      </c>
    </row>
    <row r="2500" spans="1:7">
      <c r="A2500" s="5">
        <v>2498</v>
      </c>
      <c r="B2500" s="32">
        <v>6030.4090881744323</v>
      </c>
      <c r="C2500" s="68">
        <f t="shared" ref="C2500:C2563" si="39">2/3*F2500</f>
        <v>15032424.439836241</v>
      </c>
      <c r="D2500" s="68">
        <v>410.45</v>
      </c>
      <c r="E2500" s="32">
        <v>8523.0496000000003</v>
      </c>
      <c r="F2500" s="68">
        <v>22548636.659754362</v>
      </c>
      <c r="G2500" s="68">
        <v>410.45</v>
      </c>
    </row>
    <row r="2501" spans="1:7">
      <c r="A2501" s="5">
        <v>2499</v>
      </c>
      <c r="B2501" s="32">
        <v>6258.4223484341519</v>
      </c>
      <c r="C2501" s="68">
        <f t="shared" si="39"/>
        <v>15034536.410121866</v>
      </c>
      <c r="D2501" s="68">
        <v>410.45</v>
      </c>
      <c r="E2501" s="32">
        <v>8845.3144000000011</v>
      </c>
      <c r="F2501" s="68">
        <v>22551804.615182798</v>
      </c>
      <c r="G2501" s="68">
        <v>410.45</v>
      </c>
    </row>
    <row r="2502" spans="1:7">
      <c r="A2502" s="5">
        <v>2500</v>
      </c>
      <c r="B2502" s="32">
        <v>6819.3845651463998</v>
      </c>
      <c r="C2502" s="68">
        <f t="shared" si="39"/>
        <v>15036649.648858115</v>
      </c>
      <c r="D2502" s="68">
        <v>410.45</v>
      </c>
      <c r="E2502" s="32">
        <v>9638.148000000001</v>
      </c>
      <c r="F2502" s="68">
        <v>22554974.473287173</v>
      </c>
      <c r="G2502" s="68">
        <v>410.45</v>
      </c>
    </row>
    <row r="2503" spans="1:7">
      <c r="A2503" s="5">
        <v>2501</v>
      </c>
      <c r="B2503" s="32">
        <v>7834.676580922257</v>
      </c>
      <c r="C2503" s="68">
        <f t="shared" si="39"/>
        <v>15038764.157188075</v>
      </c>
      <c r="D2503" s="68">
        <v>410.45</v>
      </c>
      <c r="E2503" s="32">
        <v>11073.1088</v>
      </c>
      <c r="F2503" s="68">
        <v>22558146.235782113</v>
      </c>
      <c r="G2503" s="68">
        <v>410.45</v>
      </c>
    </row>
    <row r="2504" spans="1:7">
      <c r="A2504" s="5">
        <v>2502</v>
      </c>
      <c r="B2504" s="32">
        <v>8496.7894998104566</v>
      </c>
      <c r="C2504" s="68">
        <f t="shared" si="39"/>
        <v>15040879.936256215</v>
      </c>
      <c r="D2504" s="68">
        <v>410.45</v>
      </c>
      <c r="E2504" s="32">
        <v>12008.900800000001</v>
      </c>
      <c r="F2504" s="68">
        <v>22561319.904384322</v>
      </c>
      <c r="G2504" s="68">
        <v>410.45</v>
      </c>
    </row>
    <row r="2505" spans="1:7">
      <c r="A2505" s="5">
        <v>2503</v>
      </c>
      <c r="B2505" s="32">
        <v>8841.0934383136555</v>
      </c>
      <c r="C2505" s="68">
        <f t="shared" si="39"/>
        <v>0</v>
      </c>
      <c r="D2505" s="68">
        <v>410.45</v>
      </c>
      <c r="E2505" s="32">
        <v>12495.5272</v>
      </c>
      <c r="F2505" s="68">
        <v>0</v>
      </c>
      <c r="G2505" s="68">
        <v>410.45</v>
      </c>
    </row>
    <row r="2506" spans="1:7">
      <c r="A2506" s="5">
        <v>2504</v>
      </c>
      <c r="B2506" s="32">
        <v>8898.6514507777119</v>
      </c>
      <c r="C2506" s="68">
        <f t="shared" si="39"/>
        <v>0</v>
      </c>
      <c r="D2506" s="68">
        <v>410.45</v>
      </c>
      <c r="E2506" s="32">
        <v>12576.876</v>
      </c>
      <c r="F2506" s="68">
        <v>0</v>
      </c>
      <c r="G2506" s="68">
        <v>410.45</v>
      </c>
    </row>
    <row r="2507" spans="1:7">
      <c r="A2507" s="5">
        <v>2505</v>
      </c>
      <c r="B2507" s="32">
        <v>9060.3620572239834</v>
      </c>
      <c r="C2507" s="68">
        <f t="shared" si="39"/>
        <v>0</v>
      </c>
      <c r="D2507" s="68">
        <v>410.45</v>
      </c>
      <c r="E2507" s="32">
        <v>12805.4264</v>
      </c>
      <c r="F2507" s="68">
        <v>0</v>
      </c>
      <c r="G2507" s="68">
        <v>410.45</v>
      </c>
    </row>
    <row r="2508" spans="1:7">
      <c r="A2508" s="5">
        <v>2506</v>
      </c>
      <c r="B2508" s="32">
        <v>9227.5543791431519</v>
      </c>
      <c r="C2508" s="68">
        <f t="shared" si="39"/>
        <v>0</v>
      </c>
      <c r="D2508" s="68">
        <v>410.45</v>
      </c>
      <c r="E2508" s="32">
        <v>13041.724800000002</v>
      </c>
      <c r="F2508" s="68">
        <v>0</v>
      </c>
      <c r="G2508" s="68">
        <v>410.45</v>
      </c>
    </row>
    <row r="2509" spans="1:7">
      <c r="A2509" s="5">
        <v>2507</v>
      </c>
      <c r="B2509" s="32">
        <v>9068.3235963629922</v>
      </c>
      <c r="C2509" s="68">
        <f t="shared" si="39"/>
        <v>0</v>
      </c>
      <c r="D2509" s="68">
        <v>410.45</v>
      </c>
      <c r="E2509" s="32">
        <v>12816.6792</v>
      </c>
      <c r="F2509" s="68">
        <v>0</v>
      </c>
      <c r="G2509" s="68">
        <v>410.45</v>
      </c>
    </row>
    <row r="2510" spans="1:7">
      <c r="A2510" s="5">
        <v>2508</v>
      </c>
      <c r="B2510" s="32">
        <v>8981.1382169392</v>
      </c>
      <c r="C2510" s="68">
        <f t="shared" si="39"/>
        <v>0</v>
      </c>
      <c r="D2510" s="68">
        <v>410.45</v>
      </c>
      <c r="E2510" s="32">
        <v>12693.460000000001</v>
      </c>
      <c r="F2510" s="68">
        <v>0</v>
      </c>
      <c r="G2510" s="68">
        <v>410.45</v>
      </c>
    </row>
    <row r="2511" spans="1:7">
      <c r="A2511" s="5">
        <v>2509</v>
      </c>
      <c r="B2511" s="32">
        <v>8809.2472817576254</v>
      </c>
      <c r="C2511" s="68">
        <f t="shared" si="39"/>
        <v>0</v>
      </c>
      <c r="D2511" s="68">
        <v>410.45</v>
      </c>
      <c r="E2511" s="32">
        <v>12450.516</v>
      </c>
      <c r="F2511" s="68">
        <v>0</v>
      </c>
      <c r="G2511" s="68">
        <v>410.45</v>
      </c>
    </row>
    <row r="2512" spans="1:7">
      <c r="A2512" s="5">
        <v>2510</v>
      </c>
      <c r="B2512" s="32">
        <v>8618.1703424215357</v>
      </c>
      <c r="C2512" s="68">
        <f t="shared" si="39"/>
        <v>0</v>
      </c>
      <c r="D2512" s="68">
        <v>410.45</v>
      </c>
      <c r="E2512" s="32">
        <v>12180.459199999999</v>
      </c>
      <c r="F2512" s="68">
        <v>0</v>
      </c>
      <c r="G2512" s="68">
        <v>410.45</v>
      </c>
    </row>
    <row r="2513" spans="1:7">
      <c r="A2513" s="5">
        <v>2511</v>
      </c>
      <c r="B2513" s="32">
        <v>8357.0057552551443</v>
      </c>
      <c r="C2513" s="68">
        <f t="shared" si="39"/>
        <v>0</v>
      </c>
      <c r="D2513" s="68">
        <v>410.45</v>
      </c>
      <c r="E2513" s="32">
        <v>11811.3424</v>
      </c>
      <c r="F2513" s="68">
        <v>0</v>
      </c>
      <c r="G2513" s="68">
        <v>410.45</v>
      </c>
    </row>
    <row r="2514" spans="1:7">
      <c r="A2514" s="5">
        <v>2512</v>
      </c>
      <c r="B2514" s="32">
        <v>8273.2138187429118</v>
      </c>
      <c r="C2514" s="68">
        <f t="shared" si="39"/>
        <v>0</v>
      </c>
      <c r="D2514" s="68">
        <v>410.45</v>
      </c>
      <c r="E2514" s="32">
        <v>11692.917600000001</v>
      </c>
      <c r="F2514" s="68">
        <v>0</v>
      </c>
      <c r="G2514" s="68">
        <v>410.45</v>
      </c>
    </row>
    <row r="2515" spans="1:7">
      <c r="A2515" s="5">
        <v>2513</v>
      </c>
      <c r="B2515" s="32">
        <v>8235.2333615388725</v>
      </c>
      <c r="C2515" s="68">
        <f t="shared" si="39"/>
        <v>0</v>
      </c>
      <c r="D2515" s="68">
        <v>410.45</v>
      </c>
      <c r="E2515" s="32">
        <v>11639.2328</v>
      </c>
      <c r="F2515" s="68">
        <v>0</v>
      </c>
      <c r="G2515" s="68">
        <v>410.45</v>
      </c>
    </row>
    <row r="2516" spans="1:7">
      <c r="A2516" s="5">
        <v>2514</v>
      </c>
      <c r="B2516" s="32">
        <v>8223.617345417968</v>
      </c>
      <c r="C2516" s="68">
        <f t="shared" si="39"/>
        <v>0</v>
      </c>
      <c r="D2516" s="68">
        <v>410.45</v>
      </c>
      <c r="E2516" s="32">
        <v>11622.811200000002</v>
      </c>
      <c r="F2516" s="68">
        <v>0</v>
      </c>
      <c r="G2516" s="68">
        <v>410.45</v>
      </c>
    </row>
    <row r="2517" spans="1:7">
      <c r="A2517" s="5">
        <v>2515</v>
      </c>
      <c r="B2517" s="32">
        <v>8277.651397935193</v>
      </c>
      <c r="C2517" s="68">
        <f t="shared" si="39"/>
        <v>0</v>
      </c>
      <c r="D2517" s="68">
        <v>410.45</v>
      </c>
      <c r="E2517" s="32">
        <v>11699.1888</v>
      </c>
      <c r="F2517" s="68">
        <v>0</v>
      </c>
      <c r="G2517" s="68">
        <v>410.45</v>
      </c>
    </row>
    <row r="2518" spans="1:7">
      <c r="A2518" s="5">
        <v>2516</v>
      </c>
      <c r="B2518" s="32">
        <v>8103.9332242627206</v>
      </c>
      <c r="C2518" s="68">
        <f t="shared" si="39"/>
        <v>0</v>
      </c>
      <c r="D2518" s="68">
        <v>410.45</v>
      </c>
      <c r="E2518" s="32">
        <v>11453.6656</v>
      </c>
      <c r="F2518" s="68">
        <v>0</v>
      </c>
      <c r="G2518" s="68">
        <v>410.45</v>
      </c>
    </row>
    <row r="2519" spans="1:7">
      <c r="A2519" s="5">
        <v>2517</v>
      </c>
      <c r="B2519" s="32">
        <v>7516.9981175724242</v>
      </c>
      <c r="C2519" s="68">
        <f t="shared" si="39"/>
        <v>0</v>
      </c>
      <c r="D2519" s="68">
        <v>410.45</v>
      </c>
      <c r="E2519" s="32">
        <v>10624.12</v>
      </c>
      <c r="F2519" s="68">
        <v>0</v>
      </c>
      <c r="G2519" s="68">
        <v>410.45</v>
      </c>
    </row>
    <row r="2520" spans="1:7">
      <c r="A2520" s="5">
        <v>2518</v>
      </c>
      <c r="B2520" s="32">
        <v>6851.7527898426888</v>
      </c>
      <c r="C2520" s="68">
        <f t="shared" si="39"/>
        <v>15006939.947449962</v>
      </c>
      <c r="D2520" s="68">
        <v>410.45</v>
      </c>
      <c r="E2520" s="32">
        <v>9683.8976000000002</v>
      </c>
      <c r="F2520" s="68">
        <v>22510409.921174943</v>
      </c>
      <c r="G2520" s="68">
        <v>410.45</v>
      </c>
    </row>
    <row r="2521" spans="1:7">
      <c r="A2521" s="5">
        <v>2519</v>
      </c>
      <c r="B2521" s="32">
        <v>6350.8284092606082</v>
      </c>
      <c r="C2521" s="68">
        <f t="shared" si="39"/>
        <v>15009047.43047132</v>
      </c>
      <c r="D2521" s="68">
        <v>410.45</v>
      </c>
      <c r="E2521" s="32">
        <v>8975.9176000000007</v>
      </c>
      <c r="F2521" s="68">
        <v>22513571.145706981</v>
      </c>
      <c r="G2521" s="68">
        <v>410.45</v>
      </c>
    </row>
    <row r="2522" spans="1:7">
      <c r="A2522" s="5">
        <v>2520</v>
      </c>
      <c r="B2522" s="32">
        <v>6072.1745393954316</v>
      </c>
      <c r="C2522" s="68">
        <f t="shared" si="39"/>
        <v>15011156.181151636</v>
      </c>
      <c r="D2522" s="68">
        <v>410.45</v>
      </c>
      <c r="E2522" s="32">
        <v>8582.08</v>
      </c>
      <c r="F2522" s="68">
        <v>22516734.271727454</v>
      </c>
      <c r="G2522" s="68">
        <v>410.45</v>
      </c>
    </row>
    <row r="2523" spans="1:7">
      <c r="A2523" s="5">
        <v>2521</v>
      </c>
      <c r="B2523" s="32">
        <v>5911.638586264633</v>
      </c>
      <c r="C2523" s="68">
        <f t="shared" si="39"/>
        <v>15013266.20063501</v>
      </c>
      <c r="D2523" s="68">
        <v>410.45</v>
      </c>
      <c r="E2523" s="32">
        <v>8355.1936000000005</v>
      </c>
      <c r="F2523" s="68">
        <v>22519899.300952516</v>
      </c>
      <c r="G2523" s="68">
        <v>410.45</v>
      </c>
    </row>
    <row r="2524" spans="1:7">
      <c r="A2524" s="5">
        <v>2522</v>
      </c>
      <c r="B2524" s="32">
        <v>5946.3561175920713</v>
      </c>
      <c r="C2524" s="68">
        <f t="shared" si="39"/>
        <v>15015377.490066916</v>
      </c>
      <c r="D2524" s="68">
        <v>410.45</v>
      </c>
      <c r="E2524" s="32">
        <v>8404.2608</v>
      </c>
      <c r="F2524" s="68">
        <v>22523066.235100374</v>
      </c>
      <c r="G2524" s="68">
        <v>410.45</v>
      </c>
    </row>
    <row r="2525" spans="1:7">
      <c r="A2525" s="5">
        <v>2523</v>
      </c>
      <c r="B2525" s="32">
        <v>6169.6707645894876</v>
      </c>
      <c r="C2525" s="68">
        <f t="shared" si="39"/>
        <v>15017490.050594203</v>
      </c>
      <c r="D2525" s="68">
        <v>410.45</v>
      </c>
      <c r="E2525" s="32">
        <v>8719.880000000001</v>
      </c>
      <c r="F2525" s="68">
        <v>22526235.075891305</v>
      </c>
      <c r="G2525" s="68">
        <v>410.45</v>
      </c>
    </row>
    <row r="2526" spans="1:7">
      <c r="A2526" s="5">
        <v>2524</v>
      </c>
      <c r="B2526" s="32">
        <v>6711.3164601120561</v>
      </c>
      <c r="C2526" s="68">
        <f t="shared" si="39"/>
        <v>15019603.88336511</v>
      </c>
      <c r="D2526" s="68">
        <v>410.45</v>
      </c>
      <c r="E2526" s="32">
        <v>9485.4135999999999</v>
      </c>
      <c r="F2526" s="68">
        <v>22529405.825047664</v>
      </c>
      <c r="G2526" s="68">
        <v>410.45</v>
      </c>
    </row>
    <row r="2527" spans="1:7">
      <c r="A2527" s="5">
        <v>2525</v>
      </c>
      <c r="B2527" s="32">
        <v>7731.6986402555121</v>
      </c>
      <c r="C2527" s="68">
        <f t="shared" si="39"/>
        <v>15021718.989529248</v>
      </c>
      <c r="D2527" s="68">
        <v>410.45</v>
      </c>
      <c r="E2527" s="32">
        <v>10927.560800000001</v>
      </c>
      <c r="F2527" s="68">
        <v>22532578.484293874</v>
      </c>
      <c r="G2527" s="68">
        <v>410.45</v>
      </c>
    </row>
    <row r="2528" spans="1:7">
      <c r="A2528" s="5">
        <v>2526</v>
      </c>
      <c r="B2528" s="32">
        <v>8381.0208897072334</v>
      </c>
      <c r="C2528" s="68">
        <f t="shared" si="39"/>
        <v>15023835.37023763</v>
      </c>
      <c r="D2528" s="68">
        <v>410.45</v>
      </c>
      <c r="E2528" s="32">
        <v>11845.277600000001</v>
      </c>
      <c r="F2528" s="68">
        <v>22535753.055356447</v>
      </c>
      <c r="G2528" s="68">
        <v>410.45</v>
      </c>
    </row>
    <row r="2529" spans="1:7">
      <c r="A2529" s="5">
        <v>2527</v>
      </c>
      <c r="B2529" s="32">
        <v>8749.8620308027766</v>
      </c>
      <c r="C2529" s="68">
        <f t="shared" si="39"/>
        <v>15025953.026642639</v>
      </c>
      <c r="D2529" s="68">
        <v>410.45</v>
      </c>
      <c r="E2529" s="32">
        <v>12366.577600000001</v>
      </c>
      <c r="F2529" s="68">
        <v>22538929.539963961</v>
      </c>
      <c r="G2529" s="68">
        <v>410.45</v>
      </c>
    </row>
    <row r="2530" spans="1:7">
      <c r="A2530" s="5">
        <v>2528</v>
      </c>
      <c r="B2530" s="32">
        <v>8880.2485488333768</v>
      </c>
      <c r="C2530" s="68">
        <f t="shared" si="39"/>
        <v>15028071.959898058</v>
      </c>
      <c r="D2530" s="68">
        <v>410.45</v>
      </c>
      <c r="E2530" s="32">
        <v>12550.865599999999</v>
      </c>
      <c r="F2530" s="68">
        <v>22542107.939847089</v>
      </c>
      <c r="G2530" s="68">
        <v>410.45</v>
      </c>
    </row>
    <row r="2531" spans="1:7">
      <c r="A2531" s="5">
        <v>2529</v>
      </c>
      <c r="B2531" s="32">
        <v>9037.6520931226405</v>
      </c>
      <c r="C2531" s="68">
        <f t="shared" si="39"/>
        <v>15030192.171159061</v>
      </c>
      <c r="D2531" s="68">
        <v>410.45</v>
      </c>
      <c r="E2531" s="32">
        <v>12773.332</v>
      </c>
      <c r="F2531" s="68">
        <v>22545288.256738592</v>
      </c>
      <c r="G2531" s="68">
        <v>410.45</v>
      </c>
    </row>
    <row r="2532" spans="1:7">
      <c r="A2532" s="5">
        <v>2530</v>
      </c>
      <c r="B2532" s="32">
        <v>9129.5360858088407</v>
      </c>
      <c r="C2532" s="68">
        <f t="shared" si="39"/>
        <v>15032313.661582211</v>
      </c>
      <c r="D2532" s="68">
        <v>410.45</v>
      </c>
      <c r="E2532" s="32">
        <v>12903.1968</v>
      </c>
      <c r="F2532" s="68">
        <v>22548470.492373317</v>
      </c>
      <c r="G2532" s="68">
        <v>410.45</v>
      </c>
    </row>
    <row r="2533" spans="1:7">
      <c r="A2533" s="5">
        <v>2531</v>
      </c>
      <c r="B2533" s="32">
        <v>9034.5196842810001</v>
      </c>
      <c r="C2533" s="68">
        <f t="shared" si="39"/>
        <v>15034436.432325471</v>
      </c>
      <c r="D2533" s="68">
        <v>410.45</v>
      </c>
      <c r="E2533" s="32">
        <v>12768.901600000001</v>
      </c>
      <c r="F2533" s="68">
        <v>22551654.648488209</v>
      </c>
      <c r="G2533" s="68">
        <v>410.45</v>
      </c>
    </row>
    <row r="2534" spans="1:7">
      <c r="A2534" s="5">
        <v>2532</v>
      </c>
      <c r="B2534" s="32">
        <v>8939.894833858456</v>
      </c>
      <c r="C2534" s="68">
        <f t="shared" si="39"/>
        <v>15036560.484548204</v>
      </c>
      <c r="D2534" s="68">
        <v>410.45</v>
      </c>
      <c r="E2534" s="32">
        <v>12635.168000000001</v>
      </c>
      <c r="F2534" s="68">
        <v>22554840.726822305</v>
      </c>
      <c r="G2534" s="68">
        <v>410.45</v>
      </c>
    </row>
    <row r="2535" spans="1:7">
      <c r="A2535" s="5">
        <v>2533</v>
      </c>
      <c r="B2535" s="32">
        <v>8770.744756413329</v>
      </c>
      <c r="C2535" s="68">
        <f t="shared" si="39"/>
        <v>15038685.819411166</v>
      </c>
      <c r="D2535" s="68">
        <v>410.45</v>
      </c>
      <c r="E2535" s="32">
        <v>12396.0928</v>
      </c>
      <c r="F2535" s="68">
        <v>22558028.729116749</v>
      </c>
      <c r="G2535" s="68">
        <v>410.45</v>
      </c>
    </row>
    <row r="2536" spans="1:7">
      <c r="A2536" s="5">
        <v>2534</v>
      </c>
      <c r="B2536" s="32">
        <v>8618.6924105617927</v>
      </c>
      <c r="C2536" s="68">
        <f t="shared" si="39"/>
        <v>15040812.43807652</v>
      </c>
      <c r="D2536" s="68">
        <v>410.45</v>
      </c>
      <c r="E2536" s="32">
        <v>12181.197600000001</v>
      </c>
      <c r="F2536" s="68">
        <v>22561218.657114781</v>
      </c>
      <c r="G2536" s="68">
        <v>410.45</v>
      </c>
    </row>
    <row r="2537" spans="1:7">
      <c r="A2537" s="5">
        <v>2535</v>
      </c>
      <c r="B2537" s="32">
        <v>8389.3739799514333</v>
      </c>
      <c r="C2537" s="68">
        <f t="shared" si="39"/>
        <v>15042940.341707837</v>
      </c>
      <c r="D2537" s="68">
        <v>410.45</v>
      </c>
      <c r="E2537" s="32">
        <v>11857.092000000001</v>
      </c>
      <c r="F2537" s="68">
        <v>22564410.512561757</v>
      </c>
      <c r="G2537" s="68">
        <v>410.45</v>
      </c>
    </row>
    <row r="2538" spans="1:7">
      <c r="A2538" s="5">
        <v>2536</v>
      </c>
      <c r="B2538" s="32">
        <v>8324.8985646289839</v>
      </c>
      <c r="C2538" s="68">
        <f t="shared" si="39"/>
        <v>15045069.53147009</v>
      </c>
      <c r="D2538" s="68">
        <v>410.45</v>
      </c>
      <c r="E2538" s="32">
        <v>11765.9568</v>
      </c>
      <c r="F2538" s="68">
        <v>22567604.297205135</v>
      </c>
      <c r="G2538" s="68">
        <v>410.45</v>
      </c>
    </row>
    <row r="2539" spans="1:7">
      <c r="A2539" s="5">
        <v>2537</v>
      </c>
      <c r="B2539" s="32">
        <v>8321.6356387522792</v>
      </c>
      <c r="C2539" s="68">
        <f t="shared" si="39"/>
        <v>15047200.008529659</v>
      </c>
      <c r="D2539" s="68">
        <v>410.45</v>
      </c>
      <c r="E2539" s="32">
        <v>11761.3496</v>
      </c>
      <c r="F2539" s="68">
        <v>22570800.012794491</v>
      </c>
      <c r="G2539" s="68">
        <v>410.45</v>
      </c>
    </row>
    <row r="2540" spans="1:7">
      <c r="A2540" s="5">
        <v>2538</v>
      </c>
      <c r="B2540" s="32">
        <v>8292.5303399326967</v>
      </c>
      <c r="C2540" s="68">
        <f t="shared" si="39"/>
        <v>15049331.774054337</v>
      </c>
      <c r="D2540" s="68">
        <v>410.45</v>
      </c>
      <c r="E2540" s="32">
        <v>11720.217600000002</v>
      </c>
      <c r="F2540" s="68">
        <v>22573997.661081508</v>
      </c>
      <c r="G2540" s="68">
        <v>410.45</v>
      </c>
    </row>
    <row r="2541" spans="1:7">
      <c r="A2541" s="5">
        <v>2539</v>
      </c>
      <c r="B2541" s="32">
        <v>8258.8569448857688</v>
      </c>
      <c r="C2541" s="68">
        <f t="shared" si="39"/>
        <v>15051464.829213332</v>
      </c>
      <c r="D2541" s="68">
        <v>410.45</v>
      </c>
      <c r="E2541" s="32">
        <v>11672.6168</v>
      </c>
      <c r="F2541" s="68">
        <v>22577197.24382</v>
      </c>
      <c r="G2541" s="68">
        <v>410.45</v>
      </c>
    </row>
    <row r="2542" spans="1:7">
      <c r="A2542" s="5">
        <v>2540</v>
      </c>
      <c r="B2542" s="32">
        <v>7999.258562140144</v>
      </c>
      <c r="C2542" s="68">
        <f t="shared" si="39"/>
        <v>15053599.175177265</v>
      </c>
      <c r="D2542" s="68">
        <v>410.45</v>
      </c>
      <c r="E2542" s="32">
        <v>11305.715199999999</v>
      </c>
      <c r="F2542" s="68">
        <v>22580398.762765899</v>
      </c>
      <c r="G2542" s="68">
        <v>410.45</v>
      </c>
    </row>
    <row r="2543" spans="1:7">
      <c r="A2543" s="5">
        <v>2541</v>
      </c>
      <c r="B2543" s="32">
        <v>7446.1273675317361</v>
      </c>
      <c r="C2543" s="68">
        <f t="shared" si="39"/>
        <v>0</v>
      </c>
      <c r="D2543" s="68">
        <v>410.45</v>
      </c>
      <c r="E2543" s="32">
        <v>10523.957600000002</v>
      </c>
      <c r="F2543" s="68">
        <v>0</v>
      </c>
      <c r="G2543" s="68">
        <v>410.45</v>
      </c>
    </row>
    <row r="2544" spans="1:7">
      <c r="A2544" s="5">
        <v>2542</v>
      </c>
      <c r="B2544" s="32">
        <v>6803.2004527982563</v>
      </c>
      <c r="C2544" s="68">
        <f t="shared" si="39"/>
        <v>0</v>
      </c>
      <c r="D2544" s="68">
        <v>410.45</v>
      </c>
      <c r="E2544" s="32">
        <v>9615.2783999999992</v>
      </c>
      <c r="F2544" s="68">
        <v>0</v>
      </c>
      <c r="G2544" s="68">
        <v>410.45</v>
      </c>
    </row>
    <row r="2545" spans="1:7">
      <c r="A2545" s="5">
        <v>2543</v>
      </c>
      <c r="B2545" s="32">
        <v>6336.9936035437204</v>
      </c>
      <c r="C2545" s="68">
        <f t="shared" si="39"/>
        <v>0</v>
      </c>
      <c r="D2545" s="68">
        <v>410.45</v>
      </c>
      <c r="E2545" s="32">
        <v>8956.3655999999992</v>
      </c>
      <c r="F2545" s="68">
        <v>0</v>
      </c>
      <c r="G2545" s="68">
        <v>410.45</v>
      </c>
    </row>
    <row r="2546" spans="1:7">
      <c r="A2546" s="5">
        <v>2544</v>
      </c>
      <c r="B2546" s="32">
        <v>6065.9097217122562</v>
      </c>
      <c r="C2546" s="68">
        <f t="shared" si="39"/>
        <v>15048473.204687409</v>
      </c>
      <c r="D2546" s="68">
        <v>410.45</v>
      </c>
      <c r="E2546" s="32">
        <v>8573.2296000000006</v>
      </c>
      <c r="F2546" s="68">
        <v>22572709.807031114</v>
      </c>
      <c r="G2546" s="68">
        <v>410.45</v>
      </c>
    </row>
    <row r="2547" spans="1:7">
      <c r="A2547" s="5">
        <v>2545</v>
      </c>
      <c r="B2547" s="32">
        <v>5946.6171516622007</v>
      </c>
      <c r="C2547" s="68">
        <f t="shared" si="39"/>
        <v>15050607.937289972</v>
      </c>
      <c r="D2547" s="68">
        <v>410.45</v>
      </c>
      <c r="E2547" s="32">
        <v>8404.6247999999996</v>
      </c>
      <c r="F2547" s="68">
        <v>22575911.90593496</v>
      </c>
      <c r="G2547" s="68">
        <v>410.45</v>
      </c>
    </row>
    <row r="2548" spans="1:7">
      <c r="A2548" s="5">
        <v>2546</v>
      </c>
      <c r="B2548" s="32">
        <v>6007.9601581431125</v>
      </c>
      <c r="C2548" s="68">
        <f t="shared" si="39"/>
        <v>15052743.96288624</v>
      </c>
      <c r="D2548" s="68">
        <v>410.45</v>
      </c>
      <c r="E2548" s="32">
        <v>8491.3296000000009</v>
      </c>
      <c r="F2548" s="68">
        <v>22579115.944329362</v>
      </c>
      <c r="G2548" s="68">
        <v>410.45</v>
      </c>
    </row>
    <row r="2549" spans="1:7">
      <c r="A2549" s="5">
        <v>2547</v>
      </c>
      <c r="B2549" s="32">
        <v>6219.7893060546876</v>
      </c>
      <c r="C2549" s="68">
        <f t="shared" si="39"/>
        <v>15054881.282651301</v>
      </c>
      <c r="D2549" s="68">
        <v>410.45</v>
      </c>
      <c r="E2549" s="32">
        <v>8790.7144000000008</v>
      </c>
      <c r="F2549" s="68">
        <v>22582321.923976954</v>
      </c>
      <c r="G2549" s="68">
        <v>410.45</v>
      </c>
    </row>
    <row r="2550" spans="1:7">
      <c r="A2550" s="5">
        <v>2548</v>
      </c>
      <c r="B2550" s="32">
        <v>6756.9974223849767</v>
      </c>
      <c r="C2550" s="68">
        <f t="shared" si="39"/>
        <v>15057019.897761676</v>
      </c>
      <c r="D2550" s="68">
        <v>410.45</v>
      </c>
      <c r="E2550" s="32">
        <v>9549.9768000000004</v>
      </c>
      <c r="F2550" s="68">
        <v>22585529.846642517</v>
      </c>
      <c r="G2550" s="68">
        <v>410.45</v>
      </c>
    </row>
    <row r="2551" spans="1:7">
      <c r="A2551" s="5">
        <v>2549</v>
      </c>
      <c r="B2551" s="32">
        <v>7723.6065840814408</v>
      </c>
      <c r="C2551" s="68">
        <f t="shared" si="39"/>
        <v>15059159.809395308</v>
      </c>
      <c r="D2551" s="68">
        <v>410.45</v>
      </c>
      <c r="E2551" s="32">
        <v>10916.131200000002</v>
      </c>
      <c r="F2551" s="68">
        <v>22588739.714092962</v>
      </c>
      <c r="G2551" s="68">
        <v>410.45</v>
      </c>
    </row>
    <row r="2552" spans="1:7">
      <c r="A2552" s="5">
        <v>2550</v>
      </c>
      <c r="B2552" s="32">
        <v>8421.2201365074634</v>
      </c>
      <c r="C2552" s="68">
        <f t="shared" si="39"/>
        <v>15061301.018731564</v>
      </c>
      <c r="D2552" s="68">
        <v>410.45</v>
      </c>
      <c r="E2552" s="32">
        <v>11902.0928</v>
      </c>
      <c r="F2552" s="68">
        <v>22591951.528097346</v>
      </c>
      <c r="G2552" s="68">
        <v>410.45</v>
      </c>
    </row>
    <row r="2553" spans="1:7">
      <c r="A2553" s="5">
        <v>2551</v>
      </c>
      <c r="B2553" s="32">
        <v>8776.0959548509527</v>
      </c>
      <c r="C2553" s="68">
        <f t="shared" si="39"/>
        <v>15063443.526951253</v>
      </c>
      <c r="D2553" s="68">
        <v>410.45</v>
      </c>
      <c r="E2553" s="32">
        <v>12403.664000000001</v>
      </c>
      <c r="F2553" s="68">
        <v>22595165.29042688</v>
      </c>
      <c r="G2553" s="68">
        <v>410.45</v>
      </c>
    </row>
    <row r="2554" spans="1:7">
      <c r="A2554" s="5">
        <v>2552</v>
      </c>
      <c r="B2554" s="32">
        <v>8865.1085727657446</v>
      </c>
      <c r="C2554" s="68">
        <f t="shared" si="39"/>
        <v>15065587.335236611</v>
      </c>
      <c r="D2554" s="68">
        <v>410.45</v>
      </c>
      <c r="E2554" s="32">
        <v>12529.4624</v>
      </c>
      <c r="F2554" s="68">
        <v>22598381.002854917</v>
      </c>
      <c r="G2554" s="68">
        <v>410.45</v>
      </c>
    </row>
    <row r="2555" spans="1:7">
      <c r="A2555" s="5">
        <v>2553</v>
      </c>
      <c r="B2555" s="32">
        <v>9032.1703776498489</v>
      </c>
      <c r="C2555" s="68">
        <f t="shared" si="39"/>
        <v>15067732.444771307</v>
      </c>
      <c r="D2555" s="68">
        <v>410.45</v>
      </c>
      <c r="E2555" s="32">
        <v>12765.584000000001</v>
      </c>
      <c r="F2555" s="68">
        <v>22601598.667156961</v>
      </c>
      <c r="G2555" s="68">
        <v>410.45</v>
      </c>
    </row>
    <row r="2556" spans="1:7">
      <c r="A2556" s="5">
        <v>2554</v>
      </c>
      <c r="B2556" s="32">
        <v>9117.2674845126166</v>
      </c>
      <c r="C2556" s="68">
        <f t="shared" si="39"/>
        <v>15069878.856740447</v>
      </c>
      <c r="D2556" s="68">
        <v>410.45</v>
      </c>
      <c r="E2556" s="32">
        <v>12885.8496</v>
      </c>
      <c r="F2556" s="68">
        <v>22604818.285110671</v>
      </c>
      <c r="G2556" s="68">
        <v>410.45</v>
      </c>
    </row>
    <row r="2557" spans="1:7">
      <c r="A2557" s="5">
        <v>2555</v>
      </c>
      <c r="B2557" s="32">
        <v>8993.5373352703846</v>
      </c>
      <c r="C2557" s="68">
        <f t="shared" si="39"/>
        <v>15072026.572330587</v>
      </c>
      <c r="D2557" s="68">
        <v>410.45</v>
      </c>
      <c r="E2557" s="32">
        <v>12710.984</v>
      </c>
      <c r="F2557" s="68">
        <v>22608039.85849588</v>
      </c>
      <c r="G2557" s="68">
        <v>410.45</v>
      </c>
    </row>
    <row r="2558" spans="1:7">
      <c r="A2558" s="5">
        <v>2556</v>
      </c>
      <c r="B2558" s="32">
        <v>8842.7901597695927</v>
      </c>
      <c r="C2558" s="68">
        <f t="shared" si="39"/>
        <v>15074175.59272971</v>
      </c>
      <c r="D2558" s="68">
        <v>410.45</v>
      </c>
      <c r="E2558" s="32">
        <v>12497.9192</v>
      </c>
      <c r="F2558" s="68">
        <v>22611263.389094565</v>
      </c>
      <c r="G2558" s="68">
        <v>410.45</v>
      </c>
    </row>
    <row r="2559" spans="1:7">
      <c r="A2559" s="5">
        <v>2557</v>
      </c>
      <c r="B2559" s="32">
        <v>8639.966687277536</v>
      </c>
      <c r="C2559" s="68">
        <f t="shared" si="39"/>
        <v>15076325.919127252</v>
      </c>
      <c r="D2559" s="68">
        <v>410.45</v>
      </c>
      <c r="E2559" s="32">
        <v>12211.264000000001</v>
      </c>
      <c r="F2559" s="68">
        <v>22614488.87869088</v>
      </c>
      <c r="G2559" s="68">
        <v>410.45</v>
      </c>
    </row>
    <row r="2560" spans="1:7">
      <c r="A2560" s="5">
        <v>2558</v>
      </c>
      <c r="B2560" s="32">
        <v>8497.4420849857761</v>
      </c>
      <c r="C2560" s="68">
        <f t="shared" si="39"/>
        <v>15078477.552714095</v>
      </c>
      <c r="D2560" s="68">
        <v>410.45</v>
      </c>
      <c r="E2560" s="32">
        <v>12009.8264</v>
      </c>
      <c r="F2560" s="68">
        <v>22617716.329071142</v>
      </c>
      <c r="G2560" s="68">
        <v>410.45</v>
      </c>
    </row>
    <row r="2561" spans="1:7">
      <c r="A2561" s="5">
        <v>2559</v>
      </c>
      <c r="B2561" s="32">
        <v>8337.2976829601685</v>
      </c>
      <c r="C2561" s="68">
        <f t="shared" si="39"/>
        <v>15080630.494682565</v>
      </c>
      <c r="D2561" s="68">
        <v>410.45</v>
      </c>
      <c r="E2561" s="32">
        <v>11783.480800000001</v>
      </c>
      <c r="F2561" s="68">
        <v>22620945.742023848</v>
      </c>
      <c r="G2561" s="68">
        <v>410.45</v>
      </c>
    </row>
    <row r="2562" spans="1:7">
      <c r="A2562" s="5">
        <v>2560</v>
      </c>
      <c r="B2562" s="32">
        <v>8282.3500111974972</v>
      </c>
      <c r="C2562" s="68">
        <f t="shared" si="39"/>
        <v>15082784.746226441</v>
      </c>
      <c r="D2562" s="68">
        <v>410.45</v>
      </c>
      <c r="E2562" s="32">
        <v>11705.824000000001</v>
      </c>
      <c r="F2562" s="68">
        <v>22624177.119339664</v>
      </c>
      <c r="G2562" s="68">
        <v>410.45</v>
      </c>
    </row>
    <row r="2563" spans="1:7">
      <c r="A2563" s="5">
        <v>2561</v>
      </c>
      <c r="B2563" s="32">
        <v>8174.934491338473</v>
      </c>
      <c r="C2563" s="68">
        <f t="shared" si="39"/>
        <v>15084940.308540955</v>
      </c>
      <c r="D2563" s="68">
        <v>410.45</v>
      </c>
      <c r="E2563" s="32">
        <v>11554.0152</v>
      </c>
      <c r="F2563" s="68">
        <v>22627410.462811433</v>
      </c>
      <c r="G2563" s="68">
        <v>410.45</v>
      </c>
    </row>
    <row r="2564" spans="1:7">
      <c r="A2564" s="5">
        <v>2562</v>
      </c>
      <c r="B2564" s="32">
        <v>8081.6148112665678</v>
      </c>
      <c r="C2564" s="68">
        <f t="shared" ref="C2564:C2627" si="40">2/3*F2564</f>
        <v>15087097.182822796</v>
      </c>
      <c r="D2564" s="68">
        <v>410.45</v>
      </c>
      <c r="E2564" s="32">
        <v>11422.1224</v>
      </c>
      <c r="F2564" s="68">
        <v>22630645.774234194</v>
      </c>
      <c r="G2564" s="68">
        <v>410.45</v>
      </c>
    </row>
    <row r="2565" spans="1:7">
      <c r="A2565" s="5">
        <v>2563</v>
      </c>
      <c r="B2565" s="32">
        <v>7978.2453194945283</v>
      </c>
      <c r="C2565" s="68">
        <f t="shared" si="40"/>
        <v>0</v>
      </c>
      <c r="D2565" s="68">
        <v>410.45</v>
      </c>
      <c r="E2565" s="32">
        <v>11276.0232</v>
      </c>
      <c r="F2565" s="68">
        <v>0</v>
      </c>
      <c r="G2565" s="68">
        <v>410.45</v>
      </c>
    </row>
    <row r="2566" spans="1:7">
      <c r="A2566" s="5">
        <v>2564</v>
      </c>
      <c r="B2566" s="32">
        <v>7742.6620712009917</v>
      </c>
      <c r="C2566" s="68">
        <f t="shared" si="40"/>
        <v>0</v>
      </c>
      <c r="D2566" s="68">
        <v>410.45</v>
      </c>
      <c r="E2566" s="32">
        <v>10943.0568</v>
      </c>
      <c r="F2566" s="68">
        <v>0</v>
      </c>
      <c r="G2566" s="68">
        <v>410.45</v>
      </c>
    </row>
    <row r="2567" spans="1:7">
      <c r="A2567" s="5">
        <v>2565</v>
      </c>
      <c r="B2567" s="32">
        <v>7282.5895225944641</v>
      </c>
      <c r="C2567" s="68">
        <f t="shared" si="40"/>
        <v>0</v>
      </c>
      <c r="D2567" s="68">
        <v>410.45</v>
      </c>
      <c r="E2567" s="32">
        <v>10292.8176</v>
      </c>
      <c r="F2567" s="68">
        <v>0</v>
      </c>
      <c r="G2567" s="68">
        <v>410.45</v>
      </c>
    </row>
    <row r="2568" spans="1:7">
      <c r="A2568" s="5">
        <v>2566</v>
      </c>
      <c r="B2568" s="32">
        <v>6683.6468486780723</v>
      </c>
      <c r="C2568" s="68">
        <f t="shared" si="40"/>
        <v>15081951.761668811</v>
      </c>
      <c r="D2568" s="68">
        <v>410.45</v>
      </c>
      <c r="E2568" s="32">
        <v>9446.3096000000005</v>
      </c>
      <c r="F2568" s="68">
        <v>22622927.642503217</v>
      </c>
      <c r="G2568" s="68">
        <v>410.45</v>
      </c>
    </row>
    <row r="2569" spans="1:7">
      <c r="A2569" s="5">
        <v>2567</v>
      </c>
      <c r="B2569" s="32">
        <v>6196.0352056727279</v>
      </c>
      <c r="C2569" s="68">
        <f t="shared" si="40"/>
        <v>15084109.039483443</v>
      </c>
      <c r="D2569" s="68">
        <v>410.45</v>
      </c>
      <c r="E2569" s="32">
        <v>8757.1432000000004</v>
      </c>
      <c r="F2569" s="68">
        <v>22626163.559225164</v>
      </c>
      <c r="G2569" s="68">
        <v>410.45</v>
      </c>
    </row>
    <row r="2570" spans="1:7">
      <c r="A2570" s="5">
        <v>2568</v>
      </c>
      <c r="B2570" s="32">
        <v>5882.2722533749202</v>
      </c>
      <c r="C2570" s="68">
        <f t="shared" si="40"/>
        <v>15086267.631509352</v>
      </c>
      <c r="D2570" s="68">
        <v>410.45</v>
      </c>
      <c r="E2570" s="32">
        <v>8313.6872000000003</v>
      </c>
      <c r="F2570" s="68">
        <v>22629401.447264031</v>
      </c>
      <c r="G2570" s="68">
        <v>410.45</v>
      </c>
    </row>
    <row r="2571" spans="1:7">
      <c r="A2571" s="5">
        <v>2569</v>
      </c>
      <c r="B2571" s="32">
        <v>5729.3062882779359</v>
      </c>
      <c r="C2571" s="68">
        <f t="shared" si="40"/>
        <v>15088427.538947836</v>
      </c>
      <c r="D2571" s="68">
        <v>410.45</v>
      </c>
      <c r="E2571" s="32">
        <v>8097.4920000000002</v>
      </c>
      <c r="F2571" s="68">
        <v>22632641.308421753</v>
      </c>
      <c r="G2571" s="68">
        <v>410.45</v>
      </c>
    </row>
    <row r="2572" spans="1:7">
      <c r="A2572" s="5">
        <v>2570</v>
      </c>
      <c r="B2572" s="32">
        <v>5755.2791782559843</v>
      </c>
      <c r="C2572" s="68">
        <f t="shared" si="40"/>
        <v>15090588.763001638</v>
      </c>
      <c r="D2572" s="68">
        <v>410.45</v>
      </c>
      <c r="E2572" s="32">
        <v>8134.2040000000006</v>
      </c>
      <c r="F2572" s="68">
        <v>22635883.144502457</v>
      </c>
      <c r="G2572" s="68">
        <v>410.45</v>
      </c>
    </row>
    <row r="2573" spans="1:7">
      <c r="A2573" s="5">
        <v>2571</v>
      </c>
      <c r="B2573" s="32">
        <v>5799.0023850029447</v>
      </c>
      <c r="C2573" s="68">
        <f t="shared" si="40"/>
        <v>15092751.304874988</v>
      </c>
      <c r="D2573" s="68">
        <v>410.45</v>
      </c>
      <c r="E2573" s="32">
        <v>8196.0008000000016</v>
      </c>
      <c r="F2573" s="68">
        <v>22639126.957312483</v>
      </c>
      <c r="G2573" s="68">
        <v>410.45</v>
      </c>
    </row>
    <row r="2574" spans="1:7">
      <c r="A2574" s="5">
        <v>2572</v>
      </c>
      <c r="B2574" s="32">
        <v>5879.0093274982164</v>
      </c>
      <c r="C2574" s="68">
        <f t="shared" si="40"/>
        <v>15094915.165773572</v>
      </c>
      <c r="D2574" s="68">
        <v>410.45</v>
      </c>
      <c r="E2574" s="32">
        <v>8309.0696000000007</v>
      </c>
      <c r="F2574" s="68">
        <v>22642372.74866036</v>
      </c>
      <c r="G2574" s="68">
        <v>410.45</v>
      </c>
    </row>
    <row r="2575" spans="1:7">
      <c r="A2575" s="5">
        <v>2573</v>
      </c>
      <c r="B2575" s="32">
        <v>5969.5881498337767</v>
      </c>
      <c r="C2575" s="68">
        <f t="shared" si="40"/>
        <v>15097080.346904553</v>
      </c>
      <c r="D2575" s="68">
        <v>410.45</v>
      </c>
      <c r="E2575" s="32">
        <v>8437.0936000000002</v>
      </c>
      <c r="F2575" s="68">
        <v>22645620.52035683</v>
      </c>
      <c r="G2575" s="68">
        <v>410.45</v>
      </c>
    </row>
    <row r="2576" spans="1:7">
      <c r="A2576" s="5">
        <v>2574</v>
      </c>
      <c r="B2576" s="32">
        <v>6377.0623333088879</v>
      </c>
      <c r="C2576" s="68">
        <f t="shared" si="40"/>
        <v>15099246.849476568</v>
      </c>
      <c r="D2576" s="68">
        <v>410.45</v>
      </c>
      <c r="E2576" s="32">
        <v>9012.9935999999998</v>
      </c>
      <c r="F2576" s="68">
        <v>22648870.274214853</v>
      </c>
      <c r="G2576" s="68">
        <v>410.45</v>
      </c>
    </row>
    <row r="2577" spans="1:7">
      <c r="A2577" s="5">
        <v>2575</v>
      </c>
      <c r="B2577" s="32">
        <v>6922.8845739535045</v>
      </c>
      <c r="C2577" s="68">
        <f t="shared" si="40"/>
        <v>0</v>
      </c>
      <c r="D2577" s="68">
        <v>410.45</v>
      </c>
      <c r="E2577" s="32">
        <v>9784.4344000000001</v>
      </c>
      <c r="F2577" s="68">
        <v>0</v>
      </c>
      <c r="G2577" s="68">
        <v>410.45</v>
      </c>
    </row>
    <row r="2578" spans="1:7">
      <c r="A2578" s="5">
        <v>2576</v>
      </c>
      <c r="B2578" s="32">
        <v>7322.6582523596326</v>
      </c>
      <c r="C2578" s="68">
        <f t="shared" si="40"/>
        <v>0</v>
      </c>
      <c r="D2578" s="68">
        <v>410.45</v>
      </c>
      <c r="E2578" s="32">
        <v>10349.445599999999</v>
      </c>
      <c r="F2578" s="68">
        <v>0</v>
      </c>
      <c r="G2578" s="68">
        <v>410.45</v>
      </c>
    </row>
    <row r="2579" spans="1:7">
      <c r="A2579" s="5">
        <v>2577</v>
      </c>
      <c r="B2579" s="32">
        <v>7533.3127469556321</v>
      </c>
      <c r="C2579" s="68">
        <f t="shared" si="40"/>
        <v>0</v>
      </c>
      <c r="D2579" s="68">
        <v>410.45</v>
      </c>
      <c r="E2579" s="32">
        <v>10647.176800000001</v>
      </c>
      <c r="F2579" s="68">
        <v>0</v>
      </c>
      <c r="G2579" s="68">
        <v>410.45</v>
      </c>
    </row>
    <row r="2580" spans="1:7">
      <c r="A2580" s="5">
        <v>2578</v>
      </c>
      <c r="B2580" s="32">
        <v>7637.856892043249</v>
      </c>
      <c r="C2580" s="68">
        <f t="shared" si="40"/>
        <v>0</v>
      </c>
      <c r="D2580" s="68">
        <v>410.45</v>
      </c>
      <c r="E2580" s="32">
        <v>10794.929599999999</v>
      </c>
      <c r="F2580" s="68">
        <v>0</v>
      </c>
      <c r="G2580" s="68">
        <v>410.45</v>
      </c>
    </row>
    <row r="2581" spans="1:7">
      <c r="A2581" s="5">
        <v>2579</v>
      </c>
      <c r="B2581" s="32">
        <v>7421.4596479043284</v>
      </c>
      <c r="C2581" s="68">
        <f t="shared" si="40"/>
        <v>0</v>
      </c>
      <c r="D2581" s="68">
        <v>410.45</v>
      </c>
      <c r="E2581" s="32">
        <v>10489.0864</v>
      </c>
      <c r="F2581" s="68">
        <v>0</v>
      </c>
      <c r="G2581" s="68">
        <v>410.45</v>
      </c>
    </row>
    <row r="2582" spans="1:7">
      <c r="A2582" s="5">
        <v>2580</v>
      </c>
      <c r="B2582" s="32">
        <v>7111.481689623376</v>
      </c>
      <c r="C2582" s="68">
        <f t="shared" si="40"/>
        <v>0</v>
      </c>
      <c r="D2582" s="68">
        <v>410.45</v>
      </c>
      <c r="E2582" s="32">
        <v>10050.9864</v>
      </c>
      <c r="F2582" s="68">
        <v>0</v>
      </c>
      <c r="G2582" s="68">
        <v>410.45</v>
      </c>
    </row>
    <row r="2583" spans="1:7">
      <c r="A2583" s="5">
        <v>2581</v>
      </c>
      <c r="B2583" s="32">
        <v>6858.0176075258642</v>
      </c>
      <c r="C2583" s="68">
        <f t="shared" si="40"/>
        <v>0</v>
      </c>
      <c r="D2583" s="68">
        <v>410.45</v>
      </c>
      <c r="E2583" s="32">
        <v>9692.7480000000014</v>
      </c>
      <c r="F2583" s="68">
        <v>0</v>
      </c>
      <c r="G2583" s="68">
        <v>410.45</v>
      </c>
    </row>
    <row r="2584" spans="1:7">
      <c r="A2584" s="5">
        <v>2582</v>
      </c>
      <c r="B2584" s="32">
        <v>6704.9211253938165</v>
      </c>
      <c r="C2584" s="68">
        <f t="shared" si="40"/>
        <v>0</v>
      </c>
      <c r="D2584" s="68">
        <v>410.45</v>
      </c>
      <c r="E2584" s="32">
        <v>9476.3760000000002</v>
      </c>
      <c r="F2584" s="68">
        <v>0</v>
      </c>
      <c r="G2584" s="68">
        <v>410.45</v>
      </c>
    </row>
    <row r="2585" spans="1:7">
      <c r="A2585" s="5">
        <v>2583</v>
      </c>
      <c r="B2585" s="32">
        <v>6606.6417979893758</v>
      </c>
      <c r="C2585" s="68">
        <f t="shared" si="40"/>
        <v>0</v>
      </c>
      <c r="D2585" s="68">
        <v>410.45</v>
      </c>
      <c r="E2585" s="32">
        <v>9337.4736000000012</v>
      </c>
      <c r="F2585" s="68">
        <v>0</v>
      </c>
      <c r="G2585" s="68">
        <v>410.45</v>
      </c>
    </row>
    <row r="2586" spans="1:7">
      <c r="A2586" s="5">
        <v>2584</v>
      </c>
      <c r="B2586" s="32">
        <v>6661.7199867871122</v>
      </c>
      <c r="C2586" s="68">
        <f t="shared" si="40"/>
        <v>0</v>
      </c>
      <c r="D2586" s="68">
        <v>410.45</v>
      </c>
      <c r="E2586" s="32">
        <v>9415.3176000000003</v>
      </c>
      <c r="F2586" s="68">
        <v>0</v>
      </c>
      <c r="G2586" s="68">
        <v>410.45</v>
      </c>
    </row>
    <row r="2587" spans="1:7">
      <c r="A2587" s="5">
        <v>2585</v>
      </c>
      <c r="B2587" s="32">
        <v>6770.4406769967763</v>
      </c>
      <c r="C2587" s="68">
        <f t="shared" si="40"/>
        <v>0</v>
      </c>
      <c r="D2587" s="68">
        <v>410.45</v>
      </c>
      <c r="E2587" s="32">
        <v>9568.9776000000002</v>
      </c>
      <c r="F2587" s="68">
        <v>0</v>
      </c>
      <c r="G2587" s="68">
        <v>410.45</v>
      </c>
    </row>
    <row r="2588" spans="1:7">
      <c r="A2588" s="5">
        <v>2586</v>
      </c>
      <c r="B2588" s="32">
        <v>6725.4122998990724</v>
      </c>
      <c r="C2588" s="68">
        <f t="shared" si="40"/>
        <v>0</v>
      </c>
      <c r="D2588" s="68">
        <v>410.45</v>
      </c>
      <c r="E2588" s="32">
        <v>9505.3296000000009</v>
      </c>
      <c r="F2588" s="68">
        <v>0</v>
      </c>
      <c r="G2588" s="68">
        <v>410.45</v>
      </c>
    </row>
    <row r="2589" spans="1:7">
      <c r="A2589" s="5">
        <v>2587</v>
      </c>
      <c r="B2589" s="32">
        <v>6745.3814062641759</v>
      </c>
      <c r="C2589" s="68">
        <f t="shared" si="40"/>
        <v>0</v>
      </c>
      <c r="D2589" s="68">
        <v>410.45</v>
      </c>
      <c r="E2589" s="32">
        <v>9533.5551999999989</v>
      </c>
      <c r="F2589" s="68">
        <v>0</v>
      </c>
      <c r="G2589" s="68">
        <v>410.45</v>
      </c>
    </row>
    <row r="2590" spans="1:7">
      <c r="A2590" s="5">
        <v>2588</v>
      </c>
      <c r="B2590" s="32">
        <v>6649.9734536311444</v>
      </c>
      <c r="C2590" s="68">
        <f t="shared" si="40"/>
        <v>0</v>
      </c>
      <c r="D2590" s="68">
        <v>410.45</v>
      </c>
      <c r="E2590" s="32">
        <v>9398.7088000000003</v>
      </c>
      <c r="F2590" s="68">
        <v>0</v>
      </c>
      <c r="G2590" s="68">
        <v>410.45</v>
      </c>
    </row>
    <row r="2591" spans="1:7">
      <c r="A2591" s="5">
        <v>2589</v>
      </c>
      <c r="B2591" s="32">
        <v>6376.4097481334647</v>
      </c>
      <c r="C2591" s="68">
        <f t="shared" si="40"/>
        <v>0</v>
      </c>
      <c r="D2591" s="68">
        <v>410.45</v>
      </c>
      <c r="E2591" s="32">
        <v>9012.0680000000011</v>
      </c>
      <c r="F2591" s="68">
        <v>0</v>
      </c>
      <c r="G2591" s="68">
        <v>410.45</v>
      </c>
    </row>
    <row r="2592" spans="1:7">
      <c r="A2592" s="5">
        <v>2590</v>
      </c>
      <c r="B2592" s="32">
        <v>5914.7709951062725</v>
      </c>
      <c r="C2592" s="68">
        <f t="shared" si="40"/>
        <v>15064796.307399282</v>
      </c>
      <c r="D2592" s="68">
        <v>410.45</v>
      </c>
      <c r="E2592" s="32">
        <v>8359.6136000000006</v>
      </c>
      <c r="F2592" s="68">
        <v>22597194.461098924</v>
      </c>
      <c r="G2592" s="68">
        <v>410.45</v>
      </c>
    </row>
    <row r="2593" spans="1:7">
      <c r="A2593" s="5">
        <v>2591</v>
      </c>
      <c r="B2593" s="32">
        <v>5503.6423346493684</v>
      </c>
      <c r="C2593" s="68">
        <f t="shared" si="40"/>
        <v>15066954.275304314</v>
      </c>
      <c r="D2593" s="68">
        <v>410.45</v>
      </c>
      <c r="E2593" s="32">
        <v>7778.5552000000007</v>
      </c>
      <c r="F2593" s="68">
        <v>22600431.412956472</v>
      </c>
      <c r="G2593" s="68">
        <v>410.45</v>
      </c>
    </row>
    <row r="2594" spans="1:7">
      <c r="A2594" s="5">
        <v>2592</v>
      </c>
      <c r="B2594" s="32">
        <v>5227.9903565906643</v>
      </c>
      <c r="C2594" s="68">
        <f t="shared" si="40"/>
        <v>15069113.561454862</v>
      </c>
      <c r="D2594" s="68">
        <v>410.45</v>
      </c>
      <c r="E2594" s="32">
        <v>7388.9608000000007</v>
      </c>
      <c r="F2594" s="68">
        <v>22603670.342182294</v>
      </c>
      <c r="G2594" s="68">
        <v>410.45</v>
      </c>
    </row>
    <row r="2595" spans="1:7">
      <c r="A2595" s="5">
        <v>2593</v>
      </c>
      <c r="B2595" s="32">
        <v>5088.9897142457357</v>
      </c>
      <c r="C2595" s="68">
        <f t="shared" si="40"/>
        <v>15071274.167059213</v>
      </c>
      <c r="D2595" s="68">
        <v>410.45</v>
      </c>
      <c r="E2595" s="32">
        <v>7192.5047999999997</v>
      </c>
      <c r="F2595" s="68">
        <v>22606911.250588819</v>
      </c>
      <c r="G2595" s="68">
        <v>410.45</v>
      </c>
    </row>
    <row r="2596" spans="1:7">
      <c r="A2596" s="5">
        <v>2594</v>
      </c>
      <c r="B2596" s="32">
        <v>5094.9934978586807</v>
      </c>
      <c r="C2596" s="68">
        <f t="shared" si="40"/>
        <v>15073436.093327135</v>
      </c>
      <c r="D2596" s="68">
        <v>410.45</v>
      </c>
      <c r="E2596" s="32">
        <v>7200.9912000000004</v>
      </c>
      <c r="F2596" s="68">
        <v>22610154.139990702</v>
      </c>
      <c r="G2596" s="68">
        <v>410.45</v>
      </c>
    </row>
    <row r="2597" spans="1:7">
      <c r="A2597" s="5">
        <v>2595</v>
      </c>
      <c r="B2597" s="32">
        <v>5141.066011236896</v>
      </c>
      <c r="C2597" s="68">
        <f t="shared" si="40"/>
        <v>15075599.341469876</v>
      </c>
      <c r="D2597" s="68">
        <v>410.45</v>
      </c>
      <c r="E2597" s="32">
        <v>7266.1056000000008</v>
      </c>
      <c r="F2597" s="68">
        <v>22613399.012204815</v>
      </c>
      <c r="G2597" s="68">
        <v>410.45</v>
      </c>
    </row>
    <row r="2598" spans="1:7">
      <c r="A2598" s="5">
        <v>2596</v>
      </c>
      <c r="B2598" s="32">
        <v>5198.7545407359121</v>
      </c>
      <c r="C2598" s="68">
        <f t="shared" si="40"/>
        <v>15077763.912700169</v>
      </c>
      <c r="D2598" s="68">
        <v>410.45</v>
      </c>
      <c r="E2598" s="32">
        <v>7347.6415999999999</v>
      </c>
      <c r="F2598" s="68">
        <v>22616645.869050253</v>
      </c>
      <c r="G2598" s="68">
        <v>410.45</v>
      </c>
    </row>
    <row r="2599" spans="1:7">
      <c r="A2599" s="5">
        <v>2597</v>
      </c>
      <c r="B2599" s="32">
        <v>5116.6593256796159</v>
      </c>
      <c r="C2599" s="68">
        <f t="shared" si="40"/>
        <v>15079929.808232222</v>
      </c>
      <c r="D2599" s="68">
        <v>410.45</v>
      </c>
      <c r="E2599" s="32">
        <v>7231.6088000000009</v>
      </c>
      <c r="F2599" s="68">
        <v>22619894.712348334</v>
      </c>
      <c r="G2599" s="68">
        <v>410.45</v>
      </c>
    </row>
    <row r="2600" spans="1:7">
      <c r="A2600" s="5">
        <v>2598</v>
      </c>
      <c r="B2600" s="32">
        <v>5356.9411872355595</v>
      </c>
      <c r="C2600" s="68">
        <f t="shared" si="40"/>
        <v>15082097.029281737</v>
      </c>
      <c r="D2600" s="68">
        <v>410.45</v>
      </c>
      <c r="E2600" s="32">
        <v>7571.2104000000008</v>
      </c>
      <c r="F2600" s="68">
        <v>22623145.543922607</v>
      </c>
      <c r="G2600" s="68">
        <v>410.45</v>
      </c>
    </row>
    <row r="2601" spans="1:7">
      <c r="A2601" s="5">
        <v>2599</v>
      </c>
      <c r="B2601" s="32">
        <v>5836.5912911018968</v>
      </c>
      <c r="C2601" s="68">
        <f t="shared" si="40"/>
        <v>0</v>
      </c>
      <c r="D2601" s="68">
        <v>410.45</v>
      </c>
      <c r="E2601" s="32">
        <v>8249.1239999999998</v>
      </c>
      <c r="F2601" s="68">
        <v>0</v>
      </c>
      <c r="G2601" s="68">
        <v>410.45</v>
      </c>
    </row>
    <row r="2602" spans="1:7">
      <c r="A2602" s="5">
        <v>2600</v>
      </c>
      <c r="B2602" s="32">
        <v>6291.5736753408246</v>
      </c>
      <c r="C2602" s="68">
        <f t="shared" si="40"/>
        <v>0</v>
      </c>
      <c r="D2602" s="68">
        <v>410.45</v>
      </c>
      <c r="E2602" s="32">
        <v>8892.1664000000001</v>
      </c>
      <c r="F2602" s="68">
        <v>0</v>
      </c>
      <c r="G2602" s="68">
        <v>410.45</v>
      </c>
    </row>
    <row r="2603" spans="1:7">
      <c r="A2603" s="5">
        <v>2601</v>
      </c>
      <c r="B2603" s="32">
        <v>6575.9702947489195</v>
      </c>
      <c r="C2603" s="68">
        <f t="shared" si="40"/>
        <v>0</v>
      </c>
      <c r="D2603" s="68">
        <v>410.45</v>
      </c>
      <c r="E2603" s="32">
        <v>9294.116</v>
      </c>
      <c r="F2603" s="68">
        <v>0</v>
      </c>
      <c r="G2603" s="68">
        <v>410.45</v>
      </c>
    </row>
    <row r="2604" spans="1:7">
      <c r="A2604" s="5">
        <v>2602</v>
      </c>
      <c r="B2604" s="32">
        <v>6831.7836834776881</v>
      </c>
      <c r="C2604" s="68">
        <f t="shared" si="40"/>
        <v>0</v>
      </c>
      <c r="D2604" s="68">
        <v>410.45</v>
      </c>
      <c r="E2604" s="32">
        <v>9655.6720000000005</v>
      </c>
      <c r="F2604" s="68">
        <v>0</v>
      </c>
      <c r="G2604" s="68">
        <v>410.45</v>
      </c>
    </row>
    <row r="2605" spans="1:7">
      <c r="A2605" s="5">
        <v>2603</v>
      </c>
      <c r="B2605" s="32">
        <v>6723.1935103029846</v>
      </c>
      <c r="C2605" s="68">
        <f t="shared" si="40"/>
        <v>0</v>
      </c>
      <c r="D2605" s="68">
        <v>410.45</v>
      </c>
      <c r="E2605" s="32">
        <v>9502.1991999999991</v>
      </c>
      <c r="F2605" s="68">
        <v>0</v>
      </c>
      <c r="G2605" s="68">
        <v>410.45</v>
      </c>
    </row>
    <row r="2606" spans="1:7">
      <c r="A2606" s="5">
        <v>2604</v>
      </c>
      <c r="B2606" s="32">
        <v>6415.4343416181209</v>
      </c>
      <c r="C2606" s="68">
        <f t="shared" si="40"/>
        <v>0</v>
      </c>
      <c r="D2606" s="68">
        <v>410.45</v>
      </c>
      <c r="E2606" s="32">
        <v>9067.2296000000006</v>
      </c>
      <c r="F2606" s="68">
        <v>0</v>
      </c>
      <c r="G2606" s="68">
        <v>410.45</v>
      </c>
    </row>
    <row r="2607" spans="1:7">
      <c r="A2607" s="5">
        <v>2605</v>
      </c>
      <c r="B2607" s="32">
        <v>6176.8492015181127</v>
      </c>
      <c r="C2607" s="68">
        <f t="shared" si="40"/>
        <v>0</v>
      </c>
      <c r="D2607" s="68">
        <v>410.45</v>
      </c>
      <c r="E2607" s="32">
        <v>8730.02</v>
      </c>
      <c r="F2607" s="68">
        <v>0</v>
      </c>
      <c r="G2607" s="68">
        <v>410.45</v>
      </c>
    </row>
    <row r="2608" spans="1:7">
      <c r="A2608" s="5">
        <v>2606</v>
      </c>
      <c r="B2608" s="32">
        <v>6027.5377134029204</v>
      </c>
      <c r="C2608" s="68">
        <f t="shared" si="40"/>
        <v>0</v>
      </c>
      <c r="D2608" s="68">
        <v>410.45</v>
      </c>
      <c r="E2608" s="32">
        <v>8518.9935999999998</v>
      </c>
      <c r="F2608" s="68">
        <v>0</v>
      </c>
      <c r="G2608" s="68">
        <v>410.45</v>
      </c>
    </row>
    <row r="2609" spans="1:7">
      <c r="A2609" s="5">
        <v>2607</v>
      </c>
      <c r="B2609" s="32">
        <v>5940.74388508432</v>
      </c>
      <c r="C2609" s="68">
        <f t="shared" si="40"/>
        <v>0</v>
      </c>
      <c r="D2609" s="68">
        <v>410.45</v>
      </c>
      <c r="E2609" s="32">
        <v>8396.3256000000001</v>
      </c>
      <c r="F2609" s="68">
        <v>0</v>
      </c>
      <c r="G2609" s="68">
        <v>410.45</v>
      </c>
    </row>
    <row r="2610" spans="1:7">
      <c r="A2610" s="5">
        <v>2608</v>
      </c>
      <c r="B2610" s="32">
        <v>6067.7369602031522</v>
      </c>
      <c r="C2610" s="68">
        <f t="shared" si="40"/>
        <v>0</v>
      </c>
      <c r="D2610" s="68">
        <v>410.45</v>
      </c>
      <c r="E2610" s="32">
        <v>8575.8087999999989</v>
      </c>
      <c r="F2610" s="68">
        <v>0</v>
      </c>
      <c r="G2610" s="68">
        <v>410.45</v>
      </c>
    </row>
    <row r="2611" spans="1:7">
      <c r="A2611" s="5">
        <v>2609</v>
      </c>
      <c r="B2611" s="32">
        <v>6294.1840160421034</v>
      </c>
      <c r="C2611" s="68">
        <f t="shared" si="40"/>
        <v>0</v>
      </c>
      <c r="D2611" s="68">
        <v>410.45</v>
      </c>
      <c r="E2611" s="32">
        <v>8895.8583999999992</v>
      </c>
      <c r="F2611" s="68">
        <v>0</v>
      </c>
      <c r="G2611" s="68">
        <v>410.45</v>
      </c>
    </row>
    <row r="2612" spans="1:7">
      <c r="A2612" s="5">
        <v>2610</v>
      </c>
      <c r="B2612" s="32">
        <v>6428.6165621597929</v>
      </c>
      <c r="C2612" s="68">
        <f t="shared" si="40"/>
        <v>0</v>
      </c>
      <c r="D2612" s="68">
        <v>410.45</v>
      </c>
      <c r="E2612" s="32">
        <v>9085.8559999999998</v>
      </c>
      <c r="F2612" s="68">
        <v>0</v>
      </c>
      <c r="G2612" s="68">
        <v>410.45</v>
      </c>
    </row>
    <row r="2613" spans="1:7">
      <c r="A2613" s="5">
        <v>2611</v>
      </c>
      <c r="B2613" s="32">
        <v>6590.4576856412323</v>
      </c>
      <c r="C2613" s="68">
        <f t="shared" si="40"/>
        <v>0</v>
      </c>
      <c r="D2613" s="68">
        <v>410.45</v>
      </c>
      <c r="E2613" s="32">
        <v>9314.5936000000002</v>
      </c>
      <c r="F2613" s="68">
        <v>0</v>
      </c>
      <c r="G2613" s="68">
        <v>410.45</v>
      </c>
    </row>
    <row r="2614" spans="1:7">
      <c r="A2614" s="5">
        <v>2612</v>
      </c>
      <c r="B2614" s="32">
        <v>6632.2231368622324</v>
      </c>
      <c r="C2614" s="68">
        <f t="shared" si="40"/>
        <v>0</v>
      </c>
      <c r="D2614" s="68">
        <v>410.45</v>
      </c>
      <c r="E2614" s="32">
        <v>9373.6239999999998</v>
      </c>
      <c r="F2614" s="68">
        <v>0</v>
      </c>
      <c r="G2614" s="68">
        <v>410.45</v>
      </c>
    </row>
    <row r="2615" spans="1:7">
      <c r="A2615" s="5">
        <v>2613</v>
      </c>
      <c r="B2615" s="32">
        <v>6453.8063499274567</v>
      </c>
      <c r="C2615" s="68">
        <f t="shared" si="40"/>
        <v>0</v>
      </c>
      <c r="D2615" s="68">
        <v>410.45</v>
      </c>
      <c r="E2615" s="32">
        <v>9121.4655999999995</v>
      </c>
      <c r="F2615" s="68">
        <v>0</v>
      </c>
      <c r="G2615" s="68">
        <v>410.45</v>
      </c>
    </row>
    <row r="2616" spans="1:7">
      <c r="A2616" s="5">
        <v>2614</v>
      </c>
      <c r="B2616" s="32">
        <v>5995.5610398118242</v>
      </c>
      <c r="C2616" s="68">
        <f t="shared" si="40"/>
        <v>15047546.332720555</v>
      </c>
      <c r="D2616" s="68">
        <v>410.45</v>
      </c>
      <c r="E2616" s="32">
        <v>8473.8056000000015</v>
      </c>
      <c r="F2616" s="68">
        <v>22571319.499080833</v>
      </c>
      <c r="G2616" s="68">
        <v>410.45</v>
      </c>
    </row>
    <row r="2617" spans="1:7">
      <c r="A2617" s="5">
        <v>2615</v>
      </c>
      <c r="B2617" s="32">
        <v>5636.7697104163126</v>
      </c>
      <c r="C2617" s="68">
        <f t="shared" si="40"/>
        <v>15049704.965578578</v>
      </c>
      <c r="D2617" s="68">
        <v>410.45</v>
      </c>
      <c r="E2617" s="32">
        <v>7966.7016000000003</v>
      </c>
      <c r="F2617" s="68">
        <v>22574557.448367868</v>
      </c>
      <c r="G2617" s="68">
        <v>410.45</v>
      </c>
    </row>
    <row r="2618" spans="1:7">
      <c r="A2618" s="5">
        <v>2616</v>
      </c>
      <c r="B2618" s="32">
        <v>5463.5736048842009</v>
      </c>
      <c r="C2618" s="68">
        <f t="shared" si="40"/>
        <v>15051864.920723192</v>
      </c>
      <c r="D2618" s="68">
        <v>410.45</v>
      </c>
      <c r="E2618" s="32">
        <v>7721.9168</v>
      </c>
      <c r="F2618" s="68">
        <v>22577797.381084789</v>
      </c>
      <c r="G2618" s="68">
        <v>410.45</v>
      </c>
    </row>
    <row r="2619" spans="1:7">
      <c r="A2619" s="5">
        <v>2617</v>
      </c>
      <c r="B2619" s="32">
        <v>5400.6643939825199</v>
      </c>
      <c r="C2619" s="68">
        <f t="shared" si="40"/>
        <v>15054026.199369732</v>
      </c>
      <c r="D2619" s="68">
        <v>410.45</v>
      </c>
      <c r="E2619" s="32">
        <v>7633.0072000000009</v>
      </c>
      <c r="F2619" s="68">
        <v>22581039.2990546</v>
      </c>
      <c r="G2619" s="68">
        <v>410.45</v>
      </c>
    </row>
    <row r="2620" spans="1:7">
      <c r="A2620" s="5">
        <v>2618</v>
      </c>
      <c r="B2620" s="32">
        <v>5486.5446030557769</v>
      </c>
      <c r="C2620" s="68">
        <f t="shared" si="40"/>
        <v>15056188.802735025</v>
      </c>
      <c r="D2620" s="68">
        <v>410.45</v>
      </c>
      <c r="E2620" s="32">
        <v>7754.3856000000005</v>
      </c>
      <c r="F2620" s="68">
        <v>22584283.204102539</v>
      </c>
      <c r="G2620" s="68">
        <v>410.45</v>
      </c>
    </row>
    <row r="2621" spans="1:7">
      <c r="A2621" s="5">
        <v>2619</v>
      </c>
      <c r="B2621" s="32">
        <v>5763.1102003599281</v>
      </c>
      <c r="C2621" s="68">
        <f t="shared" si="40"/>
        <v>15058352.732037392</v>
      </c>
      <c r="D2621" s="68">
        <v>410.45</v>
      </c>
      <c r="E2621" s="32">
        <v>8145.2695999999996</v>
      </c>
      <c r="F2621" s="68">
        <v>22587529.098056089</v>
      </c>
      <c r="G2621" s="68">
        <v>410.45</v>
      </c>
    </row>
    <row r="2622" spans="1:7">
      <c r="A2622" s="5">
        <v>2620</v>
      </c>
      <c r="B2622" s="32">
        <v>6410.6052113207525</v>
      </c>
      <c r="C2622" s="68">
        <f t="shared" si="40"/>
        <v>15060517.988496643</v>
      </c>
      <c r="D2622" s="68">
        <v>410.45</v>
      </c>
      <c r="E2622" s="32">
        <v>9060.4072000000015</v>
      </c>
      <c r="F2622" s="68">
        <v>22590776.982744966</v>
      </c>
      <c r="G2622" s="68">
        <v>410.45</v>
      </c>
    </row>
    <row r="2623" spans="1:7">
      <c r="A2623" s="5">
        <v>2621</v>
      </c>
      <c r="B2623" s="32">
        <v>7493.7660853307207</v>
      </c>
      <c r="C2623" s="68">
        <f t="shared" si="40"/>
        <v>15062684.573334092</v>
      </c>
      <c r="D2623" s="68">
        <v>410.45</v>
      </c>
      <c r="E2623" s="32">
        <v>10591.287200000001</v>
      </c>
      <c r="F2623" s="68">
        <v>22594026.860001139</v>
      </c>
      <c r="G2623" s="68">
        <v>410.45</v>
      </c>
    </row>
    <row r="2624" spans="1:7">
      <c r="A2624" s="5">
        <v>2622</v>
      </c>
      <c r="B2624" s="32">
        <v>8235.1028445038082</v>
      </c>
      <c r="C2624" s="68">
        <f t="shared" si="40"/>
        <v>15064852.487772547</v>
      </c>
      <c r="D2624" s="68">
        <v>410.45</v>
      </c>
      <c r="E2624" s="32">
        <v>11639.045599999999</v>
      </c>
      <c r="F2624" s="68">
        <v>22597278.73165882</v>
      </c>
      <c r="G2624" s="68">
        <v>410.45</v>
      </c>
    </row>
    <row r="2625" spans="1:7">
      <c r="A2625" s="5">
        <v>2623</v>
      </c>
      <c r="B2625" s="32">
        <v>8600.2895086175595</v>
      </c>
      <c r="C2625" s="68">
        <f t="shared" si="40"/>
        <v>0</v>
      </c>
      <c r="D2625" s="68">
        <v>410.45</v>
      </c>
      <c r="E2625" s="32">
        <v>12155.1872</v>
      </c>
      <c r="F2625" s="68">
        <v>0</v>
      </c>
      <c r="G2625" s="68">
        <v>410.45</v>
      </c>
    </row>
    <row r="2626" spans="1:7">
      <c r="A2626" s="5">
        <v>2624</v>
      </c>
      <c r="B2626" s="32">
        <v>8688.1274732167767</v>
      </c>
      <c r="C2626" s="68">
        <f t="shared" si="40"/>
        <v>0</v>
      </c>
      <c r="D2626" s="68">
        <v>410.45</v>
      </c>
      <c r="E2626" s="32">
        <v>12279.332</v>
      </c>
      <c r="F2626" s="68">
        <v>0</v>
      </c>
      <c r="G2626" s="68">
        <v>410.45</v>
      </c>
    </row>
    <row r="2627" spans="1:7">
      <c r="A2627" s="5">
        <v>2625</v>
      </c>
      <c r="B2627" s="32">
        <v>8849.1854944877268</v>
      </c>
      <c r="C2627" s="68">
        <f t="shared" si="40"/>
        <v>0</v>
      </c>
      <c r="D2627" s="68">
        <v>410.45</v>
      </c>
      <c r="E2627" s="32">
        <v>12506.9568</v>
      </c>
      <c r="F2627" s="68">
        <v>0</v>
      </c>
      <c r="G2627" s="68">
        <v>410.45</v>
      </c>
    </row>
    <row r="2628" spans="1:7">
      <c r="A2628" s="5">
        <v>2626</v>
      </c>
      <c r="B2628" s="32">
        <v>9003.3261129002876</v>
      </c>
      <c r="C2628" s="68">
        <f t="shared" ref="C2628:C2691" si="41">2/3*F2628</f>
        <v>0</v>
      </c>
      <c r="D2628" s="68">
        <v>410.45</v>
      </c>
      <c r="E2628" s="32">
        <v>12724.816000000001</v>
      </c>
      <c r="F2628" s="68">
        <v>0</v>
      </c>
      <c r="G2628" s="68">
        <v>410.45</v>
      </c>
    </row>
    <row r="2629" spans="1:7">
      <c r="A2629" s="5">
        <v>2627</v>
      </c>
      <c r="B2629" s="32">
        <v>8922.7971022647598</v>
      </c>
      <c r="C2629" s="68">
        <f t="shared" si="41"/>
        <v>0</v>
      </c>
      <c r="D2629" s="68">
        <v>410.45</v>
      </c>
      <c r="E2629" s="32">
        <v>12610.9984</v>
      </c>
      <c r="F2629" s="68">
        <v>0</v>
      </c>
      <c r="G2629" s="68">
        <v>410.45</v>
      </c>
    </row>
    <row r="2630" spans="1:7">
      <c r="A2630" s="5">
        <v>2628</v>
      </c>
      <c r="B2630" s="32">
        <v>8806.7674580914081</v>
      </c>
      <c r="C2630" s="68">
        <f t="shared" si="41"/>
        <v>0</v>
      </c>
      <c r="D2630" s="68">
        <v>410.45</v>
      </c>
      <c r="E2630" s="32">
        <v>12447.011200000001</v>
      </c>
      <c r="F2630" s="68">
        <v>0</v>
      </c>
      <c r="G2630" s="68">
        <v>410.45</v>
      </c>
    </row>
    <row r="2631" spans="1:7">
      <c r="A2631" s="5">
        <v>2629</v>
      </c>
      <c r="B2631" s="32">
        <v>8649.1028797321214</v>
      </c>
      <c r="C2631" s="68">
        <f t="shared" si="41"/>
        <v>0</v>
      </c>
      <c r="D2631" s="68">
        <v>410.45</v>
      </c>
      <c r="E2631" s="32">
        <v>12224.170400000001</v>
      </c>
      <c r="F2631" s="68">
        <v>0</v>
      </c>
      <c r="G2631" s="68">
        <v>410.45</v>
      </c>
    </row>
    <row r="2632" spans="1:7">
      <c r="A2632" s="5">
        <v>2630</v>
      </c>
      <c r="B2632" s="32">
        <v>8483.6072792687846</v>
      </c>
      <c r="C2632" s="68">
        <f t="shared" si="41"/>
        <v>0</v>
      </c>
      <c r="D2632" s="68">
        <v>410.45</v>
      </c>
      <c r="E2632" s="32">
        <v>11990.2744</v>
      </c>
      <c r="F2632" s="68">
        <v>0</v>
      </c>
      <c r="G2632" s="68">
        <v>410.45</v>
      </c>
    </row>
    <row r="2633" spans="1:7">
      <c r="A2633" s="5">
        <v>2631</v>
      </c>
      <c r="B2633" s="32">
        <v>8243.5864517830723</v>
      </c>
      <c r="C2633" s="68">
        <f t="shared" si="41"/>
        <v>0</v>
      </c>
      <c r="D2633" s="68">
        <v>410.45</v>
      </c>
      <c r="E2633" s="32">
        <v>11651.0368</v>
      </c>
      <c r="F2633" s="68">
        <v>0</v>
      </c>
      <c r="G2633" s="68">
        <v>410.45</v>
      </c>
    </row>
    <row r="2634" spans="1:7">
      <c r="A2634" s="5">
        <v>2632</v>
      </c>
      <c r="B2634" s="32">
        <v>8132.2554208720239</v>
      </c>
      <c r="C2634" s="68">
        <f t="shared" si="41"/>
        <v>0</v>
      </c>
      <c r="D2634" s="68">
        <v>410.45</v>
      </c>
      <c r="E2634" s="32">
        <v>11493.684800000001</v>
      </c>
      <c r="F2634" s="68">
        <v>0</v>
      </c>
      <c r="G2634" s="68">
        <v>410.45</v>
      </c>
    </row>
    <row r="2635" spans="1:7">
      <c r="A2635" s="5">
        <v>2633</v>
      </c>
      <c r="B2635" s="32">
        <v>8097.9294406497766</v>
      </c>
      <c r="C2635" s="68">
        <f t="shared" si="41"/>
        <v>0</v>
      </c>
      <c r="D2635" s="68">
        <v>410.45</v>
      </c>
      <c r="E2635" s="32">
        <v>11445.1792</v>
      </c>
      <c r="F2635" s="68">
        <v>0</v>
      </c>
      <c r="G2635" s="68">
        <v>410.45</v>
      </c>
    </row>
    <row r="2636" spans="1:7">
      <c r="A2636" s="5">
        <v>2634</v>
      </c>
      <c r="B2636" s="32">
        <v>8096.6242702991367</v>
      </c>
      <c r="C2636" s="68">
        <f t="shared" si="41"/>
        <v>0</v>
      </c>
      <c r="D2636" s="68">
        <v>410.45</v>
      </c>
      <c r="E2636" s="32">
        <v>11443.328000000001</v>
      </c>
      <c r="F2636" s="68">
        <v>0</v>
      </c>
      <c r="G2636" s="68">
        <v>410.45</v>
      </c>
    </row>
    <row r="2637" spans="1:7">
      <c r="A2637" s="5">
        <v>2635</v>
      </c>
      <c r="B2637" s="32">
        <v>8037.6305704493761</v>
      </c>
      <c r="C2637" s="68">
        <f t="shared" si="41"/>
        <v>0</v>
      </c>
      <c r="D2637" s="68">
        <v>410.45</v>
      </c>
      <c r="E2637" s="32">
        <v>11359.951200000001</v>
      </c>
      <c r="F2637" s="68">
        <v>0</v>
      </c>
      <c r="G2637" s="68">
        <v>410.45</v>
      </c>
    </row>
    <row r="2638" spans="1:7">
      <c r="A2638" s="5">
        <v>2636</v>
      </c>
      <c r="B2638" s="32">
        <v>7897.5857918239362</v>
      </c>
      <c r="C2638" s="68">
        <f t="shared" si="41"/>
        <v>0</v>
      </c>
      <c r="D2638" s="68">
        <v>410.45</v>
      </c>
      <c r="E2638" s="32">
        <v>11162.018399999999</v>
      </c>
      <c r="F2638" s="68">
        <v>0</v>
      </c>
      <c r="G2638" s="68">
        <v>410.45</v>
      </c>
    </row>
    <row r="2639" spans="1:7">
      <c r="A2639" s="5">
        <v>2637</v>
      </c>
      <c r="B2639" s="32">
        <v>7333.0996151648569</v>
      </c>
      <c r="C2639" s="68">
        <f t="shared" si="41"/>
        <v>0</v>
      </c>
      <c r="D2639" s="68">
        <v>410.45</v>
      </c>
      <c r="E2639" s="32">
        <v>10364.2032</v>
      </c>
      <c r="F2639" s="68">
        <v>0</v>
      </c>
      <c r="G2639" s="68">
        <v>410.45</v>
      </c>
    </row>
    <row r="2640" spans="1:7">
      <c r="A2640" s="5">
        <v>2638</v>
      </c>
      <c r="B2640" s="32">
        <v>6656.8908564896401</v>
      </c>
      <c r="C2640" s="68">
        <f t="shared" si="41"/>
        <v>15030201.054314323</v>
      </c>
      <c r="D2640" s="68">
        <v>410.45</v>
      </c>
      <c r="E2640" s="32">
        <v>9408.484800000002</v>
      </c>
      <c r="F2640" s="68">
        <v>22545301.581471484</v>
      </c>
      <c r="G2640" s="68">
        <v>410.45</v>
      </c>
    </row>
    <row r="2641" spans="1:7">
      <c r="A2641" s="5">
        <v>2639</v>
      </c>
      <c r="B2641" s="32">
        <v>6209.0869091793365</v>
      </c>
      <c r="C2641" s="68">
        <f t="shared" si="41"/>
        <v>15032360.32653904</v>
      </c>
      <c r="D2641" s="68">
        <v>410.45</v>
      </c>
      <c r="E2641" s="32">
        <v>8775.5823999999993</v>
      </c>
      <c r="F2641" s="68">
        <v>22548540.489808559</v>
      </c>
      <c r="G2641" s="68">
        <v>410.45</v>
      </c>
    </row>
    <row r="2642" spans="1:7">
      <c r="A2642" s="5">
        <v>2640</v>
      </c>
      <c r="B2642" s="32">
        <v>5951.968350099929</v>
      </c>
      <c r="C2642" s="68">
        <f t="shared" si="41"/>
        <v>15034520.925098043</v>
      </c>
      <c r="D2642" s="68">
        <v>410.45</v>
      </c>
      <c r="E2642" s="32">
        <v>8412.1856000000007</v>
      </c>
      <c r="F2642" s="68">
        <v>22551781.387647066</v>
      </c>
      <c r="G2642" s="68">
        <v>410.45</v>
      </c>
    </row>
    <row r="2643" spans="1:7">
      <c r="A2643" s="5">
        <v>2641</v>
      </c>
      <c r="B2643" s="32">
        <v>5830.8485415589757</v>
      </c>
      <c r="C2643" s="68">
        <f t="shared" si="41"/>
        <v>15036682.851213768</v>
      </c>
      <c r="D2643" s="68">
        <v>410.45</v>
      </c>
      <c r="E2643" s="32">
        <v>8241.0015999999996</v>
      </c>
      <c r="F2643" s="68">
        <v>22555024.276820652</v>
      </c>
      <c r="G2643" s="68">
        <v>410.45</v>
      </c>
    </row>
    <row r="2644" spans="1:7">
      <c r="A2644" s="5">
        <v>2642</v>
      </c>
      <c r="B2644" s="32">
        <v>5896.7596442671284</v>
      </c>
      <c r="C2644" s="68">
        <f t="shared" si="41"/>
        <v>15038846.106110141</v>
      </c>
      <c r="D2644" s="68">
        <v>410.45</v>
      </c>
      <c r="E2644" s="32">
        <v>8334.1648000000005</v>
      </c>
      <c r="F2644" s="68">
        <v>22558269.159165211</v>
      </c>
      <c r="G2644" s="68">
        <v>410.45</v>
      </c>
    </row>
    <row r="2645" spans="1:7">
      <c r="A2645" s="5">
        <v>2643</v>
      </c>
      <c r="B2645" s="32">
        <v>6130.1241029645762</v>
      </c>
      <c r="C2645" s="68">
        <f t="shared" si="41"/>
        <v>15041010.691012599</v>
      </c>
      <c r="D2645" s="68">
        <v>410.45</v>
      </c>
      <c r="E2645" s="32">
        <v>8663.9904000000006</v>
      </c>
      <c r="F2645" s="68">
        <v>22561516.036518898</v>
      </c>
      <c r="G2645" s="68">
        <v>410.45</v>
      </c>
    </row>
    <row r="2646" spans="1:7">
      <c r="A2646" s="5">
        <v>2644</v>
      </c>
      <c r="B2646" s="32">
        <v>6675.8158265741286</v>
      </c>
      <c r="C2646" s="68">
        <f t="shared" si="41"/>
        <v>15043176.607148083</v>
      </c>
      <c r="D2646" s="68">
        <v>410.45</v>
      </c>
      <c r="E2646" s="32">
        <v>9435.2335999999996</v>
      </c>
      <c r="F2646" s="68">
        <v>22564764.910722125</v>
      </c>
      <c r="G2646" s="68">
        <v>410.45</v>
      </c>
    </row>
    <row r="2647" spans="1:7">
      <c r="A2647" s="5">
        <v>2645</v>
      </c>
      <c r="B2647" s="32">
        <v>7638.6399942536327</v>
      </c>
      <c r="C2647" s="68">
        <f t="shared" si="41"/>
        <v>15045343.855745047</v>
      </c>
      <c r="D2647" s="68">
        <v>410.45</v>
      </c>
      <c r="E2647" s="32">
        <v>10796.0424</v>
      </c>
      <c r="F2647" s="68">
        <v>22568015.783617571</v>
      </c>
      <c r="G2647" s="68">
        <v>410.45</v>
      </c>
    </row>
    <row r="2648" spans="1:7">
      <c r="A2648" s="5">
        <v>2646</v>
      </c>
      <c r="B2648" s="32">
        <v>8325.0290816640481</v>
      </c>
      <c r="C2648" s="68">
        <f t="shared" si="41"/>
        <v>15047512.438033456</v>
      </c>
      <c r="D2648" s="68">
        <v>410.45</v>
      </c>
      <c r="E2648" s="32">
        <v>11766.144</v>
      </c>
      <c r="F2648" s="68">
        <v>22571268.657050185</v>
      </c>
      <c r="G2648" s="68">
        <v>410.45</v>
      </c>
    </row>
    <row r="2649" spans="1:7">
      <c r="A2649" s="5">
        <v>2647</v>
      </c>
      <c r="B2649" s="32">
        <v>8670.5076734828253</v>
      </c>
      <c r="C2649" s="68">
        <f t="shared" si="41"/>
        <v>0</v>
      </c>
      <c r="D2649" s="68">
        <v>410.45</v>
      </c>
      <c r="E2649" s="32">
        <v>12254.424000000001</v>
      </c>
      <c r="F2649" s="68">
        <v>0</v>
      </c>
      <c r="G2649" s="68">
        <v>410.45</v>
      </c>
    </row>
    <row r="2650" spans="1:7">
      <c r="A2650" s="5">
        <v>2648</v>
      </c>
      <c r="B2650" s="32">
        <v>8734.7220547351444</v>
      </c>
      <c r="C2650" s="68">
        <f t="shared" si="41"/>
        <v>0</v>
      </c>
      <c r="D2650" s="68">
        <v>410.45</v>
      </c>
      <c r="E2650" s="32">
        <v>12345.184800000001</v>
      </c>
      <c r="F2650" s="68">
        <v>0</v>
      </c>
      <c r="G2650" s="68">
        <v>410.45</v>
      </c>
    </row>
    <row r="2651" spans="1:7">
      <c r="A2651" s="5">
        <v>2649</v>
      </c>
      <c r="B2651" s="32">
        <v>8891.2119797789601</v>
      </c>
      <c r="C2651" s="68">
        <f t="shared" si="41"/>
        <v>0</v>
      </c>
      <c r="D2651" s="68">
        <v>410.45</v>
      </c>
      <c r="E2651" s="32">
        <v>12566.361600000002</v>
      </c>
      <c r="F2651" s="68">
        <v>0</v>
      </c>
      <c r="G2651" s="68">
        <v>410.45</v>
      </c>
    </row>
    <row r="2652" spans="1:7">
      <c r="A2652" s="5">
        <v>2650</v>
      </c>
      <c r="B2652" s="32">
        <v>9038.4351953330242</v>
      </c>
      <c r="C2652" s="68">
        <f t="shared" si="41"/>
        <v>0</v>
      </c>
      <c r="D2652" s="68">
        <v>410.45</v>
      </c>
      <c r="E2652" s="32">
        <v>12774.434400000002</v>
      </c>
      <c r="F2652" s="68">
        <v>0</v>
      </c>
      <c r="G2652" s="68">
        <v>410.45</v>
      </c>
    </row>
    <row r="2653" spans="1:7">
      <c r="A2653" s="5">
        <v>2651</v>
      </c>
      <c r="B2653" s="32">
        <v>8950.8582648039355</v>
      </c>
      <c r="C2653" s="68">
        <f t="shared" si="41"/>
        <v>0</v>
      </c>
      <c r="D2653" s="68">
        <v>410.45</v>
      </c>
      <c r="E2653" s="32">
        <v>12650.664000000001</v>
      </c>
      <c r="F2653" s="68">
        <v>0</v>
      </c>
      <c r="G2653" s="68">
        <v>410.45</v>
      </c>
    </row>
    <row r="2654" spans="1:7">
      <c r="A2654" s="5">
        <v>2652</v>
      </c>
      <c r="B2654" s="32">
        <v>8891.2119797789601</v>
      </c>
      <c r="C2654" s="68">
        <f t="shared" si="41"/>
        <v>0</v>
      </c>
      <c r="D2654" s="68">
        <v>410.45</v>
      </c>
      <c r="E2654" s="32">
        <v>12566.361600000002</v>
      </c>
      <c r="F2654" s="68">
        <v>0</v>
      </c>
      <c r="G2654" s="68">
        <v>410.45</v>
      </c>
    </row>
    <row r="2655" spans="1:7">
      <c r="A2655" s="5">
        <v>2653</v>
      </c>
      <c r="B2655" s="32">
        <v>8718.9294934921927</v>
      </c>
      <c r="C2655" s="68">
        <f t="shared" si="41"/>
        <v>0</v>
      </c>
      <c r="D2655" s="68">
        <v>410.45</v>
      </c>
      <c r="E2655" s="32">
        <v>12322.866400000001</v>
      </c>
      <c r="F2655" s="68">
        <v>0</v>
      </c>
      <c r="G2655" s="68">
        <v>410.45</v>
      </c>
    </row>
    <row r="2656" spans="1:7">
      <c r="A2656" s="5">
        <v>2654</v>
      </c>
      <c r="B2656" s="32">
        <v>8544.819768714633</v>
      </c>
      <c r="C2656" s="68">
        <f t="shared" si="41"/>
        <v>0</v>
      </c>
      <c r="D2656" s="68">
        <v>410.45</v>
      </c>
      <c r="E2656" s="32">
        <v>12076.781600000002</v>
      </c>
      <c r="F2656" s="68">
        <v>0</v>
      </c>
      <c r="G2656" s="68">
        <v>410.45</v>
      </c>
    </row>
    <row r="2657" spans="1:7">
      <c r="A2657" s="5">
        <v>2655</v>
      </c>
      <c r="B2657" s="32">
        <v>8309.1060033860322</v>
      </c>
      <c r="C2657" s="68">
        <f t="shared" si="41"/>
        <v>0</v>
      </c>
      <c r="D2657" s="68">
        <v>410.45</v>
      </c>
      <c r="E2657" s="32">
        <v>11743.6384</v>
      </c>
      <c r="F2657" s="68">
        <v>0</v>
      </c>
      <c r="G2657" s="68">
        <v>410.45</v>
      </c>
    </row>
    <row r="2658" spans="1:7">
      <c r="A2658" s="5">
        <v>2656</v>
      </c>
      <c r="B2658" s="32">
        <v>8193.2068762477447</v>
      </c>
      <c r="C2658" s="68">
        <f t="shared" si="41"/>
        <v>0</v>
      </c>
      <c r="D2658" s="68">
        <v>410.45</v>
      </c>
      <c r="E2658" s="32">
        <v>11579.838399999999</v>
      </c>
      <c r="F2658" s="68">
        <v>0</v>
      </c>
      <c r="G2658" s="68">
        <v>410.45</v>
      </c>
    </row>
    <row r="2659" spans="1:7">
      <c r="A2659" s="5">
        <v>2657</v>
      </c>
      <c r="B2659" s="32">
        <v>8157.7062427098163</v>
      </c>
      <c r="C2659" s="68">
        <f t="shared" si="41"/>
        <v>0</v>
      </c>
      <c r="D2659" s="68">
        <v>410.45</v>
      </c>
      <c r="E2659" s="32">
        <v>11529.6584</v>
      </c>
      <c r="F2659" s="68">
        <v>0</v>
      </c>
      <c r="G2659" s="68">
        <v>410.45</v>
      </c>
    </row>
    <row r="2660" spans="1:7">
      <c r="A2660" s="5">
        <v>2658</v>
      </c>
      <c r="B2660" s="32">
        <v>8133.1690401174728</v>
      </c>
      <c r="C2660" s="68">
        <f t="shared" si="41"/>
        <v>0</v>
      </c>
      <c r="D2660" s="68">
        <v>410.45</v>
      </c>
      <c r="E2660" s="32">
        <v>11494.984800000002</v>
      </c>
      <c r="F2660" s="68">
        <v>0</v>
      </c>
      <c r="G2660" s="68">
        <v>410.45</v>
      </c>
    </row>
    <row r="2661" spans="1:7">
      <c r="A2661" s="5">
        <v>2659</v>
      </c>
      <c r="B2661" s="32">
        <v>8103.6721901925921</v>
      </c>
      <c r="C2661" s="68">
        <f t="shared" si="41"/>
        <v>0</v>
      </c>
      <c r="D2661" s="68">
        <v>410.45</v>
      </c>
      <c r="E2661" s="32">
        <v>11453.291200000001</v>
      </c>
      <c r="F2661" s="68">
        <v>0</v>
      </c>
      <c r="G2661" s="68">
        <v>410.45</v>
      </c>
    </row>
    <row r="2662" spans="1:7">
      <c r="A2662" s="5">
        <v>2660</v>
      </c>
      <c r="B2662" s="32">
        <v>7980.5946261256804</v>
      </c>
      <c r="C2662" s="68">
        <f t="shared" si="41"/>
        <v>0</v>
      </c>
      <c r="D2662" s="68">
        <v>410.45</v>
      </c>
      <c r="E2662" s="32">
        <v>11279.3408</v>
      </c>
      <c r="F2662" s="68">
        <v>0</v>
      </c>
      <c r="G2662" s="68">
        <v>410.45</v>
      </c>
    </row>
    <row r="2663" spans="1:7">
      <c r="A2663" s="5">
        <v>2661</v>
      </c>
      <c r="B2663" s="32">
        <v>7430.7263573939763</v>
      </c>
      <c r="C2663" s="68">
        <f t="shared" si="41"/>
        <v>0</v>
      </c>
      <c r="D2663" s="68">
        <v>410.45</v>
      </c>
      <c r="E2663" s="32">
        <v>10502.190400000001</v>
      </c>
      <c r="F2663" s="68">
        <v>0</v>
      </c>
      <c r="G2663" s="68">
        <v>410.45</v>
      </c>
    </row>
    <row r="2664" spans="1:7">
      <c r="A2664" s="5">
        <v>2662</v>
      </c>
      <c r="B2664" s="32">
        <v>6729.0667768809681</v>
      </c>
      <c r="C2664" s="68">
        <f t="shared" si="41"/>
        <v>15012759.680182846</v>
      </c>
      <c r="D2664" s="68">
        <v>410.45</v>
      </c>
      <c r="E2664" s="32">
        <v>9510.4983999999986</v>
      </c>
      <c r="F2664" s="68">
        <v>22519139.52027427</v>
      </c>
      <c r="G2664" s="68">
        <v>410.45</v>
      </c>
    </row>
    <row r="2665" spans="1:7">
      <c r="A2665" s="5">
        <v>2663</v>
      </c>
      <c r="B2665" s="32">
        <v>6222.6606808260967</v>
      </c>
      <c r="C2665" s="68">
        <f t="shared" si="41"/>
        <v>15014919.565731421</v>
      </c>
      <c r="D2665" s="68">
        <v>410.45</v>
      </c>
      <c r="E2665" s="32">
        <v>8794.7704000000012</v>
      </c>
      <c r="F2665" s="68">
        <v>22522379.348597132</v>
      </c>
      <c r="G2665" s="68">
        <v>410.45</v>
      </c>
    </row>
    <row r="2666" spans="1:7">
      <c r="A2666" s="5">
        <v>2664</v>
      </c>
      <c r="B2666" s="32">
        <v>5976.8971037974643</v>
      </c>
      <c r="C2666" s="68">
        <f t="shared" si="41"/>
        <v>15017080.781668382</v>
      </c>
      <c r="D2666" s="68">
        <v>410.45</v>
      </c>
      <c r="E2666" s="32">
        <v>8447.4207999999999</v>
      </c>
      <c r="F2666" s="68">
        <v>22525621.172502574</v>
      </c>
      <c r="G2666" s="68">
        <v>410.45</v>
      </c>
    </row>
    <row r="2667" spans="1:7">
      <c r="A2667" s="5">
        <v>2665</v>
      </c>
      <c r="B2667" s="32">
        <v>5859.6928063085361</v>
      </c>
      <c r="C2667" s="68">
        <f t="shared" si="41"/>
        <v>15019243.329223298</v>
      </c>
      <c r="D2667" s="68">
        <v>410.45</v>
      </c>
      <c r="E2667" s="32">
        <v>8281.7695999999996</v>
      </c>
      <c r="F2667" s="68">
        <v>22528864.993834946</v>
      </c>
      <c r="G2667" s="68">
        <v>410.45</v>
      </c>
    </row>
    <row r="2668" spans="1:7">
      <c r="A2668" s="5">
        <v>2666</v>
      </c>
      <c r="B2668" s="32">
        <v>5907.8535922477759</v>
      </c>
      <c r="C2668" s="68">
        <f t="shared" si="41"/>
        <v>15021407.209627243</v>
      </c>
      <c r="D2668" s="68">
        <v>410.45</v>
      </c>
      <c r="E2668" s="32">
        <v>8349.8376000000007</v>
      </c>
      <c r="F2668" s="68">
        <v>22532110.814440865</v>
      </c>
      <c r="G2668" s="68">
        <v>410.45</v>
      </c>
    </row>
    <row r="2669" spans="1:7">
      <c r="A2669" s="5">
        <v>2667</v>
      </c>
      <c r="B2669" s="32">
        <v>6096.8422590228402</v>
      </c>
      <c r="C2669" s="68">
        <f t="shared" si="41"/>
        <v>15023572.424112821</v>
      </c>
      <c r="D2669" s="68">
        <v>410.45</v>
      </c>
      <c r="E2669" s="32">
        <v>8616.9512000000013</v>
      </c>
      <c r="F2669" s="68">
        <v>22535358.636169232</v>
      </c>
      <c r="G2669" s="68">
        <v>410.45</v>
      </c>
    </row>
    <row r="2670" spans="1:7">
      <c r="A2670" s="5">
        <v>2668</v>
      </c>
      <c r="B2670" s="32">
        <v>6640.1846760012404</v>
      </c>
      <c r="C2670" s="68">
        <f t="shared" si="41"/>
        <v>15025738.973914146</v>
      </c>
      <c r="D2670" s="68">
        <v>410.45</v>
      </c>
      <c r="E2670" s="32">
        <v>9384.8768</v>
      </c>
      <c r="F2670" s="68">
        <v>22538608.46087122</v>
      </c>
      <c r="G2670" s="68">
        <v>410.45</v>
      </c>
    </row>
    <row r="2671" spans="1:7">
      <c r="A2671" s="5">
        <v>2669</v>
      </c>
      <c r="B2671" s="32">
        <v>7608.7515932235601</v>
      </c>
      <c r="C2671" s="68">
        <f t="shared" si="41"/>
        <v>15027906.860266859</v>
      </c>
      <c r="D2671" s="68">
        <v>410.45</v>
      </c>
      <c r="E2671" s="32">
        <v>10753.797600000002</v>
      </c>
      <c r="F2671" s="68">
        <v>22541860.290400289</v>
      </c>
      <c r="G2671" s="68">
        <v>410.45</v>
      </c>
    </row>
    <row r="2672" spans="1:7">
      <c r="A2672" s="5">
        <v>2670</v>
      </c>
      <c r="B2672" s="32">
        <v>8323.5933942783449</v>
      </c>
      <c r="C2672" s="68">
        <f t="shared" si="41"/>
        <v>15030076.084408127</v>
      </c>
      <c r="D2672" s="68">
        <v>410.45</v>
      </c>
      <c r="E2672" s="32">
        <v>11764.116</v>
      </c>
      <c r="F2672" s="68">
        <v>22545114.12661219</v>
      </c>
      <c r="G2672" s="68">
        <v>410.45</v>
      </c>
    </row>
    <row r="2673" spans="1:7">
      <c r="A2673" s="5">
        <v>2671</v>
      </c>
      <c r="B2673" s="32">
        <v>8698.5688360220011</v>
      </c>
      <c r="C2673" s="68">
        <f t="shared" si="41"/>
        <v>0</v>
      </c>
      <c r="D2673" s="68">
        <v>410.45</v>
      </c>
      <c r="E2673" s="32">
        <v>12294.089599999999</v>
      </c>
      <c r="F2673" s="68">
        <v>0</v>
      </c>
      <c r="G2673" s="68">
        <v>410.45</v>
      </c>
    </row>
    <row r="2674" spans="1:7">
      <c r="A2674" s="5">
        <v>2672</v>
      </c>
      <c r="B2674" s="32">
        <v>8775.4433696756314</v>
      </c>
      <c r="C2674" s="68">
        <f t="shared" si="41"/>
        <v>0</v>
      </c>
      <c r="D2674" s="68">
        <v>410.45</v>
      </c>
      <c r="E2674" s="32">
        <v>12402.7384</v>
      </c>
      <c r="F2674" s="68">
        <v>0</v>
      </c>
      <c r="G2674" s="68">
        <v>410.45</v>
      </c>
    </row>
    <row r="2675" spans="1:7">
      <c r="A2675" s="5">
        <v>2673</v>
      </c>
      <c r="B2675" s="32">
        <v>8933.3689821051521</v>
      </c>
      <c r="C2675" s="68">
        <f t="shared" si="41"/>
        <v>0</v>
      </c>
      <c r="D2675" s="68">
        <v>410.45</v>
      </c>
      <c r="E2675" s="32">
        <v>12625.9432</v>
      </c>
      <c r="F2675" s="68">
        <v>0</v>
      </c>
      <c r="G2675" s="68">
        <v>410.45</v>
      </c>
    </row>
    <row r="2676" spans="1:7">
      <c r="A2676" s="5">
        <v>2674</v>
      </c>
      <c r="B2676" s="32">
        <v>9055.663443961681</v>
      </c>
      <c r="C2676" s="68">
        <f t="shared" si="41"/>
        <v>0</v>
      </c>
      <c r="D2676" s="68">
        <v>410.45</v>
      </c>
      <c r="E2676" s="32">
        <v>12798.7808</v>
      </c>
      <c r="F2676" s="68">
        <v>0</v>
      </c>
      <c r="G2676" s="68">
        <v>410.45</v>
      </c>
    </row>
    <row r="2677" spans="1:7">
      <c r="A2677" s="5">
        <v>2675</v>
      </c>
      <c r="B2677" s="32">
        <v>8959.2113550481354</v>
      </c>
      <c r="C2677" s="68">
        <f t="shared" si="41"/>
        <v>0</v>
      </c>
      <c r="D2677" s="68">
        <v>410.45</v>
      </c>
      <c r="E2677" s="32">
        <v>12662.468000000001</v>
      </c>
      <c r="F2677" s="68">
        <v>0</v>
      </c>
      <c r="G2677" s="68">
        <v>410.45</v>
      </c>
    </row>
    <row r="2678" spans="1:7">
      <c r="A2678" s="5">
        <v>2676</v>
      </c>
      <c r="B2678" s="32">
        <v>8830.3910414383045</v>
      </c>
      <c r="C2678" s="68">
        <f t="shared" si="41"/>
        <v>0</v>
      </c>
      <c r="D2678" s="68">
        <v>410.45</v>
      </c>
      <c r="E2678" s="32">
        <v>12480.395199999999</v>
      </c>
      <c r="F2678" s="68">
        <v>0</v>
      </c>
      <c r="G2678" s="68">
        <v>410.45</v>
      </c>
    </row>
    <row r="2679" spans="1:7">
      <c r="A2679" s="5">
        <v>2677</v>
      </c>
      <c r="B2679" s="32">
        <v>8634.8765229099354</v>
      </c>
      <c r="C2679" s="68">
        <f t="shared" si="41"/>
        <v>0</v>
      </c>
      <c r="D2679" s="68">
        <v>410.45</v>
      </c>
      <c r="E2679" s="32">
        <v>12204.067200000001</v>
      </c>
      <c r="F2679" s="68">
        <v>0</v>
      </c>
      <c r="G2679" s="68">
        <v>410.45</v>
      </c>
    </row>
    <row r="2680" spans="1:7">
      <c r="A2680" s="5">
        <v>2678</v>
      </c>
      <c r="B2680" s="32">
        <v>8458.2869744660566</v>
      </c>
      <c r="C2680" s="68">
        <f t="shared" si="41"/>
        <v>0</v>
      </c>
      <c r="D2680" s="68">
        <v>410.45</v>
      </c>
      <c r="E2680" s="32">
        <v>11954.488000000001</v>
      </c>
      <c r="F2680" s="68">
        <v>0</v>
      </c>
      <c r="G2680" s="68">
        <v>410.45</v>
      </c>
    </row>
    <row r="2681" spans="1:7">
      <c r="A2681" s="5">
        <v>2679</v>
      </c>
      <c r="B2681" s="32">
        <v>8222.312175067329</v>
      </c>
      <c r="C2681" s="68">
        <f t="shared" si="41"/>
        <v>0</v>
      </c>
      <c r="D2681" s="68">
        <v>410.45</v>
      </c>
      <c r="E2681" s="32">
        <v>11620.9704</v>
      </c>
      <c r="F2681" s="68">
        <v>0</v>
      </c>
      <c r="G2681" s="68">
        <v>410.45</v>
      </c>
    </row>
    <row r="2682" spans="1:7">
      <c r="A2682" s="5">
        <v>2680</v>
      </c>
      <c r="B2682" s="32">
        <v>8131.4723186616402</v>
      </c>
      <c r="C2682" s="68">
        <f t="shared" si="41"/>
        <v>0</v>
      </c>
      <c r="D2682" s="68">
        <v>410.45</v>
      </c>
      <c r="E2682" s="32">
        <v>11492.582399999999</v>
      </c>
      <c r="F2682" s="68">
        <v>0</v>
      </c>
      <c r="G2682" s="68">
        <v>410.45</v>
      </c>
    </row>
    <row r="2683" spans="1:7">
      <c r="A2683" s="5">
        <v>2681</v>
      </c>
      <c r="B2683" s="32">
        <v>8069.3462099703447</v>
      </c>
      <c r="C2683" s="68">
        <f t="shared" si="41"/>
        <v>0</v>
      </c>
      <c r="D2683" s="68">
        <v>410.45</v>
      </c>
      <c r="E2683" s="32">
        <v>11404.7752</v>
      </c>
      <c r="F2683" s="68">
        <v>0</v>
      </c>
      <c r="G2683" s="68">
        <v>410.45</v>
      </c>
    </row>
    <row r="2684" spans="1:7">
      <c r="A2684" s="5">
        <v>2682</v>
      </c>
      <c r="B2684" s="32">
        <v>8050.6822739559848</v>
      </c>
      <c r="C2684" s="68">
        <f t="shared" si="41"/>
        <v>0</v>
      </c>
      <c r="D2684" s="68">
        <v>410.45</v>
      </c>
      <c r="E2684" s="32">
        <v>11378.400800000001</v>
      </c>
      <c r="F2684" s="68">
        <v>0</v>
      </c>
      <c r="G2684" s="68">
        <v>410.45</v>
      </c>
    </row>
    <row r="2685" spans="1:7">
      <c r="A2685" s="5">
        <v>2683</v>
      </c>
      <c r="B2685" s="32">
        <v>7974.4603254776721</v>
      </c>
      <c r="C2685" s="68">
        <f t="shared" si="41"/>
        <v>0</v>
      </c>
      <c r="D2685" s="68">
        <v>410.45</v>
      </c>
      <c r="E2685" s="32">
        <v>11270.6672</v>
      </c>
      <c r="F2685" s="68">
        <v>0</v>
      </c>
      <c r="G2685" s="68">
        <v>410.45</v>
      </c>
    </row>
    <row r="2686" spans="1:7">
      <c r="A2686" s="5">
        <v>2684</v>
      </c>
      <c r="B2686" s="32">
        <v>7861.6936071809196</v>
      </c>
      <c r="C2686" s="68">
        <f t="shared" si="41"/>
        <v>0</v>
      </c>
      <c r="D2686" s="68">
        <v>410.45</v>
      </c>
      <c r="E2686" s="32">
        <v>11111.297600000002</v>
      </c>
      <c r="F2686" s="68">
        <v>0</v>
      </c>
      <c r="G2686" s="68">
        <v>410.45</v>
      </c>
    </row>
    <row r="2687" spans="1:7">
      <c r="A2687" s="5">
        <v>2685</v>
      </c>
      <c r="B2687" s="32">
        <v>7303.4722482050165</v>
      </c>
      <c r="C2687" s="68">
        <f t="shared" si="41"/>
        <v>0</v>
      </c>
      <c r="D2687" s="68">
        <v>410.45</v>
      </c>
      <c r="E2687" s="32">
        <v>10322.3328</v>
      </c>
      <c r="F2687" s="68">
        <v>0</v>
      </c>
      <c r="G2687" s="68">
        <v>410.45</v>
      </c>
    </row>
    <row r="2688" spans="1:7">
      <c r="A2688" s="5">
        <v>2686</v>
      </c>
      <c r="B2688" s="32">
        <v>6681.1670250118568</v>
      </c>
      <c r="C2688" s="68">
        <f t="shared" si="41"/>
        <v>14995221.409528419</v>
      </c>
      <c r="D2688" s="68">
        <v>410.45</v>
      </c>
      <c r="E2688" s="32">
        <v>9442.8048000000017</v>
      </c>
      <c r="F2688" s="68">
        <v>22492832.114292629</v>
      </c>
      <c r="G2688" s="68">
        <v>410.45</v>
      </c>
    </row>
    <row r="2689" spans="1:7">
      <c r="A2689" s="5">
        <v>2687</v>
      </c>
      <c r="B2689" s="32">
        <v>6230.2306688599119</v>
      </c>
      <c r="C2689" s="68">
        <f t="shared" si="41"/>
        <v>14997381.881893691</v>
      </c>
      <c r="D2689" s="68">
        <v>410.45</v>
      </c>
      <c r="E2689" s="32">
        <v>8805.4719999999998</v>
      </c>
      <c r="F2689" s="68">
        <v>22496072.822840538</v>
      </c>
      <c r="G2689" s="68">
        <v>410.45</v>
      </c>
    </row>
    <row r="2690" spans="1:7">
      <c r="A2690" s="5">
        <v>2688</v>
      </c>
      <c r="B2690" s="32">
        <v>5986.555364392304</v>
      </c>
      <c r="C2690" s="68">
        <f t="shared" si="41"/>
        <v>14999543.688707612</v>
      </c>
      <c r="D2690" s="68">
        <v>410.45</v>
      </c>
      <c r="E2690" s="32">
        <v>8461.0759999999991</v>
      </c>
      <c r="F2690" s="68">
        <v>22499315.533061419</v>
      </c>
      <c r="G2690" s="68">
        <v>410.45</v>
      </c>
    </row>
    <row r="2691" spans="1:7">
      <c r="A2691" s="5">
        <v>2689</v>
      </c>
      <c r="B2691" s="32">
        <v>5870.9172713241442</v>
      </c>
      <c r="C2691" s="68">
        <f t="shared" si="41"/>
        <v>15001706.831206929</v>
      </c>
      <c r="D2691" s="68">
        <v>410.45</v>
      </c>
      <c r="E2691" s="32">
        <v>8297.64</v>
      </c>
      <c r="F2691" s="68">
        <v>22502560.246810395</v>
      </c>
      <c r="G2691" s="68">
        <v>410.45</v>
      </c>
    </row>
    <row r="2692" spans="1:7">
      <c r="A2692" s="5">
        <v>2690</v>
      </c>
      <c r="B2692" s="32">
        <v>5952.0988671349924</v>
      </c>
      <c r="C2692" s="68">
        <f t="shared" ref="C2692:C2755" si="42">2/3*F2692</f>
        <v>15003871.310629919</v>
      </c>
      <c r="D2692" s="68">
        <v>410.45</v>
      </c>
      <c r="E2692" s="32">
        <v>8412.3727999999992</v>
      </c>
      <c r="F2692" s="68">
        <v>22505806.965944879</v>
      </c>
      <c r="G2692" s="68">
        <v>410.45</v>
      </c>
    </row>
    <row r="2693" spans="1:7">
      <c r="A2693" s="5">
        <v>2691</v>
      </c>
      <c r="B2693" s="32">
        <v>6168.2350772037835</v>
      </c>
      <c r="C2693" s="68">
        <f t="shared" si="42"/>
        <v>15006037.128216382</v>
      </c>
      <c r="D2693" s="68">
        <v>410.45</v>
      </c>
      <c r="E2693" s="32">
        <v>8717.851999999999</v>
      </c>
      <c r="F2693" s="68">
        <v>22509055.692324575</v>
      </c>
      <c r="G2693" s="68">
        <v>410.45</v>
      </c>
    </row>
    <row r="2694" spans="1:7">
      <c r="A2694" s="5">
        <v>2692</v>
      </c>
      <c r="B2694" s="32">
        <v>6681.0365079767917</v>
      </c>
      <c r="C2694" s="68">
        <f t="shared" si="42"/>
        <v>15008204.285207663</v>
      </c>
      <c r="D2694" s="68">
        <v>410.45</v>
      </c>
      <c r="E2694" s="32">
        <v>9442.6176000000014</v>
      </c>
      <c r="F2694" s="68">
        <v>22512306.427811496</v>
      </c>
      <c r="G2694" s="68">
        <v>410.45</v>
      </c>
    </row>
    <row r="2695" spans="1:7">
      <c r="A2695" s="5">
        <v>2693</v>
      </c>
      <c r="B2695" s="32">
        <v>7610.8398657846883</v>
      </c>
      <c r="C2695" s="68">
        <f t="shared" si="42"/>
        <v>15010372.782846633</v>
      </c>
      <c r="D2695" s="68">
        <v>410.45</v>
      </c>
      <c r="E2695" s="32">
        <v>10756.751200000001</v>
      </c>
      <c r="F2695" s="68">
        <v>22515559.174269952</v>
      </c>
      <c r="G2695" s="68">
        <v>410.45</v>
      </c>
    </row>
    <row r="2696" spans="1:7">
      <c r="A2696" s="5">
        <v>2694</v>
      </c>
      <c r="B2696" s="32">
        <v>8275.30209130404</v>
      </c>
      <c r="C2696" s="68">
        <f t="shared" si="42"/>
        <v>15012542.622377705</v>
      </c>
      <c r="D2696" s="68">
        <v>410.45</v>
      </c>
      <c r="E2696" s="32">
        <v>11695.8608</v>
      </c>
      <c r="F2696" s="68">
        <v>22518813.933566559</v>
      </c>
      <c r="G2696" s="68">
        <v>410.45</v>
      </c>
    </row>
    <row r="2697" spans="1:7">
      <c r="A2697" s="5">
        <v>2695</v>
      </c>
      <c r="B2697" s="32">
        <v>8618.822927596857</v>
      </c>
      <c r="C2697" s="68">
        <f t="shared" si="42"/>
        <v>15014713.805046838</v>
      </c>
      <c r="D2697" s="68">
        <v>410.45</v>
      </c>
      <c r="E2697" s="32">
        <v>12181.374400000001</v>
      </c>
      <c r="F2697" s="68">
        <v>22522070.707570259</v>
      </c>
      <c r="G2697" s="68">
        <v>410.45</v>
      </c>
    </row>
    <row r="2698" spans="1:7">
      <c r="A2698" s="5">
        <v>2696</v>
      </c>
      <c r="B2698" s="32">
        <v>8725.3248282104323</v>
      </c>
      <c r="C2698" s="68">
        <f t="shared" si="42"/>
        <v>15016886.33210152</v>
      </c>
      <c r="D2698" s="68">
        <v>410.45</v>
      </c>
      <c r="E2698" s="32">
        <v>12331.904</v>
      </c>
      <c r="F2698" s="68">
        <v>22525329.498152282</v>
      </c>
      <c r="G2698" s="68">
        <v>410.45</v>
      </c>
    </row>
    <row r="2699" spans="1:7">
      <c r="A2699" s="5">
        <v>2697</v>
      </c>
      <c r="B2699" s="32">
        <v>8860.9320276436974</v>
      </c>
      <c r="C2699" s="68">
        <f t="shared" si="42"/>
        <v>15019060.204790803</v>
      </c>
      <c r="D2699" s="68">
        <v>410.45</v>
      </c>
      <c r="E2699" s="32">
        <v>12523.5656</v>
      </c>
      <c r="F2699" s="68">
        <v>22528590.307186205</v>
      </c>
      <c r="G2699" s="68">
        <v>410.45</v>
      </c>
    </row>
    <row r="2700" spans="1:7">
      <c r="A2700" s="5">
        <v>2698</v>
      </c>
      <c r="B2700" s="32">
        <v>8972.5240926248716</v>
      </c>
      <c r="C2700" s="68">
        <f t="shared" si="42"/>
        <v>15021235.424365267</v>
      </c>
      <c r="D2700" s="68">
        <v>410.45</v>
      </c>
      <c r="E2700" s="32">
        <v>12681.281600000002</v>
      </c>
      <c r="F2700" s="68">
        <v>22531853.136547901</v>
      </c>
      <c r="G2700" s="68">
        <v>410.45</v>
      </c>
    </row>
    <row r="2701" spans="1:7">
      <c r="A2701" s="5">
        <v>2699</v>
      </c>
      <c r="B2701" s="32">
        <v>8828.6943199824727</v>
      </c>
      <c r="C2701" s="68">
        <f t="shared" si="42"/>
        <v>15023411.992077056</v>
      </c>
      <c r="D2701" s="68">
        <v>410.45</v>
      </c>
      <c r="E2701" s="32">
        <v>12478.003200000001</v>
      </c>
      <c r="F2701" s="68">
        <v>22535117.988115586</v>
      </c>
      <c r="G2701" s="68">
        <v>410.45</v>
      </c>
    </row>
    <row r="2702" spans="1:7">
      <c r="A2702" s="5">
        <v>2700</v>
      </c>
      <c r="B2702" s="32">
        <v>8732.6337821741217</v>
      </c>
      <c r="C2702" s="68">
        <f t="shared" si="42"/>
        <v>15025589.909179866</v>
      </c>
      <c r="D2702" s="68">
        <v>410.45</v>
      </c>
      <c r="E2702" s="32">
        <v>12342.231200000002</v>
      </c>
      <c r="F2702" s="68">
        <v>22538384.863769799</v>
      </c>
      <c r="G2702" s="68">
        <v>410.45</v>
      </c>
    </row>
    <row r="2703" spans="1:7">
      <c r="A2703" s="5">
        <v>2701</v>
      </c>
      <c r="B2703" s="32">
        <v>8534.2478888743444</v>
      </c>
      <c r="C2703" s="68">
        <f t="shared" si="42"/>
        <v>15027769.176928941</v>
      </c>
      <c r="D2703" s="68">
        <v>410.45</v>
      </c>
      <c r="E2703" s="32">
        <v>12061.8472</v>
      </c>
      <c r="F2703" s="68">
        <v>22541653.765393414</v>
      </c>
      <c r="G2703" s="68">
        <v>410.45</v>
      </c>
    </row>
    <row r="2704" spans="1:7">
      <c r="A2704" s="5">
        <v>2702</v>
      </c>
      <c r="B2704" s="32">
        <v>8354.2648975186967</v>
      </c>
      <c r="C2704" s="68">
        <f t="shared" si="42"/>
        <v>15029949.796581084</v>
      </c>
      <c r="D2704" s="68">
        <v>410.45</v>
      </c>
      <c r="E2704" s="32">
        <v>11807.4632</v>
      </c>
      <c r="F2704" s="68">
        <v>22544924.694871627</v>
      </c>
      <c r="G2704" s="68">
        <v>410.45</v>
      </c>
    </row>
    <row r="2705" spans="1:7">
      <c r="A2705" s="5">
        <v>2703</v>
      </c>
      <c r="B2705" s="32">
        <v>8121.9445751018638</v>
      </c>
      <c r="C2705" s="68">
        <f t="shared" si="42"/>
        <v>15032131.769394662</v>
      </c>
      <c r="D2705" s="68">
        <v>410.45</v>
      </c>
      <c r="E2705" s="32">
        <v>11479.1144</v>
      </c>
      <c r="F2705" s="68">
        <v>22548197.654091995</v>
      </c>
      <c r="G2705" s="68">
        <v>410.45</v>
      </c>
    </row>
    <row r="2706" spans="1:7">
      <c r="A2706" s="5">
        <v>2704</v>
      </c>
      <c r="B2706" s="32">
        <v>8042.9817688871044</v>
      </c>
      <c r="C2706" s="68">
        <f t="shared" si="42"/>
        <v>15034315.096629605</v>
      </c>
      <c r="D2706" s="68">
        <v>410.45</v>
      </c>
      <c r="E2706" s="32">
        <v>11367.511999999999</v>
      </c>
      <c r="F2706" s="68">
        <v>22551472.644944407</v>
      </c>
      <c r="G2706" s="68">
        <v>410.45</v>
      </c>
    </row>
    <row r="2707" spans="1:7">
      <c r="A2707" s="5">
        <v>2705</v>
      </c>
      <c r="B2707" s="32">
        <v>8038.2831556246965</v>
      </c>
      <c r="C2707" s="68">
        <f t="shared" si="42"/>
        <v>15036499.779547397</v>
      </c>
      <c r="D2707" s="68">
        <v>410.45</v>
      </c>
      <c r="E2707" s="32">
        <v>11360.8768</v>
      </c>
      <c r="F2707" s="68">
        <v>22554749.669321097</v>
      </c>
      <c r="G2707" s="68">
        <v>410.45</v>
      </c>
    </row>
    <row r="2708" spans="1:7">
      <c r="A2708" s="5">
        <v>2706</v>
      </c>
      <c r="B2708" s="32">
        <v>8047.549865114448</v>
      </c>
      <c r="C2708" s="68">
        <f t="shared" si="42"/>
        <v>15038685.819411103</v>
      </c>
      <c r="D2708" s="68">
        <v>410.45</v>
      </c>
      <c r="E2708" s="32">
        <v>11373.9704</v>
      </c>
      <c r="F2708" s="68">
        <v>22558028.729116656</v>
      </c>
      <c r="G2708" s="68">
        <v>410.45</v>
      </c>
    </row>
    <row r="2709" spans="1:7">
      <c r="A2709" s="5">
        <v>2707</v>
      </c>
      <c r="B2709" s="32">
        <v>7987.3815119491119</v>
      </c>
      <c r="C2709" s="68">
        <f t="shared" si="42"/>
        <v>15040873.217485348</v>
      </c>
      <c r="D2709" s="68">
        <v>410.45</v>
      </c>
      <c r="E2709" s="32">
        <v>11288.929599999999</v>
      </c>
      <c r="F2709" s="68">
        <v>22561309.826228023</v>
      </c>
      <c r="G2709" s="68">
        <v>410.45</v>
      </c>
    </row>
    <row r="2710" spans="1:7">
      <c r="A2710" s="5">
        <v>2708</v>
      </c>
      <c r="B2710" s="32">
        <v>7887.5359801239038</v>
      </c>
      <c r="C2710" s="68">
        <f t="shared" si="42"/>
        <v>15043061.975036332</v>
      </c>
      <c r="D2710" s="68">
        <v>410.45</v>
      </c>
      <c r="E2710" s="32">
        <v>11147.812</v>
      </c>
      <c r="F2710" s="68">
        <v>22564592.9625545</v>
      </c>
      <c r="G2710" s="68">
        <v>410.45</v>
      </c>
    </row>
    <row r="2711" spans="1:7">
      <c r="A2711" s="5">
        <v>2709</v>
      </c>
      <c r="B2711" s="32">
        <v>7349.022693442872</v>
      </c>
      <c r="C2711" s="68">
        <f t="shared" si="42"/>
        <v>0</v>
      </c>
      <c r="D2711" s="68">
        <v>410.45</v>
      </c>
      <c r="E2711" s="32">
        <v>10386.7088</v>
      </c>
      <c r="F2711" s="68">
        <v>0</v>
      </c>
      <c r="G2711" s="68">
        <v>410.45</v>
      </c>
    </row>
    <row r="2712" spans="1:7">
      <c r="A2712" s="5">
        <v>2710</v>
      </c>
      <c r="B2712" s="32">
        <v>6686.7792575197127</v>
      </c>
      <c r="C2712" s="68">
        <f t="shared" si="42"/>
        <v>0</v>
      </c>
      <c r="D2712" s="68">
        <v>410.45</v>
      </c>
      <c r="E2712" s="32">
        <v>9450.7296000000006</v>
      </c>
      <c r="F2712" s="68">
        <v>0</v>
      </c>
      <c r="G2712" s="68">
        <v>410.45</v>
      </c>
    </row>
    <row r="2713" spans="1:7">
      <c r="A2713" s="5">
        <v>2711</v>
      </c>
      <c r="B2713" s="32">
        <v>6232.0579073509125</v>
      </c>
      <c r="C2713" s="68">
        <f t="shared" si="42"/>
        <v>0</v>
      </c>
      <c r="D2713" s="68">
        <v>410.45</v>
      </c>
      <c r="E2713" s="32">
        <v>8808.0512000000017</v>
      </c>
      <c r="F2713" s="68">
        <v>0</v>
      </c>
      <c r="G2713" s="68">
        <v>410.45</v>
      </c>
    </row>
    <row r="2714" spans="1:7">
      <c r="A2714" s="5">
        <v>2712</v>
      </c>
      <c r="B2714" s="32">
        <v>5977.5496889727838</v>
      </c>
      <c r="C2714" s="68">
        <f t="shared" si="42"/>
        <v>15037794.103199642</v>
      </c>
      <c r="D2714" s="68">
        <v>410.45</v>
      </c>
      <c r="E2714" s="32">
        <v>8448.3464000000004</v>
      </c>
      <c r="F2714" s="68">
        <v>22556691.154799465</v>
      </c>
      <c r="G2714" s="68">
        <v>410.45</v>
      </c>
    </row>
    <row r="2715" spans="1:7">
      <c r="A2715" s="5">
        <v>2713</v>
      </c>
      <c r="B2715" s="32">
        <v>5862.6946981150077</v>
      </c>
      <c r="C2715" s="68">
        <f t="shared" si="42"/>
        <v>15039983.264482224</v>
      </c>
      <c r="D2715" s="68">
        <v>410.45</v>
      </c>
      <c r="E2715" s="32">
        <v>8286.0128000000004</v>
      </c>
      <c r="F2715" s="68">
        <v>22559974.896723337</v>
      </c>
      <c r="G2715" s="68">
        <v>410.45</v>
      </c>
    </row>
    <row r="2716" spans="1:7">
      <c r="A2716" s="5">
        <v>2714</v>
      </c>
      <c r="B2716" s="32">
        <v>5923.9071875608561</v>
      </c>
      <c r="C2716" s="68">
        <f t="shared" si="42"/>
        <v>15042173.787606973</v>
      </c>
      <c r="D2716" s="68">
        <v>410.45</v>
      </c>
      <c r="E2716" s="32">
        <v>8372.5303999999996</v>
      </c>
      <c r="F2716" s="68">
        <v>22563260.681410462</v>
      </c>
      <c r="G2716" s="68">
        <v>410.45</v>
      </c>
    </row>
    <row r="2717" spans="1:7">
      <c r="A2717" s="5">
        <v>2715</v>
      </c>
      <c r="B2717" s="32">
        <v>6133.5175458762396</v>
      </c>
      <c r="C2717" s="68">
        <f t="shared" si="42"/>
        <v>15044365.673845055</v>
      </c>
      <c r="D2717" s="68">
        <v>410.45</v>
      </c>
      <c r="E2717" s="32">
        <v>8668.7848000000013</v>
      </c>
      <c r="F2717" s="68">
        <v>22566548.510767583</v>
      </c>
      <c r="G2717" s="68">
        <v>410.45</v>
      </c>
    </row>
    <row r="2718" spans="1:7">
      <c r="A2718" s="5">
        <v>2716</v>
      </c>
      <c r="B2718" s="32">
        <v>6658.3265438753442</v>
      </c>
      <c r="C2718" s="68">
        <f t="shared" si="42"/>
        <v>15046558.924469214</v>
      </c>
      <c r="D2718" s="68">
        <v>410.45</v>
      </c>
      <c r="E2718" s="32">
        <v>9410.5231999999996</v>
      </c>
      <c r="F2718" s="68">
        <v>22569838.386703823</v>
      </c>
      <c r="G2718" s="68">
        <v>410.45</v>
      </c>
    </row>
    <row r="2719" spans="1:7">
      <c r="A2719" s="5">
        <v>2717</v>
      </c>
      <c r="B2719" s="32">
        <v>7596.7440259975683</v>
      </c>
      <c r="C2719" s="68">
        <f t="shared" si="42"/>
        <v>15048753.540753789</v>
      </c>
      <c r="D2719" s="68">
        <v>410.45</v>
      </c>
      <c r="E2719" s="32">
        <v>10736.8248</v>
      </c>
      <c r="F2719" s="68">
        <v>22573130.311130684</v>
      </c>
      <c r="G2719" s="68">
        <v>410.45</v>
      </c>
    </row>
    <row r="2720" spans="1:7">
      <c r="A2720" s="5">
        <v>2718</v>
      </c>
      <c r="B2720" s="32">
        <v>8302.449634597664</v>
      </c>
      <c r="C2720" s="68">
        <f t="shared" si="42"/>
        <v>15050949.523974698</v>
      </c>
      <c r="D2720" s="68">
        <v>410.45</v>
      </c>
      <c r="E2720" s="32">
        <v>11734.236800000001</v>
      </c>
      <c r="F2720" s="68">
        <v>22576424.285962049</v>
      </c>
      <c r="G2720" s="68">
        <v>410.45</v>
      </c>
    </row>
    <row r="2721" spans="1:7">
      <c r="A2721" s="5">
        <v>2719</v>
      </c>
      <c r="B2721" s="32">
        <v>8642.70754501388</v>
      </c>
      <c r="C2721" s="68">
        <f t="shared" si="42"/>
        <v>15053146.87540945</v>
      </c>
      <c r="D2721" s="68">
        <v>410.45</v>
      </c>
      <c r="E2721" s="32">
        <v>12215.132799999999</v>
      </c>
      <c r="F2721" s="68">
        <v>22579720.313114177</v>
      </c>
      <c r="G2721" s="68">
        <v>410.45</v>
      </c>
    </row>
    <row r="2722" spans="1:7">
      <c r="A2722" s="5">
        <v>2720</v>
      </c>
      <c r="B2722" s="32">
        <v>8734.0694695598249</v>
      </c>
      <c r="C2722" s="68">
        <f t="shared" si="42"/>
        <v>15055345.596337155</v>
      </c>
      <c r="D2722" s="68">
        <v>410.45</v>
      </c>
      <c r="E2722" s="32">
        <v>12344.2592</v>
      </c>
      <c r="F2722" s="68">
        <v>22583018.394505732</v>
      </c>
      <c r="G2722" s="68">
        <v>410.45</v>
      </c>
    </row>
    <row r="2723" spans="1:7">
      <c r="A2723" s="5">
        <v>2721</v>
      </c>
      <c r="B2723" s="32">
        <v>8852.9704885046885</v>
      </c>
      <c r="C2723" s="68">
        <f t="shared" si="42"/>
        <v>15057545.6880385</v>
      </c>
      <c r="D2723" s="68">
        <v>410.45</v>
      </c>
      <c r="E2723" s="32">
        <v>12512.3128</v>
      </c>
      <c r="F2723" s="68">
        <v>22586318.532057751</v>
      </c>
      <c r="G2723" s="68">
        <v>410.45</v>
      </c>
    </row>
    <row r="2724" spans="1:7">
      <c r="A2724" s="5">
        <v>2722</v>
      </c>
      <c r="B2724" s="32">
        <v>8938.9812146129043</v>
      </c>
      <c r="C2724" s="68">
        <f t="shared" si="42"/>
        <v>15059747.151795786</v>
      </c>
      <c r="D2724" s="68">
        <v>410.45</v>
      </c>
      <c r="E2724" s="32">
        <v>12633.868</v>
      </c>
      <c r="F2724" s="68">
        <v>22589620.727693681</v>
      </c>
      <c r="G2724" s="68">
        <v>410.45</v>
      </c>
    </row>
    <row r="2725" spans="1:7">
      <c r="A2725" s="5">
        <v>2723</v>
      </c>
      <c r="B2725" s="32">
        <v>8811.7271054239427</v>
      </c>
      <c r="C2725" s="68">
        <f t="shared" si="42"/>
        <v>15061949.988892913</v>
      </c>
      <c r="D2725" s="68">
        <v>410.45</v>
      </c>
      <c r="E2725" s="32">
        <v>12454.0208</v>
      </c>
      <c r="F2725" s="68">
        <v>22592924.983339369</v>
      </c>
      <c r="G2725" s="68">
        <v>410.45</v>
      </c>
    </row>
    <row r="2726" spans="1:7">
      <c r="A2726" s="5">
        <v>2724</v>
      </c>
      <c r="B2726" s="32">
        <v>8640.2277213476646</v>
      </c>
      <c r="C2726" s="68">
        <f t="shared" si="42"/>
        <v>15064154.200615369</v>
      </c>
      <c r="D2726" s="68">
        <v>410.45</v>
      </c>
      <c r="E2726" s="32">
        <v>12211.628000000001</v>
      </c>
      <c r="F2726" s="68">
        <v>22596231.300923053</v>
      </c>
      <c r="G2726" s="68">
        <v>410.45</v>
      </c>
    </row>
    <row r="2727" spans="1:7">
      <c r="A2727" s="5">
        <v>2725</v>
      </c>
      <c r="B2727" s="32">
        <v>8419.131863946337</v>
      </c>
      <c r="C2727" s="68">
        <f t="shared" si="42"/>
        <v>15066359.788250262</v>
      </c>
      <c r="D2727" s="68">
        <v>410.45</v>
      </c>
      <c r="E2727" s="32">
        <v>11899.149600000001</v>
      </c>
      <c r="F2727" s="68">
        <v>22599539.682375394</v>
      </c>
      <c r="G2727" s="68">
        <v>410.45</v>
      </c>
    </row>
    <row r="2728" spans="1:7">
      <c r="A2728" s="5">
        <v>2726</v>
      </c>
      <c r="B2728" s="32">
        <v>8210.4351248764015</v>
      </c>
      <c r="C2728" s="68">
        <f t="shared" si="42"/>
        <v>15068566.753086302</v>
      </c>
      <c r="D2728" s="68">
        <v>410.45</v>
      </c>
      <c r="E2728" s="32">
        <v>11604.184800000001</v>
      </c>
      <c r="F2728" s="68">
        <v>22602850.129629456</v>
      </c>
      <c r="G2728" s="68">
        <v>410.45</v>
      </c>
    </row>
    <row r="2729" spans="1:7">
      <c r="A2729" s="5">
        <v>2727</v>
      </c>
      <c r="B2729" s="32">
        <v>8003.6961413323197</v>
      </c>
      <c r="C2729" s="68">
        <f t="shared" si="42"/>
        <v>15070775.096413806</v>
      </c>
      <c r="D2729" s="68">
        <v>410.45</v>
      </c>
      <c r="E2729" s="32">
        <v>11311.9864</v>
      </c>
      <c r="F2729" s="68">
        <v>22606162.644620709</v>
      </c>
      <c r="G2729" s="68">
        <v>410.45</v>
      </c>
    </row>
    <row r="2730" spans="1:7">
      <c r="A2730" s="5">
        <v>2728</v>
      </c>
      <c r="B2730" s="32">
        <v>7934.2610786774403</v>
      </c>
      <c r="C2730" s="68">
        <f t="shared" si="42"/>
        <v>15072984.819524709</v>
      </c>
      <c r="D2730" s="68">
        <v>410.45</v>
      </c>
      <c r="E2730" s="32">
        <v>11213.851999999999</v>
      </c>
      <c r="F2730" s="68">
        <v>22609477.229287066</v>
      </c>
      <c r="G2730" s="68">
        <v>410.45</v>
      </c>
    </row>
    <row r="2731" spans="1:7">
      <c r="A2731" s="5">
        <v>2729</v>
      </c>
      <c r="B2731" s="32">
        <v>7869.2635952147357</v>
      </c>
      <c r="C2731" s="68">
        <f t="shared" si="42"/>
        <v>15075195.923712555</v>
      </c>
      <c r="D2731" s="68">
        <v>410.45</v>
      </c>
      <c r="E2731" s="32">
        <v>11121.988799999999</v>
      </c>
      <c r="F2731" s="68">
        <v>22612793.885568835</v>
      </c>
      <c r="G2731" s="68">
        <v>410.45</v>
      </c>
    </row>
    <row r="2732" spans="1:7">
      <c r="A2732" s="5">
        <v>2730</v>
      </c>
      <c r="B2732" s="32">
        <v>7792.7806126661917</v>
      </c>
      <c r="C2732" s="68">
        <f t="shared" si="42"/>
        <v>15077408.410272511</v>
      </c>
      <c r="D2732" s="68">
        <v>410.45</v>
      </c>
      <c r="E2732" s="32">
        <v>11013.891200000002</v>
      </c>
      <c r="F2732" s="68">
        <v>22616112.615408767</v>
      </c>
      <c r="G2732" s="68">
        <v>410.45</v>
      </c>
    </row>
    <row r="2733" spans="1:7">
      <c r="A2733" s="5">
        <v>2731</v>
      </c>
      <c r="B2733" s="32">
        <v>7697.1116259630326</v>
      </c>
      <c r="C2733" s="68">
        <f t="shared" si="42"/>
        <v>0</v>
      </c>
      <c r="D2733" s="68">
        <v>410.45</v>
      </c>
      <c r="E2733" s="32">
        <v>10878.6808</v>
      </c>
      <c r="F2733" s="68">
        <v>0</v>
      </c>
      <c r="G2733" s="68">
        <v>410.45</v>
      </c>
    </row>
    <row r="2734" spans="1:7">
      <c r="A2734" s="5">
        <v>2732</v>
      </c>
      <c r="B2734" s="32">
        <v>7558.110983618104</v>
      </c>
      <c r="C2734" s="68">
        <f t="shared" si="42"/>
        <v>0</v>
      </c>
      <c r="D2734" s="68">
        <v>410.45</v>
      </c>
      <c r="E2734" s="32">
        <v>10682.224800000002</v>
      </c>
      <c r="F2734" s="68">
        <v>0</v>
      </c>
      <c r="G2734" s="68">
        <v>410.45</v>
      </c>
    </row>
    <row r="2735" spans="1:7">
      <c r="A2735" s="5">
        <v>2733</v>
      </c>
      <c r="B2735" s="32">
        <v>7102.6065312389201</v>
      </c>
      <c r="C2735" s="68">
        <f t="shared" si="42"/>
        <v>0</v>
      </c>
      <c r="D2735" s="68">
        <v>410.45</v>
      </c>
      <c r="E2735" s="32">
        <v>10038.444000000001</v>
      </c>
      <c r="F2735" s="68">
        <v>0</v>
      </c>
      <c r="G2735" s="68">
        <v>410.45</v>
      </c>
    </row>
    <row r="2736" spans="1:7">
      <c r="A2736" s="5">
        <v>2734</v>
      </c>
      <c r="B2736" s="32">
        <v>6535.1184627733683</v>
      </c>
      <c r="C2736" s="68">
        <f t="shared" si="42"/>
        <v>15072119.980859317</v>
      </c>
      <c r="D2736" s="68">
        <v>410.45</v>
      </c>
      <c r="E2736" s="32">
        <v>9236.3855999999996</v>
      </c>
      <c r="F2736" s="68">
        <v>22608179.971288975</v>
      </c>
      <c r="G2736" s="68">
        <v>410.45</v>
      </c>
    </row>
    <row r="2737" spans="1:7">
      <c r="A2737" s="5">
        <v>2735</v>
      </c>
      <c r="B2737" s="32">
        <v>6062.7773128707204</v>
      </c>
      <c r="C2737" s="68">
        <f t="shared" si="42"/>
        <v>15074332.889386825</v>
      </c>
      <c r="D2737" s="68">
        <v>410.45</v>
      </c>
      <c r="E2737" s="32">
        <v>8568.7991999999995</v>
      </c>
      <c r="F2737" s="68">
        <v>22611499.334080238</v>
      </c>
      <c r="G2737" s="68">
        <v>410.45</v>
      </c>
    </row>
    <row r="2738" spans="1:7">
      <c r="A2738" s="5">
        <v>2736</v>
      </c>
      <c r="B2738" s="32">
        <v>5788.0389540574643</v>
      </c>
      <c r="C2738" s="68">
        <f t="shared" si="42"/>
        <v>15076547.18271316</v>
      </c>
      <c r="D2738" s="68">
        <v>410.45</v>
      </c>
      <c r="E2738" s="32">
        <v>8180.5048000000006</v>
      </c>
      <c r="F2738" s="68">
        <v>22614820.774069741</v>
      </c>
      <c r="G2738" s="68">
        <v>410.45</v>
      </c>
    </row>
    <row r="2739" spans="1:7">
      <c r="A2739" s="5">
        <v>2737</v>
      </c>
      <c r="B2739" s="32">
        <v>5592.1328844239042</v>
      </c>
      <c r="C2739" s="68">
        <f t="shared" si="42"/>
        <v>15078762.862138607</v>
      </c>
      <c r="D2739" s="68">
        <v>410.45</v>
      </c>
      <c r="E2739" s="32">
        <v>7903.6152000000002</v>
      </c>
      <c r="F2739" s="68">
        <v>22618144.29320791</v>
      </c>
      <c r="G2739" s="68">
        <v>410.45</v>
      </c>
    </row>
    <row r="2740" spans="1:7">
      <c r="A2740" s="5">
        <v>2738</v>
      </c>
      <c r="B2740" s="32">
        <v>5546.973990291136</v>
      </c>
      <c r="C2740" s="68">
        <f t="shared" si="42"/>
        <v>15080979.928965069</v>
      </c>
      <c r="D2740" s="68">
        <v>410.45</v>
      </c>
      <c r="E2740" s="32">
        <v>7839.7904000000008</v>
      </c>
      <c r="F2740" s="68">
        <v>22621469.893447604</v>
      </c>
      <c r="G2740" s="68">
        <v>410.45</v>
      </c>
    </row>
    <row r="2741" spans="1:7">
      <c r="A2741" s="5">
        <v>2739</v>
      </c>
      <c r="B2741" s="32">
        <v>5585.3459986004727</v>
      </c>
      <c r="C2741" s="68">
        <f t="shared" si="42"/>
        <v>15083198.384496089</v>
      </c>
      <c r="D2741" s="68">
        <v>410.45</v>
      </c>
      <c r="E2741" s="32">
        <v>7894.0263999999997</v>
      </c>
      <c r="F2741" s="68">
        <v>22624797.576744135</v>
      </c>
      <c r="G2741" s="68">
        <v>410.45</v>
      </c>
    </row>
    <row r="2742" spans="1:7">
      <c r="A2742" s="5">
        <v>2740</v>
      </c>
      <c r="B2742" s="32">
        <v>5682.8422237945288</v>
      </c>
      <c r="C2742" s="68">
        <f t="shared" si="42"/>
        <v>15085418.230036842</v>
      </c>
      <c r="D2742" s="68">
        <v>410.45</v>
      </c>
      <c r="E2742" s="32">
        <v>8031.8263999999999</v>
      </c>
      <c r="F2742" s="68">
        <v>22628127.345055263</v>
      </c>
      <c r="G2742" s="68">
        <v>410.45</v>
      </c>
    </row>
    <row r="2743" spans="1:7">
      <c r="A2743" s="5">
        <v>2741</v>
      </c>
      <c r="B2743" s="32">
        <v>5854.2110908357445</v>
      </c>
      <c r="C2743" s="68">
        <f t="shared" si="42"/>
        <v>15087639.466894135</v>
      </c>
      <c r="D2743" s="68">
        <v>410.45</v>
      </c>
      <c r="E2743" s="32">
        <v>8274.0216</v>
      </c>
      <c r="F2743" s="68">
        <v>22631459.200341202</v>
      </c>
      <c r="G2743" s="68">
        <v>410.45</v>
      </c>
    </row>
    <row r="2744" spans="1:7">
      <c r="A2744" s="5">
        <v>2742</v>
      </c>
      <c r="B2744" s="32">
        <v>6302.2760722161765</v>
      </c>
      <c r="C2744" s="68">
        <f t="shared" si="42"/>
        <v>15089862.096376415</v>
      </c>
      <c r="D2744" s="68">
        <v>410.45</v>
      </c>
      <c r="E2744" s="32">
        <v>8907.2983999999997</v>
      </c>
      <c r="F2744" s="68">
        <v>22634793.144564625</v>
      </c>
      <c r="G2744" s="68">
        <v>410.45</v>
      </c>
    </row>
    <row r="2745" spans="1:7">
      <c r="A2745" s="5">
        <v>2743</v>
      </c>
      <c r="B2745" s="32">
        <v>6864.8044933492965</v>
      </c>
      <c r="C2745" s="68">
        <f t="shared" si="42"/>
        <v>0</v>
      </c>
      <c r="D2745" s="68">
        <v>410.45</v>
      </c>
      <c r="E2745" s="32">
        <v>9702.3472000000002</v>
      </c>
      <c r="F2745" s="68">
        <v>0</v>
      </c>
      <c r="G2745" s="68">
        <v>410.45</v>
      </c>
    </row>
    <row r="2746" spans="1:7">
      <c r="A2746" s="5">
        <v>2744</v>
      </c>
      <c r="B2746" s="32">
        <v>7262.6204162294644</v>
      </c>
      <c r="C2746" s="68">
        <f t="shared" si="42"/>
        <v>0</v>
      </c>
      <c r="D2746" s="68">
        <v>410.45</v>
      </c>
      <c r="E2746" s="32">
        <v>10264.591999999999</v>
      </c>
      <c r="F2746" s="68">
        <v>0</v>
      </c>
      <c r="G2746" s="68">
        <v>410.45</v>
      </c>
    </row>
    <row r="2747" spans="1:7">
      <c r="A2747" s="5">
        <v>2745</v>
      </c>
      <c r="B2747" s="32">
        <v>7495.2017727164248</v>
      </c>
      <c r="C2747" s="68">
        <f t="shared" si="42"/>
        <v>0</v>
      </c>
      <c r="D2747" s="68">
        <v>410.45</v>
      </c>
      <c r="E2747" s="32">
        <v>10593.315199999999</v>
      </c>
      <c r="F2747" s="68">
        <v>0</v>
      </c>
      <c r="G2747" s="68">
        <v>410.45</v>
      </c>
    </row>
    <row r="2748" spans="1:7">
      <c r="A2748" s="5">
        <v>2746</v>
      </c>
      <c r="B2748" s="32">
        <v>7596.7440259975683</v>
      </c>
      <c r="C2748" s="68">
        <f t="shared" si="42"/>
        <v>0</v>
      </c>
      <c r="D2748" s="68">
        <v>410.45</v>
      </c>
      <c r="E2748" s="32">
        <v>10736.8248</v>
      </c>
      <c r="F2748" s="68">
        <v>0</v>
      </c>
      <c r="G2748" s="68">
        <v>410.45</v>
      </c>
    </row>
    <row r="2749" spans="1:7">
      <c r="A2749" s="5">
        <v>2747</v>
      </c>
      <c r="B2749" s="32">
        <v>7481.8890351397922</v>
      </c>
      <c r="C2749" s="68">
        <f t="shared" si="42"/>
        <v>0</v>
      </c>
      <c r="D2749" s="68">
        <v>410.45</v>
      </c>
      <c r="E2749" s="32">
        <v>10574.501600000001</v>
      </c>
      <c r="F2749" s="68">
        <v>0</v>
      </c>
      <c r="G2749" s="68">
        <v>410.45</v>
      </c>
    </row>
    <row r="2750" spans="1:7">
      <c r="A2750" s="5">
        <v>2748</v>
      </c>
      <c r="B2750" s="32">
        <v>7247.871991267024</v>
      </c>
      <c r="C2750" s="68">
        <f t="shared" si="42"/>
        <v>0</v>
      </c>
      <c r="D2750" s="68">
        <v>410.45</v>
      </c>
      <c r="E2750" s="32">
        <v>10243.750400000001</v>
      </c>
      <c r="F2750" s="68">
        <v>0</v>
      </c>
      <c r="G2750" s="68">
        <v>410.45</v>
      </c>
    </row>
    <row r="2751" spans="1:7">
      <c r="A2751" s="5">
        <v>2749</v>
      </c>
      <c r="B2751" s="32">
        <v>7034.7376730048081</v>
      </c>
      <c r="C2751" s="68">
        <f t="shared" si="42"/>
        <v>0</v>
      </c>
      <c r="D2751" s="68">
        <v>410.45</v>
      </c>
      <c r="E2751" s="32">
        <v>9942.5144000000018</v>
      </c>
      <c r="F2751" s="68">
        <v>0</v>
      </c>
      <c r="G2751" s="68">
        <v>410.45</v>
      </c>
    </row>
    <row r="2752" spans="1:7">
      <c r="A2752" s="5">
        <v>2750</v>
      </c>
      <c r="B2752" s="32">
        <v>6910.7464896923448</v>
      </c>
      <c r="C2752" s="68">
        <f t="shared" si="42"/>
        <v>0</v>
      </c>
      <c r="D2752" s="68">
        <v>410.45</v>
      </c>
      <c r="E2752" s="32">
        <v>9767.2744000000002</v>
      </c>
      <c r="F2752" s="68">
        <v>0</v>
      </c>
      <c r="G2752" s="68">
        <v>410.45</v>
      </c>
    </row>
    <row r="2753" spans="1:7">
      <c r="A2753" s="5">
        <v>2751</v>
      </c>
      <c r="B2753" s="32">
        <v>6824.3442124789362</v>
      </c>
      <c r="C2753" s="68">
        <f t="shared" si="42"/>
        <v>0</v>
      </c>
      <c r="D2753" s="68">
        <v>410.45</v>
      </c>
      <c r="E2753" s="32">
        <v>9645.1576000000005</v>
      </c>
      <c r="F2753" s="68">
        <v>0</v>
      </c>
      <c r="G2753" s="68">
        <v>410.45</v>
      </c>
    </row>
    <row r="2754" spans="1:7">
      <c r="A2754" s="5">
        <v>2752</v>
      </c>
      <c r="B2754" s="32">
        <v>6914.1399326041119</v>
      </c>
      <c r="C2754" s="68">
        <f t="shared" si="42"/>
        <v>0</v>
      </c>
      <c r="D2754" s="68">
        <v>410.45</v>
      </c>
      <c r="E2754" s="32">
        <v>9772.0687999999991</v>
      </c>
      <c r="F2754" s="68">
        <v>0</v>
      </c>
      <c r="G2754" s="68">
        <v>410.45</v>
      </c>
    </row>
    <row r="2755" spans="1:7">
      <c r="A2755" s="5">
        <v>2753</v>
      </c>
      <c r="B2755" s="32">
        <v>6974.3082857693444</v>
      </c>
      <c r="C2755" s="68">
        <f t="shared" si="42"/>
        <v>0</v>
      </c>
      <c r="D2755" s="68">
        <v>410.45</v>
      </c>
      <c r="E2755" s="32">
        <v>9857.1095999999998</v>
      </c>
      <c r="F2755" s="68">
        <v>0</v>
      </c>
      <c r="G2755" s="68">
        <v>410.45</v>
      </c>
    </row>
    <row r="2756" spans="1:7">
      <c r="A2756" s="5">
        <v>2754</v>
      </c>
      <c r="B2756" s="32">
        <v>6892.0825536779848</v>
      </c>
      <c r="C2756" s="68">
        <f t="shared" ref="C2756:C2819" si="43">2/3*F2756</f>
        <v>0</v>
      </c>
      <c r="D2756" s="68">
        <v>410.45</v>
      </c>
      <c r="E2756" s="32">
        <v>9740.9</v>
      </c>
      <c r="F2756" s="68">
        <v>0</v>
      </c>
      <c r="G2756" s="68">
        <v>410.45</v>
      </c>
    </row>
    <row r="2757" spans="1:7">
      <c r="A2757" s="5">
        <v>2755</v>
      </c>
      <c r="B2757" s="32">
        <v>6754.9091498239522</v>
      </c>
      <c r="C2757" s="68">
        <f t="shared" si="43"/>
        <v>0</v>
      </c>
      <c r="D2757" s="68">
        <v>410.45</v>
      </c>
      <c r="E2757" s="32">
        <v>9547.0231999999996</v>
      </c>
      <c r="F2757" s="68">
        <v>0</v>
      </c>
      <c r="G2757" s="68">
        <v>410.45</v>
      </c>
    </row>
    <row r="2758" spans="1:7">
      <c r="A2758" s="5">
        <v>2756</v>
      </c>
      <c r="B2758" s="32">
        <v>6610.5573090412963</v>
      </c>
      <c r="C2758" s="68">
        <f t="shared" si="43"/>
        <v>0</v>
      </c>
      <c r="D2758" s="68">
        <v>410.45</v>
      </c>
      <c r="E2758" s="32">
        <v>9343.0064000000002</v>
      </c>
      <c r="F2758" s="68">
        <v>0</v>
      </c>
      <c r="G2758" s="68">
        <v>410.45</v>
      </c>
    </row>
    <row r="2759" spans="1:7">
      <c r="A2759" s="5">
        <v>2757</v>
      </c>
      <c r="B2759" s="32">
        <v>6332.4255073163758</v>
      </c>
      <c r="C2759" s="68">
        <f t="shared" si="43"/>
        <v>0</v>
      </c>
      <c r="D2759" s="68">
        <v>410.45</v>
      </c>
      <c r="E2759" s="32">
        <v>8949.9072000000015</v>
      </c>
      <c r="F2759" s="68">
        <v>0</v>
      </c>
      <c r="G2759" s="68">
        <v>410.45</v>
      </c>
    </row>
    <row r="2760" spans="1:7">
      <c r="A2760" s="5">
        <v>2758</v>
      </c>
      <c r="B2760" s="32">
        <v>5873.2665779552954</v>
      </c>
      <c r="C2760" s="68">
        <f t="shared" si="43"/>
        <v>15054468.756583914</v>
      </c>
      <c r="D2760" s="68">
        <v>410.45</v>
      </c>
      <c r="E2760" s="32">
        <v>8300.9575999999997</v>
      </c>
      <c r="F2760" s="68">
        <v>22581703.134875871</v>
      </c>
      <c r="G2760" s="68">
        <v>410.45</v>
      </c>
    </row>
    <row r="2761" spans="1:7">
      <c r="A2761" s="5">
        <v>2759</v>
      </c>
      <c r="B2761" s="32">
        <v>5431.3358972229762</v>
      </c>
      <c r="C2761" s="68">
        <f t="shared" si="43"/>
        <v>15056682.375573302</v>
      </c>
      <c r="D2761" s="68">
        <v>410.45</v>
      </c>
      <c r="E2761" s="32">
        <v>7676.3544000000002</v>
      </c>
      <c r="F2761" s="68">
        <v>22585023.563359953</v>
      </c>
      <c r="G2761" s="68">
        <v>410.45</v>
      </c>
    </row>
    <row r="2762" spans="1:7">
      <c r="A2762" s="5">
        <v>2760</v>
      </c>
      <c r="B2762" s="32">
        <v>5115.4846723640403</v>
      </c>
      <c r="C2762" s="68">
        <f t="shared" si="43"/>
        <v>15058897.383718001</v>
      </c>
      <c r="D2762" s="68">
        <v>410.45</v>
      </c>
      <c r="E2762" s="32">
        <v>7229.9448000000002</v>
      </c>
      <c r="F2762" s="68">
        <v>22588346.075577002</v>
      </c>
      <c r="G2762" s="68">
        <v>410.45</v>
      </c>
    </row>
    <row r="2763" spans="1:7">
      <c r="A2763" s="5">
        <v>2761</v>
      </c>
      <c r="B2763" s="32">
        <v>4948.8144185851288</v>
      </c>
      <c r="C2763" s="68">
        <f t="shared" si="43"/>
        <v>15061113.782326067</v>
      </c>
      <c r="D2763" s="68">
        <v>410.45</v>
      </c>
      <c r="E2763" s="32">
        <v>6994.3847999999998</v>
      </c>
      <c r="F2763" s="68">
        <v>22591670.673489101</v>
      </c>
      <c r="G2763" s="68">
        <v>410.45</v>
      </c>
    </row>
    <row r="2764" spans="1:7">
      <c r="A2764" s="5">
        <v>2762</v>
      </c>
      <c r="B2764" s="32">
        <v>4911.6170635914723</v>
      </c>
      <c r="C2764" s="68">
        <f t="shared" si="43"/>
        <v>15063331.5727072</v>
      </c>
      <c r="D2764" s="68">
        <v>410.45</v>
      </c>
      <c r="E2764" s="32">
        <v>6941.8127999999997</v>
      </c>
      <c r="F2764" s="68">
        <v>22594997.359060802</v>
      </c>
      <c r="G2764" s="68">
        <v>410.45</v>
      </c>
    </row>
    <row r="2765" spans="1:7">
      <c r="A2765" s="5">
        <v>2763</v>
      </c>
      <c r="B2765" s="32">
        <v>4952.8604466722163</v>
      </c>
      <c r="C2765" s="68">
        <f t="shared" si="43"/>
        <v>15065550.756172746</v>
      </c>
      <c r="D2765" s="68">
        <v>410.45</v>
      </c>
      <c r="E2765" s="32">
        <v>7000.1048000000001</v>
      </c>
      <c r="F2765" s="68">
        <v>22598326.13425912</v>
      </c>
      <c r="G2765" s="68">
        <v>410.45</v>
      </c>
    </row>
    <row r="2766" spans="1:7">
      <c r="A2766" s="5">
        <v>2764</v>
      </c>
      <c r="B2766" s="32">
        <v>4998.671925980304</v>
      </c>
      <c r="C2766" s="68">
        <f t="shared" si="43"/>
        <v>15067771.334035691</v>
      </c>
      <c r="D2766" s="68">
        <v>410.45</v>
      </c>
      <c r="E2766" s="32">
        <v>7064.8552</v>
      </c>
      <c r="F2766" s="68">
        <v>22601657.001053538</v>
      </c>
      <c r="G2766" s="68">
        <v>410.45</v>
      </c>
    </row>
    <row r="2767" spans="1:7">
      <c r="A2767" s="5">
        <v>2765</v>
      </c>
      <c r="B2767" s="32">
        <v>4986.40332468408</v>
      </c>
      <c r="C2767" s="68">
        <f t="shared" si="43"/>
        <v>15069993.307610679</v>
      </c>
      <c r="D2767" s="68">
        <v>410.45</v>
      </c>
      <c r="E2767" s="32">
        <v>7047.5079999999998</v>
      </c>
      <c r="F2767" s="68">
        <v>22604989.961416021</v>
      </c>
      <c r="G2767" s="68">
        <v>410.45</v>
      </c>
    </row>
    <row r="2768" spans="1:7">
      <c r="A2768" s="5">
        <v>2766</v>
      </c>
      <c r="B2768" s="32">
        <v>5274.0628699687759</v>
      </c>
      <c r="C2768" s="68">
        <f t="shared" si="43"/>
        <v>15072216.67821401</v>
      </c>
      <c r="D2768" s="68">
        <v>410.45</v>
      </c>
      <c r="E2768" s="32">
        <v>7454.0752000000002</v>
      </c>
      <c r="F2768" s="68">
        <v>22608325.017321017</v>
      </c>
      <c r="G2768" s="68">
        <v>410.45</v>
      </c>
    </row>
    <row r="2769" spans="1:7">
      <c r="A2769" s="5">
        <v>2767</v>
      </c>
      <c r="B2769" s="32">
        <v>5779.4248297431368</v>
      </c>
      <c r="C2769" s="68">
        <f t="shared" si="43"/>
        <v>0</v>
      </c>
      <c r="D2769" s="68">
        <v>410.45</v>
      </c>
      <c r="E2769" s="32">
        <v>8168.3263999999999</v>
      </c>
      <c r="F2769" s="68">
        <v>0</v>
      </c>
      <c r="G2769" s="68">
        <v>410.45</v>
      </c>
    </row>
    <row r="2770" spans="1:7">
      <c r="A2770" s="5">
        <v>2768</v>
      </c>
      <c r="B2770" s="32">
        <v>6227.2287770534404</v>
      </c>
      <c r="C2770" s="68">
        <f t="shared" si="43"/>
        <v>0</v>
      </c>
      <c r="D2770" s="68">
        <v>410.45</v>
      </c>
      <c r="E2770" s="32">
        <v>8801.228799999999</v>
      </c>
      <c r="F2770" s="68">
        <v>0</v>
      </c>
      <c r="G2770" s="68">
        <v>410.45</v>
      </c>
    </row>
    <row r="2771" spans="1:7">
      <c r="A2771" s="5">
        <v>2769</v>
      </c>
      <c r="B2771" s="32">
        <v>6560.9608357163524</v>
      </c>
      <c r="C2771" s="68">
        <f t="shared" si="43"/>
        <v>0</v>
      </c>
      <c r="D2771" s="68">
        <v>410.45</v>
      </c>
      <c r="E2771" s="32">
        <v>9272.9104000000007</v>
      </c>
      <c r="F2771" s="68">
        <v>0</v>
      </c>
      <c r="G2771" s="68">
        <v>410.45</v>
      </c>
    </row>
    <row r="2772" spans="1:7">
      <c r="A2772" s="5">
        <v>2770</v>
      </c>
      <c r="B2772" s="32">
        <v>6834.3940241789687</v>
      </c>
      <c r="C2772" s="68">
        <f t="shared" si="43"/>
        <v>0</v>
      </c>
      <c r="D2772" s="68">
        <v>410.45</v>
      </c>
      <c r="E2772" s="32">
        <v>9659.3640000000014</v>
      </c>
      <c r="F2772" s="68">
        <v>0</v>
      </c>
      <c r="G2772" s="68">
        <v>410.45</v>
      </c>
    </row>
    <row r="2773" spans="1:7">
      <c r="A2773" s="5">
        <v>2771</v>
      </c>
      <c r="B2773" s="32">
        <v>6783.1008293981922</v>
      </c>
      <c r="C2773" s="68">
        <f t="shared" si="43"/>
        <v>0</v>
      </c>
      <c r="D2773" s="68">
        <v>410.45</v>
      </c>
      <c r="E2773" s="32">
        <v>9586.8655999999992</v>
      </c>
      <c r="F2773" s="68">
        <v>0</v>
      </c>
      <c r="G2773" s="68">
        <v>410.45</v>
      </c>
    </row>
    <row r="2774" spans="1:7">
      <c r="A2774" s="5">
        <v>2772</v>
      </c>
      <c r="B2774" s="32">
        <v>6506.0131639536803</v>
      </c>
      <c r="C2774" s="68">
        <f t="shared" si="43"/>
        <v>0</v>
      </c>
      <c r="D2774" s="68">
        <v>410.45</v>
      </c>
      <c r="E2774" s="32">
        <v>9195.2432000000008</v>
      </c>
      <c r="F2774" s="68">
        <v>0</v>
      </c>
      <c r="G2774" s="68">
        <v>410.45</v>
      </c>
    </row>
    <row r="2775" spans="1:7">
      <c r="A2775" s="5">
        <v>2773</v>
      </c>
      <c r="B2775" s="32">
        <v>6290.9210901655042</v>
      </c>
      <c r="C2775" s="68">
        <f t="shared" si="43"/>
        <v>0</v>
      </c>
      <c r="D2775" s="68">
        <v>410.45</v>
      </c>
      <c r="E2775" s="32">
        <v>8891.2512000000006</v>
      </c>
      <c r="F2775" s="68">
        <v>0</v>
      </c>
      <c r="G2775" s="68">
        <v>410.45</v>
      </c>
    </row>
    <row r="2776" spans="1:7">
      <c r="A2776" s="5">
        <v>2774</v>
      </c>
      <c r="B2776" s="32">
        <v>6180.3731614648405</v>
      </c>
      <c r="C2776" s="68">
        <f t="shared" si="43"/>
        <v>0</v>
      </c>
      <c r="D2776" s="68">
        <v>410.45</v>
      </c>
      <c r="E2776" s="32">
        <v>8735.0016000000014</v>
      </c>
      <c r="F2776" s="68">
        <v>0</v>
      </c>
      <c r="G2776" s="68">
        <v>410.45</v>
      </c>
    </row>
    <row r="2777" spans="1:7">
      <c r="A2777" s="5">
        <v>2775</v>
      </c>
      <c r="B2777" s="32">
        <v>6100.8882871098249</v>
      </c>
      <c r="C2777" s="68">
        <f t="shared" si="43"/>
        <v>0</v>
      </c>
      <c r="D2777" s="68">
        <v>410.45</v>
      </c>
      <c r="E2777" s="32">
        <v>8622.6608000000015</v>
      </c>
      <c r="F2777" s="68">
        <v>0</v>
      </c>
      <c r="G2777" s="68">
        <v>410.45</v>
      </c>
    </row>
    <row r="2778" spans="1:7">
      <c r="A2778" s="5">
        <v>2776</v>
      </c>
      <c r="B2778" s="32">
        <v>6230.6222199651038</v>
      </c>
      <c r="C2778" s="68">
        <f t="shared" si="43"/>
        <v>0</v>
      </c>
      <c r="D2778" s="68">
        <v>410.45</v>
      </c>
      <c r="E2778" s="32">
        <v>8806.0231999999996</v>
      </c>
      <c r="F2778" s="68">
        <v>0</v>
      </c>
      <c r="G2778" s="68">
        <v>410.45</v>
      </c>
    </row>
    <row r="2779" spans="1:7">
      <c r="A2779" s="5">
        <v>2777</v>
      </c>
      <c r="B2779" s="32">
        <v>6455.764105453417</v>
      </c>
      <c r="C2779" s="68">
        <f t="shared" si="43"/>
        <v>0</v>
      </c>
      <c r="D2779" s="68">
        <v>410.45</v>
      </c>
      <c r="E2779" s="32">
        <v>9124.232</v>
      </c>
      <c r="F2779" s="68">
        <v>0</v>
      </c>
      <c r="G2779" s="68">
        <v>410.45</v>
      </c>
    </row>
    <row r="2780" spans="1:7">
      <c r="A2780" s="5">
        <v>2778</v>
      </c>
      <c r="B2780" s="32">
        <v>6518.6733163550962</v>
      </c>
      <c r="C2780" s="68">
        <f t="shared" si="43"/>
        <v>0</v>
      </c>
      <c r="D2780" s="68">
        <v>410.45</v>
      </c>
      <c r="E2780" s="32">
        <v>9213.1416000000008</v>
      </c>
      <c r="F2780" s="68">
        <v>0</v>
      </c>
      <c r="G2780" s="68">
        <v>410.45</v>
      </c>
    </row>
    <row r="2781" spans="1:7">
      <c r="A2781" s="5">
        <v>2779</v>
      </c>
      <c r="B2781" s="32">
        <v>6602.7262869373526</v>
      </c>
      <c r="C2781" s="68">
        <f t="shared" si="43"/>
        <v>0</v>
      </c>
      <c r="D2781" s="68">
        <v>410.45</v>
      </c>
      <c r="E2781" s="32">
        <v>9331.9408000000003</v>
      </c>
      <c r="F2781" s="68">
        <v>0</v>
      </c>
      <c r="G2781" s="68">
        <v>410.45</v>
      </c>
    </row>
    <row r="2782" spans="1:7">
      <c r="A2782" s="5">
        <v>2780</v>
      </c>
      <c r="B2782" s="32">
        <v>6658.4570609104085</v>
      </c>
      <c r="C2782" s="68">
        <f t="shared" si="43"/>
        <v>0</v>
      </c>
      <c r="D2782" s="68">
        <v>410.45</v>
      </c>
      <c r="E2782" s="32">
        <v>9410.7000000000007</v>
      </c>
      <c r="F2782" s="68">
        <v>0</v>
      </c>
      <c r="G2782" s="68">
        <v>410.45</v>
      </c>
    </row>
    <row r="2783" spans="1:7">
      <c r="A2783" s="5">
        <v>2781</v>
      </c>
      <c r="B2783" s="32">
        <v>6525.5907192135919</v>
      </c>
      <c r="C2783" s="68">
        <f t="shared" si="43"/>
        <v>0</v>
      </c>
      <c r="D2783" s="68">
        <v>410.45</v>
      </c>
      <c r="E2783" s="32">
        <v>9222.9176000000007</v>
      </c>
      <c r="F2783" s="68">
        <v>0</v>
      </c>
      <c r="G2783" s="68">
        <v>410.45</v>
      </c>
    </row>
    <row r="2784" spans="1:7">
      <c r="A2784" s="5">
        <v>2782</v>
      </c>
      <c r="B2784" s="32">
        <v>6062.5162788005919</v>
      </c>
      <c r="C2784" s="68">
        <f t="shared" si="43"/>
        <v>15036717.619718272</v>
      </c>
      <c r="D2784" s="68">
        <v>410.45</v>
      </c>
      <c r="E2784" s="32">
        <v>8568.4351999999999</v>
      </c>
      <c r="F2784" s="68">
        <v>22555076.42957741</v>
      </c>
      <c r="G2784" s="68">
        <v>410.45</v>
      </c>
    </row>
    <row r="2785" spans="1:7">
      <c r="A2785" s="5">
        <v>2783</v>
      </c>
      <c r="B2785" s="32">
        <v>5681.9286045490799</v>
      </c>
      <c r="C2785" s="68">
        <f t="shared" si="43"/>
        <v>15038931.921763349</v>
      </c>
      <c r="D2785" s="68">
        <v>410.45</v>
      </c>
      <c r="E2785" s="32">
        <v>8030.5263999999997</v>
      </c>
      <c r="F2785" s="68">
        <v>22558397.882645026</v>
      </c>
      <c r="G2785" s="68">
        <v>410.45</v>
      </c>
    </row>
    <row r="2786" spans="1:7">
      <c r="A2786" s="5">
        <v>2784</v>
      </c>
      <c r="B2786" s="32">
        <v>5485.5004667752637</v>
      </c>
      <c r="C2786" s="68">
        <f t="shared" si="43"/>
        <v>15041147.617327653</v>
      </c>
      <c r="D2786" s="68">
        <v>410.45</v>
      </c>
      <c r="E2786" s="32">
        <v>7752.9088000000002</v>
      </c>
      <c r="F2786" s="68">
        <v>22561721.425991479</v>
      </c>
      <c r="G2786" s="68">
        <v>410.45</v>
      </c>
    </row>
    <row r="2787" spans="1:7">
      <c r="A2787" s="5">
        <v>2785</v>
      </c>
      <c r="B2787" s="32">
        <v>5406.7986946306319</v>
      </c>
      <c r="C2787" s="68">
        <f t="shared" si="43"/>
        <v>15043364.707727056</v>
      </c>
      <c r="D2787" s="68">
        <v>410.45</v>
      </c>
      <c r="E2787" s="32">
        <v>7641.680800000001</v>
      </c>
      <c r="F2787" s="68">
        <v>22565047.061590586</v>
      </c>
      <c r="G2787" s="68">
        <v>410.45</v>
      </c>
    </row>
    <row r="2788" spans="1:7">
      <c r="A2788" s="5">
        <v>2786</v>
      </c>
      <c r="B2788" s="32">
        <v>5480.1492683375354</v>
      </c>
      <c r="C2788" s="68">
        <f t="shared" si="43"/>
        <v>15045583.194279106</v>
      </c>
      <c r="D2788" s="68">
        <v>410.45</v>
      </c>
      <c r="E2788" s="32">
        <v>7745.348</v>
      </c>
      <c r="F2788" s="68">
        <v>22568374.79141866</v>
      </c>
      <c r="G2788" s="68">
        <v>410.45</v>
      </c>
    </row>
    <row r="2789" spans="1:7">
      <c r="A2789" s="5">
        <v>2787</v>
      </c>
      <c r="B2789" s="32">
        <v>5742.8800599246961</v>
      </c>
      <c r="C2789" s="68">
        <f t="shared" si="43"/>
        <v>15047803.078303002</v>
      </c>
      <c r="D2789" s="68">
        <v>410.45</v>
      </c>
      <c r="E2789" s="32">
        <v>8116.68</v>
      </c>
      <c r="F2789" s="68">
        <v>22571704.617454503</v>
      </c>
      <c r="G2789" s="68">
        <v>410.45</v>
      </c>
    </row>
    <row r="2790" spans="1:7">
      <c r="A2790" s="5">
        <v>2788</v>
      </c>
      <c r="B2790" s="32">
        <v>6365.0547660827924</v>
      </c>
      <c r="C2790" s="68">
        <f t="shared" si="43"/>
        <v>15050024.3611196</v>
      </c>
      <c r="D2790" s="68">
        <v>410.45</v>
      </c>
      <c r="E2790" s="32">
        <v>8996.0208000000002</v>
      </c>
      <c r="F2790" s="68">
        <v>22575036.541679401</v>
      </c>
      <c r="G2790" s="68">
        <v>410.45</v>
      </c>
    </row>
    <row r="2791" spans="1:7">
      <c r="A2791" s="5">
        <v>2789</v>
      </c>
      <c r="B2791" s="32">
        <v>7499.6393519087042</v>
      </c>
      <c r="C2791" s="68">
        <f t="shared" si="43"/>
        <v>15052247.044051433</v>
      </c>
      <c r="D2791" s="68">
        <v>410.45</v>
      </c>
      <c r="E2791" s="32">
        <v>10599.5864</v>
      </c>
      <c r="F2791" s="68">
        <v>22578370.56607715</v>
      </c>
      <c r="G2791" s="68">
        <v>410.45</v>
      </c>
    </row>
    <row r="2792" spans="1:7">
      <c r="A2792" s="5">
        <v>2790</v>
      </c>
      <c r="B2792" s="32">
        <v>8333.2516548731837</v>
      </c>
      <c r="C2792" s="68">
        <f t="shared" si="43"/>
        <v>15054471.128422692</v>
      </c>
      <c r="D2792" s="68">
        <v>410.45</v>
      </c>
      <c r="E2792" s="32">
        <v>11777.771200000001</v>
      </c>
      <c r="F2792" s="68">
        <v>22581706.692634039</v>
      </c>
      <c r="G2792" s="68">
        <v>410.45</v>
      </c>
    </row>
    <row r="2793" spans="1:7">
      <c r="A2793" s="5">
        <v>2791</v>
      </c>
      <c r="B2793" s="32">
        <v>8780.925085148423</v>
      </c>
      <c r="C2793" s="68">
        <f t="shared" si="43"/>
        <v>0</v>
      </c>
      <c r="D2793" s="68">
        <v>410.45</v>
      </c>
      <c r="E2793" s="32">
        <v>12410.4864</v>
      </c>
      <c r="F2793" s="68">
        <v>0</v>
      </c>
      <c r="G2793" s="68">
        <v>410.45</v>
      </c>
    </row>
    <row r="2794" spans="1:7">
      <c r="A2794" s="5">
        <v>2792</v>
      </c>
      <c r="B2794" s="32">
        <v>8935.1962205960481</v>
      </c>
      <c r="C2794" s="68">
        <f t="shared" si="43"/>
        <v>0</v>
      </c>
      <c r="D2794" s="68">
        <v>410.45</v>
      </c>
      <c r="E2794" s="32">
        <v>12628.5224</v>
      </c>
      <c r="F2794" s="68">
        <v>0</v>
      </c>
      <c r="G2794" s="68">
        <v>410.45</v>
      </c>
    </row>
    <row r="2795" spans="1:7">
      <c r="A2795" s="5">
        <v>2793</v>
      </c>
      <c r="B2795" s="32">
        <v>9122.8797170204725</v>
      </c>
      <c r="C2795" s="68">
        <f t="shared" si="43"/>
        <v>0</v>
      </c>
      <c r="D2795" s="68">
        <v>410.45</v>
      </c>
      <c r="E2795" s="32">
        <v>12893.784800000001</v>
      </c>
      <c r="F2795" s="68">
        <v>0</v>
      </c>
      <c r="G2795" s="68">
        <v>410.45</v>
      </c>
    </row>
    <row r="2796" spans="1:7">
      <c r="A2796" s="5">
        <v>2794</v>
      </c>
      <c r="B2796" s="32">
        <v>9304.1678787267592</v>
      </c>
      <c r="C2796" s="68">
        <f t="shared" si="43"/>
        <v>0</v>
      </c>
      <c r="D2796" s="68">
        <v>410.45</v>
      </c>
      <c r="E2796" s="32">
        <v>13150.009599999999</v>
      </c>
      <c r="F2796" s="68">
        <v>0</v>
      </c>
      <c r="G2796" s="68">
        <v>410.45</v>
      </c>
    </row>
    <row r="2797" spans="1:7">
      <c r="A2797" s="5">
        <v>2795</v>
      </c>
      <c r="B2797" s="32">
        <v>9233.4276457211363</v>
      </c>
      <c r="C2797" s="68">
        <f t="shared" si="43"/>
        <v>0</v>
      </c>
      <c r="D2797" s="68">
        <v>410.45</v>
      </c>
      <c r="E2797" s="32">
        <v>13050.024000000001</v>
      </c>
      <c r="F2797" s="68">
        <v>0</v>
      </c>
      <c r="G2797" s="68">
        <v>410.45</v>
      </c>
    </row>
    <row r="2798" spans="1:7">
      <c r="A2798" s="5">
        <v>2796</v>
      </c>
      <c r="B2798" s="32">
        <v>9130.7107391244172</v>
      </c>
      <c r="C2798" s="68">
        <f t="shared" si="43"/>
        <v>0</v>
      </c>
      <c r="D2798" s="68">
        <v>410.45</v>
      </c>
      <c r="E2798" s="32">
        <v>12904.850400000001</v>
      </c>
      <c r="F2798" s="68">
        <v>0</v>
      </c>
      <c r="G2798" s="68">
        <v>410.45</v>
      </c>
    </row>
    <row r="2799" spans="1:7">
      <c r="A2799" s="5">
        <v>2797</v>
      </c>
      <c r="B2799" s="32">
        <v>8991.4490627093619</v>
      </c>
      <c r="C2799" s="68">
        <f t="shared" si="43"/>
        <v>0</v>
      </c>
      <c r="D2799" s="68">
        <v>410.45</v>
      </c>
      <c r="E2799" s="32">
        <v>12708.030400000001</v>
      </c>
      <c r="F2799" s="68">
        <v>0</v>
      </c>
      <c r="G2799" s="68">
        <v>410.45</v>
      </c>
    </row>
    <row r="2800" spans="1:7">
      <c r="A2800" s="5">
        <v>2798</v>
      </c>
      <c r="B2800" s="32">
        <v>8844.6173982604887</v>
      </c>
      <c r="C2800" s="68">
        <f t="shared" si="43"/>
        <v>0</v>
      </c>
      <c r="D2800" s="68">
        <v>410.45</v>
      </c>
      <c r="E2800" s="32">
        <v>12500.5088</v>
      </c>
      <c r="F2800" s="68">
        <v>0</v>
      </c>
      <c r="G2800" s="68">
        <v>410.45</v>
      </c>
    </row>
    <row r="2801" spans="1:7">
      <c r="A2801" s="5">
        <v>2799</v>
      </c>
      <c r="B2801" s="32">
        <v>8609.1646670020164</v>
      </c>
      <c r="C2801" s="68">
        <f t="shared" si="43"/>
        <v>0</v>
      </c>
      <c r="D2801" s="68">
        <v>410.45</v>
      </c>
      <c r="E2801" s="32">
        <v>12167.729600000001</v>
      </c>
      <c r="F2801" s="68">
        <v>0</v>
      </c>
      <c r="G2801" s="68">
        <v>410.45</v>
      </c>
    </row>
    <row r="2802" spans="1:7">
      <c r="A2802" s="5">
        <v>2800</v>
      </c>
      <c r="B2802" s="32">
        <v>8537.5108147509436</v>
      </c>
      <c r="C2802" s="68">
        <f t="shared" si="43"/>
        <v>0</v>
      </c>
      <c r="D2802" s="68">
        <v>410.45</v>
      </c>
      <c r="E2802" s="32">
        <v>12066.454400000001</v>
      </c>
      <c r="F2802" s="68">
        <v>0</v>
      </c>
      <c r="G2802" s="68">
        <v>410.45</v>
      </c>
    </row>
    <row r="2803" spans="1:7">
      <c r="A2803" s="5">
        <v>2801</v>
      </c>
      <c r="B2803" s="32">
        <v>8507.7529307559362</v>
      </c>
      <c r="C2803" s="68">
        <f t="shared" si="43"/>
        <v>0</v>
      </c>
      <c r="D2803" s="68">
        <v>410.45</v>
      </c>
      <c r="E2803" s="32">
        <v>12024.3968</v>
      </c>
      <c r="F2803" s="68">
        <v>0</v>
      </c>
      <c r="G2803" s="68">
        <v>410.45</v>
      </c>
    </row>
    <row r="2804" spans="1:7">
      <c r="A2804" s="5">
        <v>2802</v>
      </c>
      <c r="B2804" s="32">
        <v>8431.2699482074968</v>
      </c>
      <c r="C2804" s="68">
        <f t="shared" si="43"/>
        <v>0</v>
      </c>
      <c r="D2804" s="68">
        <v>410.45</v>
      </c>
      <c r="E2804" s="32">
        <v>11916.299199999999</v>
      </c>
      <c r="F2804" s="68">
        <v>0</v>
      </c>
      <c r="G2804" s="68">
        <v>410.45</v>
      </c>
    </row>
    <row r="2805" spans="1:7">
      <c r="A2805" s="5">
        <v>2803</v>
      </c>
      <c r="B2805" s="32">
        <v>8242.2812814324316</v>
      </c>
      <c r="C2805" s="68">
        <f t="shared" si="43"/>
        <v>0</v>
      </c>
      <c r="D2805" s="68">
        <v>410.45</v>
      </c>
      <c r="E2805" s="32">
        <v>11649.196</v>
      </c>
      <c r="F2805" s="68">
        <v>0</v>
      </c>
      <c r="G2805" s="68">
        <v>410.45</v>
      </c>
    </row>
    <row r="2806" spans="1:7">
      <c r="A2806" s="5">
        <v>2804</v>
      </c>
      <c r="B2806" s="32">
        <v>8008.2642375596643</v>
      </c>
      <c r="C2806" s="68">
        <f t="shared" si="43"/>
        <v>0</v>
      </c>
      <c r="D2806" s="68">
        <v>410.45</v>
      </c>
      <c r="E2806" s="32">
        <v>11318.444800000001</v>
      </c>
      <c r="F2806" s="68">
        <v>0</v>
      </c>
      <c r="G2806" s="68">
        <v>410.45</v>
      </c>
    </row>
    <row r="2807" spans="1:7">
      <c r="A2807" s="5">
        <v>2805</v>
      </c>
      <c r="B2807" s="32">
        <v>7488.4148868930961</v>
      </c>
      <c r="C2807" s="68">
        <f t="shared" si="43"/>
        <v>0</v>
      </c>
      <c r="D2807" s="68">
        <v>410.45</v>
      </c>
      <c r="E2807" s="32">
        <v>10583.716</v>
      </c>
      <c r="F2807" s="68">
        <v>0</v>
      </c>
      <c r="G2807" s="68">
        <v>410.45</v>
      </c>
    </row>
    <row r="2808" spans="1:7">
      <c r="A2808" s="5">
        <v>2806</v>
      </c>
      <c r="B2808" s="32">
        <v>6834.0024730737759</v>
      </c>
      <c r="C2808" s="68">
        <f t="shared" si="43"/>
        <v>15018865.719540246</v>
      </c>
      <c r="D2808" s="68">
        <v>410.45</v>
      </c>
      <c r="E2808" s="32">
        <v>9658.8127999999997</v>
      </c>
      <c r="F2808" s="68">
        <v>22528298.579310369</v>
      </c>
      <c r="G2808" s="68">
        <v>410.45</v>
      </c>
    </row>
    <row r="2809" spans="1:7">
      <c r="A2809" s="5">
        <v>2807</v>
      </c>
      <c r="B2809" s="32">
        <v>6375.7571629581444</v>
      </c>
      <c r="C2809" s="68">
        <f t="shared" si="43"/>
        <v>15021080.676733028</v>
      </c>
      <c r="D2809" s="68">
        <v>410.45</v>
      </c>
      <c r="E2809" s="32">
        <v>9011.1527999999998</v>
      </c>
      <c r="F2809" s="68">
        <v>22531621.015099544</v>
      </c>
      <c r="G2809" s="68">
        <v>410.45</v>
      </c>
    </row>
    <row r="2810" spans="1:7">
      <c r="A2810" s="5">
        <v>2808</v>
      </c>
      <c r="B2810" s="32">
        <v>6129.8630688944477</v>
      </c>
      <c r="C2810" s="68">
        <f t="shared" si="43"/>
        <v>15023297.031816119</v>
      </c>
      <c r="D2810" s="68">
        <v>410.45</v>
      </c>
      <c r="E2810" s="32">
        <v>8663.616</v>
      </c>
      <c r="F2810" s="68">
        <v>22534945.54772418</v>
      </c>
      <c r="G2810" s="68">
        <v>410.45</v>
      </c>
    </row>
    <row r="2811" spans="1:7">
      <c r="A2811" s="5">
        <v>2809</v>
      </c>
      <c r="B2811" s="32">
        <v>6016.7047994925042</v>
      </c>
      <c r="C2811" s="68">
        <f t="shared" si="43"/>
        <v>15025514.786113279</v>
      </c>
      <c r="D2811" s="68">
        <v>410.45</v>
      </c>
      <c r="E2811" s="32">
        <v>8503.6848000000009</v>
      </c>
      <c r="F2811" s="68">
        <v>22538272.179169919</v>
      </c>
      <c r="G2811" s="68">
        <v>410.45</v>
      </c>
    </row>
    <row r="2812" spans="1:7">
      <c r="A2812" s="5">
        <v>2810</v>
      </c>
      <c r="B2812" s="32">
        <v>6095.5370886722003</v>
      </c>
      <c r="C2812" s="68">
        <f t="shared" si="43"/>
        <v>15027733.940949939</v>
      </c>
      <c r="D2812" s="68">
        <v>410.45</v>
      </c>
      <c r="E2812" s="32">
        <v>8615.1</v>
      </c>
      <c r="F2812" s="68">
        <v>22541600.911424909</v>
      </c>
      <c r="G2812" s="68">
        <v>410.45</v>
      </c>
    </row>
    <row r="2813" spans="1:7">
      <c r="A2813" s="5">
        <v>2811</v>
      </c>
      <c r="B2813" s="32">
        <v>6304.7558958824966</v>
      </c>
      <c r="C2813" s="68">
        <f t="shared" si="43"/>
        <v>15029954.497653201</v>
      </c>
      <c r="D2813" s="68">
        <v>410.45</v>
      </c>
      <c r="E2813" s="32">
        <v>8910.8032000000003</v>
      </c>
      <c r="F2813" s="68">
        <v>22544931.746479802</v>
      </c>
      <c r="G2813" s="68">
        <v>410.45</v>
      </c>
    </row>
    <row r="2814" spans="1:7">
      <c r="A2814" s="5">
        <v>2812</v>
      </c>
      <c r="B2814" s="32">
        <v>6820.2981843918487</v>
      </c>
      <c r="C2814" s="68">
        <f t="shared" si="43"/>
        <v>15032176.457551854</v>
      </c>
      <c r="D2814" s="68">
        <v>410.45</v>
      </c>
      <c r="E2814" s="32">
        <v>9639.4376000000011</v>
      </c>
      <c r="F2814" s="68">
        <v>22548264.686327782</v>
      </c>
      <c r="G2814" s="68">
        <v>410.45</v>
      </c>
    </row>
    <row r="2815" spans="1:7">
      <c r="A2815" s="5">
        <v>2813</v>
      </c>
      <c r="B2815" s="32">
        <v>7790.5618230701039</v>
      </c>
      <c r="C2815" s="68">
        <f t="shared" si="43"/>
        <v>15034399.82197636</v>
      </c>
      <c r="D2815" s="68">
        <v>410.45</v>
      </c>
      <c r="E2815" s="32">
        <v>11010.7608</v>
      </c>
      <c r="F2815" s="68">
        <v>22551599.732964542</v>
      </c>
      <c r="G2815" s="68">
        <v>410.45</v>
      </c>
    </row>
    <row r="2816" spans="1:7">
      <c r="A2816" s="5">
        <v>2814</v>
      </c>
      <c r="B2816" s="32">
        <v>8505.2731070897207</v>
      </c>
      <c r="C2816" s="68">
        <f t="shared" si="43"/>
        <v>15036624.592258865</v>
      </c>
      <c r="D2816" s="68">
        <v>410.45</v>
      </c>
      <c r="E2816" s="32">
        <v>12020.892</v>
      </c>
      <c r="F2816" s="68">
        <v>22554936.888388298</v>
      </c>
      <c r="G2816" s="68">
        <v>410.45</v>
      </c>
    </row>
    <row r="2817" spans="1:7">
      <c r="A2817" s="5">
        <v>2815</v>
      </c>
      <c r="B2817" s="32">
        <v>8867.5883964320656</v>
      </c>
      <c r="C2817" s="68">
        <f t="shared" si="43"/>
        <v>0</v>
      </c>
      <c r="D2817" s="68">
        <v>410.45</v>
      </c>
      <c r="E2817" s="32">
        <v>12532.967200000001</v>
      </c>
      <c r="F2817" s="68">
        <v>0</v>
      </c>
      <c r="G2817" s="68">
        <v>410.45</v>
      </c>
    </row>
    <row r="2818" spans="1:7">
      <c r="A2818" s="5">
        <v>2816</v>
      </c>
      <c r="B2818" s="32">
        <v>8927.8872666323605</v>
      </c>
      <c r="C2818" s="68">
        <f t="shared" si="43"/>
        <v>0</v>
      </c>
      <c r="D2818" s="68">
        <v>410.45</v>
      </c>
      <c r="E2818" s="32">
        <v>12618.1952</v>
      </c>
      <c r="F2818" s="68">
        <v>0</v>
      </c>
      <c r="G2818" s="68">
        <v>410.45</v>
      </c>
    </row>
    <row r="2819" spans="1:7">
      <c r="A2819" s="5">
        <v>2817</v>
      </c>
      <c r="B2819" s="32">
        <v>9071.9780733448879</v>
      </c>
      <c r="C2819" s="68">
        <f t="shared" si="43"/>
        <v>0</v>
      </c>
      <c r="D2819" s="68">
        <v>410.45</v>
      </c>
      <c r="E2819" s="32">
        <v>12821.848000000002</v>
      </c>
      <c r="F2819" s="68">
        <v>0</v>
      </c>
      <c r="G2819" s="68">
        <v>410.45</v>
      </c>
    </row>
    <row r="2820" spans="1:7">
      <c r="A2820" s="5">
        <v>2818</v>
      </c>
      <c r="B2820" s="32">
        <v>9242.3028041055932</v>
      </c>
      <c r="C2820" s="68">
        <f t="shared" ref="C2820:C2883" si="44">2/3*F2820</f>
        <v>0</v>
      </c>
      <c r="D2820" s="68">
        <v>410.45</v>
      </c>
      <c r="E2820" s="32">
        <v>13062.5664</v>
      </c>
      <c r="F2820" s="68">
        <v>0</v>
      </c>
      <c r="G2820" s="68">
        <v>410.45</v>
      </c>
    </row>
    <row r="2821" spans="1:7">
      <c r="A2821" s="5">
        <v>2819</v>
      </c>
      <c r="B2821" s="32">
        <v>9150.9408795596482</v>
      </c>
      <c r="C2821" s="68">
        <f t="shared" si="44"/>
        <v>0</v>
      </c>
      <c r="D2821" s="68">
        <v>410.45</v>
      </c>
      <c r="E2821" s="32">
        <v>12933.44</v>
      </c>
      <c r="F2821" s="68">
        <v>0</v>
      </c>
      <c r="G2821" s="68">
        <v>410.45</v>
      </c>
    </row>
    <row r="2822" spans="1:7">
      <c r="A2822" s="5">
        <v>2820</v>
      </c>
      <c r="B2822" s="32">
        <v>9073.9358288708481</v>
      </c>
      <c r="C2822" s="68">
        <f t="shared" si="44"/>
        <v>0</v>
      </c>
      <c r="D2822" s="68">
        <v>410.45</v>
      </c>
      <c r="E2822" s="32">
        <v>12824.6144</v>
      </c>
      <c r="F2822" s="68">
        <v>0</v>
      </c>
      <c r="G2822" s="68">
        <v>410.45</v>
      </c>
    </row>
    <row r="2823" spans="1:7">
      <c r="A2823" s="5">
        <v>2821</v>
      </c>
      <c r="B2823" s="32">
        <v>8923.7107215103133</v>
      </c>
      <c r="C2823" s="68">
        <f t="shared" si="44"/>
        <v>0</v>
      </c>
      <c r="D2823" s="68">
        <v>410.45</v>
      </c>
      <c r="E2823" s="32">
        <v>12612.288</v>
      </c>
      <c r="F2823" s="68">
        <v>0</v>
      </c>
      <c r="G2823" s="68">
        <v>410.45</v>
      </c>
    </row>
    <row r="2824" spans="1:7">
      <c r="A2824" s="5">
        <v>2822</v>
      </c>
      <c r="B2824" s="32">
        <v>8729.5013733325832</v>
      </c>
      <c r="C2824" s="68">
        <f t="shared" si="44"/>
        <v>0</v>
      </c>
      <c r="D2824" s="68">
        <v>410.45</v>
      </c>
      <c r="E2824" s="32">
        <v>12337.800800000001</v>
      </c>
      <c r="F2824" s="68">
        <v>0</v>
      </c>
      <c r="G2824" s="68">
        <v>410.45</v>
      </c>
    </row>
    <row r="2825" spans="1:7">
      <c r="A2825" s="5">
        <v>2823</v>
      </c>
      <c r="B2825" s="32">
        <v>8523.2844579287594</v>
      </c>
      <c r="C2825" s="68">
        <f t="shared" si="44"/>
        <v>0</v>
      </c>
      <c r="D2825" s="68">
        <v>410.45</v>
      </c>
      <c r="E2825" s="32">
        <v>12046.351200000001</v>
      </c>
      <c r="F2825" s="68">
        <v>0</v>
      </c>
      <c r="G2825" s="68">
        <v>410.45</v>
      </c>
    </row>
    <row r="2826" spans="1:7">
      <c r="A2826" s="5">
        <v>2824</v>
      </c>
      <c r="B2826" s="32">
        <v>8447.9761286958965</v>
      </c>
      <c r="C2826" s="68">
        <f t="shared" si="44"/>
        <v>0</v>
      </c>
      <c r="D2826" s="68">
        <v>410.45</v>
      </c>
      <c r="E2826" s="32">
        <v>11939.917600000001</v>
      </c>
      <c r="F2826" s="68">
        <v>0</v>
      </c>
      <c r="G2826" s="68">
        <v>410.45</v>
      </c>
    </row>
    <row r="2827" spans="1:7">
      <c r="A2827" s="5">
        <v>2825</v>
      </c>
      <c r="B2827" s="32">
        <v>8392.7674228630967</v>
      </c>
      <c r="C2827" s="68">
        <f t="shared" si="44"/>
        <v>0</v>
      </c>
      <c r="D2827" s="68">
        <v>410.45</v>
      </c>
      <c r="E2827" s="32">
        <v>11861.886399999999</v>
      </c>
      <c r="F2827" s="68">
        <v>0</v>
      </c>
      <c r="G2827" s="68">
        <v>410.45</v>
      </c>
    </row>
    <row r="2828" spans="1:7">
      <c r="A2828" s="5">
        <v>2826</v>
      </c>
      <c r="B2828" s="32">
        <v>8324.2459794536644</v>
      </c>
      <c r="C2828" s="68">
        <f t="shared" si="44"/>
        <v>0</v>
      </c>
      <c r="D2828" s="68">
        <v>410.45</v>
      </c>
      <c r="E2828" s="32">
        <v>11765.0416</v>
      </c>
      <c r="F2828" s="68">
        <v>0</v>
      </c>
      <c r="G2828" s="68">
        <v>410.45</v>
      </c>
    </row>
    <row r="2829" spans="1:7">
      <c r="A2829" s="5">
        <v>2827</v>
      </c>
      <c r="B2829" s="32">
        <v>8166.7119181293365</v>
      </c>
      <c r="C2829" s="68">
        <f t="shared" si="44"/>
        <v>0</v>
      </c>
      <c r="D2829" s="68">
        <v>410.45</v>
      </c>
      <c r="E2829" s="32">
        <v>11542.388000000001</v>
      </c>
      <c r="F2829" s="68">
        <v>0</v>
      </c>
      <c r="G2829" s="68">
        <v>410.45</v>
      </c>
    </row>
    <row r="2830" spans="1:7">
      <c r="A2830" s="5">
        <v>2828</v>
      </c>
      <c r="B2830" s="32">
        <v>8080.9622260912474</v>
      </c>
      <c r="C2830" s="68">
        <f t="shared" si="44"/>
        <v>0</v>
      </c>
      <c r="D2830" s="68">
        <v>410.45</v>
      </c>
      <c r="E2830" s="32">
        <v>11421.1968</v>
      </c>
      <c r="F2830" s="68">
        <v>0</v>
      </c>
      <c r="G2830" s="68">
        <v>410.45</v>
      </c>
    </row>
    <row r="2831" spans="1:7">
      <c r="A2831" s="5">
        <v>2829</v>
      </c>
      <c r="B2831" s="32">
        <v>7638.3789601835042</v>
      </c>
      <c r="C2831" s="68">
        <f t="shared" si="44"/>
        <v>0</v>
      </c>
      <c r="D2831" s="68">
        <v>410.45</v>
      </c>
      <c r="E2831" s="32">
        <v>10795.668000000001</v>
      </c>
      <c r="F2831" s="68">
        <v>0</v>
      </c>
      <c r="G2831" s="68">
        <v>410.45</v>
      </c>
    </row>
    <row r="2832" spans="1:7">
      <c r="A2832" s="5">
        <v>2830</v>
      </c>
      <c r="B2832" s="32">
        <v>7027.5592360761839</v>
      </c>
      <c r="C2832" s="68">
        <f t="shared" si="44"/>
        <v>15000912.195642039</v>
      </c>
      <c r="D2832" s="68">
        <v>410.45</v>
      </c>
      <c r="E2832" s="32">
        <v>9932.3744000000006</v>
      </c>
      <c r="F2832" s="68">
        <v>22501368.293463059</v>
      </c>
      <c r="G2832" s="68">
        <v>410.45</v>
      </c>
    </row>
    <row r="2833" spans="1:7">
      <c r="A2833" s="5">
        <v>2831</v>
      </c>
      <c r="B2833" s="32">
        <v>6494.2666307978161</v>
      </c>
      <c r="C2833" s="68">
        <f t="shared" si="44"/>
        <v>15003127.779563971</v>
      </c>
      <c r="D2833" s="68">
        <v>410.45</v>
      </c>
      <c r="E2833" s="32">
        <v>9178.6448000000019</v>
      </c>
      <c r="F2833" s="68">
        <v>22504691.669345956</v>
      </c>
      <c r="G2833" s="68">
        <v>410.45</v>
      </c>
    </row>
    <row r="2834" spans="1:7">
      <c r="A2834" s="5">
        <v>2832</v>
      </c>
      <c r="B2834" s="32">
        <v>6232.4494584561044</v>
      </c>
      <c r="C2834" s="68">
        <f t="shared" si="44"/>
        <v>15005344.765754208</v>
      </c>
      <c r="D2834" s="68">
        <v>410.45</v>
      </c>
      <c r="E2834" s="32">
        <v>8808.6023999999998</v>
      </c>
      <c r="F2834" s="68">
        <v>22508017.148631312</v>
      </c>
      <c r="G2834" s="68">
        <v>410.45</v>
      </c>
    </row>
    <row r="2835" spans="1:7">
      <c r="A2835" s="5">
        <v>2833</v>
      </c>
      <c r="B2835" s="32">
        <v>6136.9109887880077</v>
      </c>
      <c r="C2835" s="68">
        <f t="shared" si="44"/>
        <v>15007563.155544437</v>
      </c>
      <c r="D2835" s="68">
        <v>410.45</v>
      </c>
      <c r="E2835" s="32">
        <v>8673.5792000000001</v>
      </c>
      <c r="F2835" s="68">
        <v>22511344.733316656</v>
      </c>
      <c r="G2835" s="68">
        <v>410.45</v>
      </c>
    </row>
    <row r="2836" spans="1:7">
      <c r="A2836" s="5">
        <v>2834</v>
      </c>
      <c r="B2836" s="32">
        <v>6226.57619187812</v>
      </c>
      <c r="C2836" s="68">
        <f t="shared" si="44"/>
        <v>15009782.950268038</v>
      </c>
      <c r="D2836" s="68">
        <v>410.45</v>
      </c>
      <c r="E2836" s="32">
        <v>8800.3032000000003</v>
      </c>
      <c r="F2836" s="68">
        <v>22514674.425402056</v>
      </c>
      <c r="G2836" s="68">
        <v>410.45</v>
      </c>
    </row>
    <row r="2837" spans="1:7">
      <c r="A2837" s="5">
        <v>2835</v>
      </c>
      <c r="B2837" s="32">
        <v>6430.9658687909441</v>
      </c>
      <c r="C2837" s="68">
        <f t="shared" si="44"/>
        <v>15012004.151260071</v>
      </c>
      <c r="D2837" s="68">
        <v>410.45</v>
      </c>
      <c r="E2837" s="32">
        <v>9089.1840000000011</v>
      </c>
      <c r="F2837" s="68">
        <v>22518006.226890106</v>
      </c>
      <c r="G2837" s="68">
        <v>410.45</v>
      </c>
    </row>
    <row r="2838" spans="1:7">
      <c r="A2838" s="5">
        <v>2836</v>
      </c>
      <c r="B2838" s="32">
        <v>6888.8196278013838</v>
      </c>
      <c r="C2838" s="68">
        <f t="shared" si="44"/>
        <v>15014226.759857297</v>
      </c>
      <c r="D2838" s="68">
        <v>410.45</v>
      </c>
      <c r="E2838" s="32">
        <v>9736.2824000000001</v>
      </c>
      <c r="F2838" s="68">
        <v>22521340.139785945</v>
      </c>
      <c r="G2838" s="68">
        <v>410.45</v>
      </c>
    </row>
    <row r="2839" spans="1:7">
      <c r="A2839" s="5">
        <v>2837</v>
      </c>
      <c r="B2839" s="32">
        <v>7787.5599312635286</v>
      </c>
      <c r="C2839" s="68">
        <f t="shared" si="44"/>
        <v>15016450.777398165</v>
      </c>
      <c r="D2839" s="68">
        <v>410.45</v>
      </c>
      <c r="E2839" s="32">
        <v>11006.517600000001</v>
      </c>
      <c r="F2839" s="68">
        <v>22524676.16609725</v>
      </c>
      <c r="G2839" s="68">
        <v>410.45</v>
      </c>
    </row>
    <row r="2840" spans="1:7">
      <c r="A2840" s="5">
        <v>2838</v>
      </c>
      <c r="B2840" s="32">
        <v>8447.8456116608322</v>
      </c>
      <c r="C2840" s="68">
        <f t="shared" si="44"/>
        <v>15018676.205222826</v>
      </c>
      <c r="D2840" s="68">
        <v>410.45</v>
      </c>
      <c r="E2840" s="32">
        <v>11939.7304</v>
      </c>
      <c r="F2840" s="68">
        <v>22528014.307834242</v>
      </c>
      <c r="G2840" s="68">
        <v>410.45</v>
      </c>
    </row>
    <row r="2841" spans="1:7">
      <c r="A2841" s="5">
        <v>2839</v>
      </c>
      <c r="B2841" s="32">
        <v>8753.9080588898651</v>
      </c>
      <c r="C2841" s="68">
        <f t="shared" si="44"/>
        <v>0</v>
      </c>
      <c r="D2841" s="68">
        <v>410.45</v>
      </c>
      <c r="E2841" s="32">
        <v>12372.297600000002</v>
      </c>
      <c r="F2841" s="68">
        <v>0</v>
      </c>
      <c r="G2841" s="68">
        <v>410.45</v>
      </c>
    </row>
    <row r="2842" spans="1:7">
      <c r="A2842" s="5">
        <v>2840</v>
      </c>
      <c r="B2842" s="32">
        <v>8835.4812058059033</v>
      </c>
      <c r="C2842" s="68">
        <f t="shared" si="44"/>
        <v>0</v>
      </c>
      <c r="D2842" s="68">
        <v>410.45</v>
      </c>
      <c r="E2842" s="32">
        <v>12487.592000000001</v>
      </c>
      <c r="F2842" s="68">
        <v>0</v>
      </c>
      <c r="G2842" s="68">
        <v>410.45</v>
      </c>
    </row>
    <row r="2843" spans="1:7">
      <c r="A2843" s="5">
        <v>2841</v>
      </c>
      <c r="B2843" s="32">
        <v>8974.4818481508319</v>
      </c>
      <c r="C2843" s="68">
        <f t="shared" si="44"/>
        <v>0</v>
      </c>
      <c r="D2843" s="68">
        <v>410.45</v>
      </c>
      <c r="E2843" s="32">
        <v>12684.048000000001</v>
      </c>
      <c r="F2843" s="68">
        <v>0</v>
      </c>
      <c r="G2843" s="68">
        <v>410.45</v>
      </c>
    </row>
    <row r="2844" spans="1:7">
      <c r="A2844" s="5">
        <v>2842</v>
      </c>
      <c r="B2844" s="32">
        <v>9103.6937128658556</v>
      </c>
      <c r="C2844" s="68">
        <f t="shared" si="44"/>
        <v>0</v>
      </c>
      <c r="D2844" s="68">
        <v>410.45</v>
      </c>
      <c r="E2844" s="32">
        <v>12866.672</v>
      </c>
      <c r="F2844" s="68">
        <v>0</v>
      </c>
      <c r="G2844" s="68">
        <v>410.45</v>
      </c>
    </row>
    <row r="2845" spans="1:7">
      <c r="A2845" s="5">
        <v>2843</v>
      </c>
      <c r="B2845" s="32">
        <v>8989.0997560782089</v>
      </c>
      <c r="C2845" s="68">
        <f t="shared" si="44"/>
        <v>0</v>
      </c>
      <c r="D2845" s="68">
        <v>410.45</v>
      </c>
      <c r="E2845" s="32">
        <v>12704.7024</v>
      </c>
      <c r="F2845" s="68">
        <v>0</v>
      </c>
      <c r="G2845" s="68">
        <v>410.45</v>
      </c>
    </row>
    <row r="2846" spans="1:7">
      <c r="A2846" s="5">
        <v>2844</v>
      </c>
      <c r="B2846" s="32">
        <v>8873.4616630099445</v>
      </c>
      <c r="C2846" s="68">
        <f t="shared" si="44"/>
        <v>0</v>
      </c>
      <c r="D2846" s="68">
        <v>410.45</v>
      </c>
      <c r="E2846" s="32">
        <v>12541.2664</v>
      </c>
      <c r="F2846" s="68">
        <v>0</v>
      </c>
      <c r="G2846" s="68">
        <v>410.45</v>
      </c>
    </row>
    <row r="2847" spans="1:7">
      <c r="A2847" s="5">
        <v>2845</v>
      </c>
      <c r="B2847" s="32">
        <v>8727.1520667013283</v>
      </c>
      <c r="C2847" s="68">
        <f t="shared" si="44"/>
        <v>0</v>
      </c>
      <c r="D2847" s="68">
        <v>410.45</v>
      </c>
      <c r="E2847" s="32">
        <v>12334.483200000001</v>
      </c>
      <c r="F2847" s="68">
        <v>0</v>
      </c>
      <c r="G2847" s="68">
        <v>410.45</v>
      </c>
    </row>
    <row r="2848" spans="1:7">
      <c r="A2848" s="5">
        <v>2846</v>
      </c>
      <c r="B2848" s="32">
        <v>8584.1053962694168</v>
      </c>
      <c r="C2848" s="68">
        <f t="shared" si="44"/>
        <v>0</v>
      </c>
      <c r="D2848" s="68">
        <v>410.45</v>
      </c>
      <c r="E2848" s="32">
        <v>12132.307200000001</v>
      </c>
      <c r="F2848" s="68">
        <v>0</v>
      </c>
      <c r="G2848" s="68">
        <v>410.45</v>
      </c>
    </row>
    <row r="2849" spans="1:7">
      <c r="A2849" s="5">
        <v>2847</v>
      </c>
      <c r="B2849" s="32">
        <v>8361.0517833421291</v>
      </c>
      <c r="C2849" s="68">
        <f t="shared" si="44"/>
        <v>0</v>
      </c>
      <c r="D2849" s="68">
        <v>410.45</v>
      </c>
      <c r="E2849" s="32">
        <v>11817.062400000001</v>
      </c>
      <c r="F2849" s="68">
        <v>0</v>
      </c>
      <c r="G2849" s="68">
        <v>410.45</v>
      </c>
    </row>
    <row r="2850" spans="1:7">
      <c r="A2850" s="5">
        <v>2848</v>
      </c>
      <c r="B2850" s="32">
        <v>8249.851269466144</v>
      </c>
      <c r="C2850" s="68">
        <f t="shared" si="44"/>
        <v>0</v>
      </c>
      <c r="D2850" s="68">
        <v>410.45</v>
      </c>
      <c r="E2850" s="32">
        <v>11659.8976</v>
      </c>
      <c r="F2850" s="68">
        <v>0</v>
      </c>
      <c r="G2850" s="68">
        <v>410.45</v>
      </c>
    </row>
    <row r="2851" spans="1:7">
      <c r="A2851" s="5">
        <v>2849</v>
      </c>
      <c r="B2851" s="32">
        <v>8247.5019628349928</v>
      </c>
      <c r="C2851" s="68">
        <f t="shared" si="44"/>
        <v>0</v>
      </c>
      <c r="D2851" s="68">
        <v>410.45</v>
      </c>
      <c r="E2851" s="32">
        <v>11656.569600000001</v>
      </c>
      <c r="F2851" s="68">
        <v>0</v>
      </c>
      <c r="G2851" s="68">
        <v>410.45</v>
      </c>
    </row>
    <row r="2852" spans="1:7">
      <c r="A2852" s="5">
        <v>2850</v>
      </c>
      <c r="B2852" s="32">
        <v>8216.0473573841518</v>
      </c>
      <c r="C2852" s="68">
        <f t="shared" si="44"/>
        <v>0</v>
      </c>
      <c r="D2852" s="68">
        <v>410.45</v>
      </c>
      <c r="E2852" s="32">
        <v>11612.12</v>
      </c>
      <c r="F2852" s="68">
        <v>0</v>
      </c>
      <c r="G2852" s="68">
        <v>410.45</v>
      </c>
    </row>
    <row r="2853" spans="1:7">
      <c r="A2853" s="5">
        <v>2851</v>
      </c>
      <c r="B2853" s="32">
        <v>8132.3859379070882</v>
      </c>
      <c r="C2853" s="68">
        <f t="shared" si="44"/>
        <v>0</v>
      </c>
      <c r="D2853" s="68">
        <v>410.45</v>
      </c>
      <c r="E2853" s="32">
        <v>11493.871999999999</v>
      </c>
      <c r="F2853" s="68">
        <v>0</v>
      </c>
      <c r="G2853" s="68">
        <v>410.45</v>
      </c>
    </row>
    <row r="2854" spans="1:7">
      <c r="A2854" s="5">
        <v>2852</v>
      </c>
      <c r="B2854" s="32">
        <v>8063.8644944976568</v>
      </c>
      <c r="C2854" s="68">
        <f t="shared" si="44"/>
        <v>0</v>
      </c>
      <c r="D2854" s="68">
        <v>410.45</v>
      </c>
      <c r="E2854" s="32">
        <v>11397.0272</v>
      </c>
      <c r="F2854" s="68">
        <v>0</v>
      </c>
      <c r="G2854" s="68">
        <v>410.45</v>
      </c>
    </row>
    <row r="2855" spans="1:7">
      <c r="A2855" s="5">
        <v>2853</v>
      </c>
      <c r="B2855" s="32">
        <v>7538.1418772531042</v>
      </c>
      <c r="C2855" s="68">
        <f t="shared" si="44"/>
        <v>0</v>
      </c>
      <c r="D2855" s="68">
        <v>410.45</v>
      </c>
      <c r="E2855" s="32">
        <v>10653.9992</v>
      </c>
      <c r="F2855" s="68">
        <v>0</v>
      </c>
      <c r="G2855" s="68">
        <v>410.45</v>
      </c>
    </row>
    <row r="2856" spans="1:7">
      <c r="A2856" s="5">
        <v>2854</v>
      </c>
      <c r="B2856" s="32">
        <v>6888.6891107663205</v>
      </c>
      <c r="C2856" s="68">
        <f t="shared" si="44"/>
        <v>14982856.177791987</v>
      </c>
      <c r="D2856" s="68">
        <v>410.45</v>
      </c>
      <c r="E2856" s="32">
        <v>9736.105599999999</v>
      </c>
      <c r="F2856" s="68">
        <v>22474284.266687982</v>
      </c>
      <c r="G2856" s="68">
        <v>410.45</v>
      </c>
    </row>
    <row r="2857" spans="1:7">
      <c r="A2857" s="5">
        <v>2855</v>
      </c>
      <c r="B2857" s="32">
        <v>6405.2540128830242</v>
      </c>
      <c r="C2857" s="68">
        <f t="shared" si="44"/>
        <v>14985072.359504987</v>
      </c>
      <c r="D2857" s="68">
        <v>410.45</v>
      </c>
      <c r="E2857" s="32">
        <v>9052.8359999999993</v>
      </c>
      <c r="F2857" s="68">
        <v>22477608.539257482</v>
      </c>
      <c r="G2857" s="68">
        <v>410.45</v>
      </c>
    </row>
    <row r="2858" spans="1:7">
      <c r="A2858" s="5">
        <v>2856</v>
      </c>
      <c r="B2858" s="32">
        <v>6125.0339385969755</v>
      </c>
      <c r="C2858" s="68">
        <f t="shared" si="44"/>
        <v>14987289.947870929</v>
      </c>
      <c r="D2858" s="68">
        <v>410.45</v>
      </c>
      <c r="E2858" s="32">
        <v>8656.7936000000009</v>
      </c>
      <c r="F2858" s="68">
        <v>22480934.921806395</v>
      </c>
      <c r="G2858" s="68">
        <v>410.45</v>
      </c>
    </row>
    <row r="2859" spans="1:7">
      <c r="A2859" s="5">
        <v>2857</v>
      </c>
      <c r="B2859" s="32">
        <v>5970.5017690792238</v>
      </c>
      <c r="C2859" s="68">
        <f t="shared" si="44"/>
        <v>14989508.944229487</v>
      </c>
      <c r="D2859" s="68">
        <v>410.45</v>
      </c>
      <c r="E2859" s="32">
        <v>8438.3832000000002</v>
      </c>
      <c r="F2859" s="68">
        <v>22484263.416344233</v>
      </c>
      <c r="G2859" s="68">
        <v>410.45</v>
      </c>
    </row>
    <row r="2860" spans="1:7">
      <c r="A2860" s="5">
        <v>2858</v>
      </c>
      <c r="B2860" s="32">
        <v>5998.0408634781443</v>
      </c>
      <c r="C2860" s="68">
        <f t="shared" si="44"/>
        <v>14991729.349922027</v>
      </c>
      <c r="D2860" s="68">
        <v>410.45</v>
      </c>
      <c r="E2860" s="32">
        <v>8477.3104000000003</v>
      </c>
      <c r="F2860" s="68">
        <v>22487594.024883043</v>
      </c>
      <c r="G2860" s="68">
        <v>410.45</v>
      </c>
    </row>
    <row r="2861" spans="1:7">
      <c r="A2861" s="5">
        <v>2859</v>
      </c>
      <c r="B2861" s="32">
        <v>6203.3441596364164</v>
      </c>
      <c r="C2861" s="68">
        <f t="shared" si="44"/>
        <v>14993951.166291632</v>
      </c>
      <c r="D2861" s="68">
        <v>410.45</v>
      </c>
      <c r="E2861" s="32">
        <v>8767.4704000000002</v>
      </c>
      <c r="F2861" s="68">
        <v>22490926.749437448</v>
      </c>
      <c r="G2861" s="68">
        <v>410.45</v>
      </c>
    </row>
    <row r="2862" spans="1:7">
      <c r="A2862" s="5">
        <v>2860</v>
      </c>
      <c r="B2862" s="32">
        <v>6716.2761074444879</v>
      </c>
      <c r="C2862" s="68">
        <f t="shared" si="44"/>
        <v>14996174.394683074</v>
      </c>
      <c r="D2862" s="68">
        <v>410.45</v>
      </c>
      <c r="E2862" s="32">
        <v>9492.4232000000011</v>
      </c>
      <c r="F2862" s="68">
        <v>22494261.592024613</v>
      </c>
      <c r="G2862" s="68">
        <v>410.45</v>
      </c>
    </row>
    <row r="2863" spans="1:7">
      <c r="A2863" s="5">
        <v>2861</v>
      </c>
      <c r="B2863" s="32">
        <v>7675.3152811071359</v>
      </c>
      <c r="C2863" s="68">
        <f t="shared" si="44"/>
        <v>14998399.036442854</v>
      </c>
      <c r="D2863" s="68">
        <v>410.45</v>
      </c>
      <c r="E2863" s="32">
        <v>10847.876</v>
      </c>
      <c r="F2863" s="68">
        <v>22497598.55466428</v>
      </c>
      <c r="G2863" s="68">
        <v>410.45</v>
      </c>
    </row>
    <row r="2864" spans="1:7">
      <c r="A2864" s="5">
        <v>2862</v>
      </c>
      <c r="B2864" s="32">
        <v>8434.2718400139674</v>
      </c>
      <c r="C2864" s="68">
        <f t="shared" si="44"/>
        <v>15000625.092919175</v>
      </c>
      <c r="D2864" s="68">
        <v>410.45</v>
      </c>
      <c r="E2864" s="32">
        <v>11920.5424</v>
      </c>
      <c r="F2864" s="68">
        <v>22500937.639378764</v>
      </c>
      <c r="G2864" s="68">
        <v>410.45</v>
      </c>
    </row>
    <row r="2865" spans="1:7">
      <c r="A2865" s="5">
        <v>2863</v>
      </c>
      <c r="B2865" s="32">
        <v>8762.3916661691292</v>
      </c>
      <c r="C2865" s="68">
        <f t="shared" si="44"/>
        <v>15002852.565461956</v>
      </c>
      <c r="D2865" s="68">
        <v>410.45</v>
      </c>
      <c r="E2865" s="32">
        <v>12384.2888</v>
      </c>
      <c r="F2865" s="68">
        <v>22504278.848192934</v>
      </c>
      <c r="G2865" s="68">
        <v>410.45</v>
      </c>
    </row>
    <row r="2866" spans="1:7">
      <c r="A2866" s="5">
        <v>2864</v>
      </c>
      <c r="B2866" s="32">
        <v>8818.7750253175036</v>
      </c>
      <c r="C2866" s="68">
        <f t="shared" si="44"/>
        <v>15005081.455422835</v>
      </c>
      <c r="D2866" s="68">
        <v>410.45</v>
      </c>
      <c r="E2866" s="32">
        <v>12463.984</v>
      </c>
      <c r="F2866" s="68">
        <v>22507622.183134254</v>
      </c>
      <c r="G2866" s="68">
        <v>410.45</v>
      </c>
    </row>
    <row r="2867" spans="1:7">
      <c r="A2867" s="5">
        <v>2865</v>
      </c>
      <c r="B2867" s="32">
        <v>8958.9503209780087</v>
      </c>
      <c r="C2867" s="68">
        <f t="shared" si="44"/>
        <v>15007311.764155174</v>
      </c>
      <c r="D2867" s="68">
        <v>410.45</v>
      </c>
      <c r="E2867" s="32">
        <v>12662.0936</v>
      </c>
      <c r="F2867" s="68">
        <v>22510967.646232761</v>
      </c>
      <c r="G2867" s="68">
        <v>410.45</v>
      </c>
    </row>
    <row r="2868" spans="1:7">
      <c r="A2868" s="5">
        <v>2866</v>
      </c>
      <c r="B2868" s="32">
        <v>9148.7220899634576</v>
      </c>
      <c r="C2868" s="68">
        <f t="shared" si="44"/>
        <v>15009543.493014053</v>
      </c>
      <c r="D2868" s="68">
        <v>410.45</v>
      </c>
      <c r="E2868" s="32">
        <v>12930.309600000001</v>
      </c>
      <c r="F2868" s="68">
        <v>22514315.239521079</v>
      </c>
      <c r="G2868" s="68">
        <v>410.45</v>
      </c>
    </row>
    <row r="2869" spans="1:7">
      <c r="A2869" s="5">
        <v>2867</v>
      </c>
      <c r="B2869" s="32">
        <v>9005.8059365666086</v>
      </c>
      <c r="C2869" s="68">
        <f t="shared" si="44"/>
        <v>15011776.64335628</v>
      </c>
      <c r="D2869" s="68">
        <v>410.45</v>
      </c>
      <c r="E2869" s="32">
        <v>12728.320800000001</v>
      </c>
      <c r="F2869" s="68">
        <v>22517664.965034422</v>
      </c>
      <c r="G2869" s="68">
        <v>410.45</v>
      </c>
    </row>
    <row r="2870" spans="1:7">
      <c r="A2870" s="5">
        <v>2868</v>
      </c>
      <c r="B2870" s="32">
        <v>8903.8721321802732</v>
      </c>
      <c r="C2870" s="68">
        <f t="shared" si="44"/>
        <v>15014011.216540396</v>
      </c>
      <c r="D2870" s="68">
        <v>410.45</v>
      </c>
      <c r="E2870" s="32">
        <v>12584.249600000001</v>
      </c>
      <c r="F2870" s="68">
        <v>22521016.824810594</v>
      </c>
      <c r="G2870" s="68">
        <v>410.45</v>
      </c>
    </row>
    <row r="2871" spans="1:7">
      <c r="A2871" s="5">
        <v>2869</v>
      </c>
      <c r="B2871" s="32">
        <v>8708.4881306869684</v>
      </c>
      <c r="C2871" s="68">
        <f t="shared" si="44"/>
        <v>15016247.213926669</v>
      </c>
      <c r="D2871" s="68">
        <v>410.45</v>
      </c>
      <c r="E2871" s="32">
        <v>12308.1088</v>
      </c>
      <c r="F2871" s="68">
        <v>22524370.820890006</v>
      </c>
      <c r="G2871" s="68">
        <v>410.45</v>
      </c>
    </row>
    <row r="2872" spans="1:7">
      <c r="A2872" s="5">
        <v>2870</v>
      </c>
      <c r="B2872" s="32">
        <v>8570.4011075874878</v>
      </c>
      <c r="C2872" s="68">
        <f t="shared" si="44"/>
        <v>15018484.636877105</v>
      </c>
      <c r="D2872" s="68">
        <v>410.45</v>
      </c>
      <c r="E2872" s="32">
        <v>12112.9424</v>
      </c>
      <c r="F2872" s="68">
        <v>22527726.955315657</v>
      </c>
      <c r="G2872" s="68">
        <v>410.45</v>
      </c>
    </row>
    <row r="2873" spans="1:7">
      <c r="A2873" s="5">
        <v>2871</v>
      </c>
      <c r="B2873" s="32">
        <v>8347.3474946603037</v>
      </c>
      <c r="C2873" s="68">
        <f t="shared" si="44"/>
        <v>15020723.486755438</v>
      </c>
      <c r="D2873" s="68">
        <v>410.45</v>
      </c>
      <c r="E2873" s="32">
        <v>11797.6872</v>
      </c>
      <c r="F2873" s="68">
        <v>22531085.230133157</v>
      </c>
      <c r="G2873" s="68">
        <v>410.45</v>
      </c>
    </row>
    <row r="2874" spans="1:7">
      <c r="A2874" s="5">
        <v>2872</v>
      </c>
      <c r="B2874" s="32">
        <v>8225.053032803673</v>
      </c>
      <c r="C2874" s="68">
        <f t="shared" si="44"/>
        <v>15022963.764927158</v>
      </c>
      <c r="D2874" s="68">
        <v>410.45</v>
      </c>
      <c r="E2874" s="32">
        <v>11624.8496</v>
      </c>
      <c r="F2874" s="68">
        <v>22534445.647390738</v>
      </c>
      <c r="G2874" s="68">
        <v>410.45</v>
      </c>
    </row>
    <row r="2875" spans="1:7">
      <c r="A2875" s="5">
        <v>2873</v>
      </c>
      <c r="B2875" s="32">
        <v>8124.8159498732721</v>
      </c>
      <c r="C2875" s="68">
        <f t="shared" si="44"/>
        <v>15025205.472759485</v>
      </c>
      <c r="D2875" s="68">
        <v>410.45</v>
      </c>
      <c r="E2875" s="32">
        <v>11483.170400000001</v>
      </c>
      <c r="F2875" s="68">
        <v>22537808.209139228</v>
      </c>
      <c r="G2875" s="68">
        <v>410.45</v>
      </c>
    </row>
    <row r="2876" spans="1:7">
      <c r="A2876" s="5">
        <v>2874</v>
      </c>
      <c r="B2876" s="32">
        <v>8045.7226266234484</v>
      </c>
      <c r="C2876" s="68">
        <f t="shared" si="44"/>
        <v>15027448.611621387</v>
      </c>
      <c r="D2876" s="68">
        <v>410.45</v>
      </c>
      <c r="E2876" s="32">
        <v>11371.391200000002</v>
      </c>
      <c r="F2876" s="68">
        <v>22541172.917432081</v>
      </c>
      <c r="G2876" s="68">
        <v>410.45</v>
      </c>
    </row>
    <row r="2877" spans="1:7">
      <c r="A2877" s="5">
        <v>2875</v>
      </c>
      <c r="B2877" s="32">
        <v>7831.5441720807203</v>
      </c>
      <c r="C2877" s="68">
        <f t="shared" si="44"/>
        <v>15029693.182883585</v>
      </c>
      <c r="D2877" s="68">
        <v>410.45</v>
      </c>
      <c r="E2877" s="32">
        <v>11068.678399999999</v>
      </c>
      <c r="F2877" s="68">
        <v>22544539.774325378</v>
      </c>
      <c r="G2877" s="68">
        <v>410.45</v>
      </c>
    </row>
    <row r="2878" spans="1:7">
      <c r="A2878" s="5">
        <v>2876</v>
      </c>
      <c r="B2878" s="32">
        <v>7575.8613003870169</v>
      </c>
      <c r="C2878" s="68">
        <f t="shared" si="44"/>
        <v>15031939.187918548</v>
      </c>
      <c r="D2878" s="68">
        <v>410.45</v>
      </c>
      <c r="E2878" s="32">
        <v>10707.309600000001</v>
      </c>
      <c r="F2878" s="68">
        <v>22547908.781877823</v>
      </c>
      <c r="G2878" s="68">
        <v>410.45</v>
      </c>
    </row>
    <row r="2879" spans="1:7">
      <c r="A2879" s="5">
        <v>2877</v>
      </c>
      <c r="B2879" s="32">
        <v>7085.9003507505204</v>
      </c>
      <c r="C2879" s="68">
        <f t="shared" si="44"/>
        <v>0</v>
      </c>
      <c r="D2879" s="68">
        <v>410.45</v>
      </c>
      <c r="E2879" s="32">
        <v>10014.8256</v>
      </c>
      <c r="F2879" s="68">
        <v>0</v>
      </c>
      <c r="G2879" s="68">
        <v>410.45</v>
      </c>
    </row>
    <row r="2880" spans="1:7">
      <c r="A2880" s="5">
        <v>2878</v>
      </c>
      <c r="B2880" s="32">
        <v>6482.5200976419519</v>
      </c>
      <c r="C2880" s="68">
        <f t="shared" si="44"/>
        <v>0</v>
      </c>
      <c r="D2880" s="68">
        <v>410.45</v>
      </c>
      <c r="E2880" s="32">
        <v>9162.0463999999993</v>
      </c>
      <c r="F2880" s="68">
        <v>0</v>
      </c>
      <c r="G2880" s="68">
        <v>410.45</v>
      </c>
    </row>
    <row r="2881" spans="1:7">
      <c r="A2881" s="5">
        <v>2879</v>
      </c>
      <c r="B2881" s="32">
        <v>5978.8548593234236</v>
      </c>
      <c r="C2881" s="68">
        <f t="shared" si="44"/>
        <v>0</v>
      </c>
      <c r="D2881" s="68">
        <v>410.45</v>
      </c>
      <c r="E2881" s="32">
        <v>8450.1872000000003</v>
      </c>
      <c r="F2881" s="68">
        <v>0</v>
      </c>
      <c r="G2881" s="68">
        <v>410.45</v>
      </c>
    </row>
    <row r="2882" spans="1:7">
      <c r="A2882" s="5">
        <v>2880</v>
      </c>
      <c r="B2882" s="32">
        <v>5650.3434820631765</v>
      </c>
      <c r="C2882" s="68">
        <f t="shared" si="44"/>
        <v>15026521.339201057</v>
      </c>
      <c r="D2882" s="68">
        <v>410.45</v>
      </c>
      <c r="E2882" s="32">
        <v>7985.8896000000004</v>
      </c>
      <c r="F2882" s="68">
        <v>22539782.008801587</v>
      </c>
      <c r="G2882" s="68">
        <v>410.45</v>
      </c>
    </row>
    <row r="2883" spans="1:7">
      <c r="A2883" s="5">
        <v>2881</v>
      </c>
      <c r="B2883" s="32">
        <v>5426.1152158203122</v>
      </c>
      <c r="C2883" s="68">
        <f t="shared" si="44"/>
        <v>15028767.766149215</v>
      </c>
      <c r="D2883" s="68">
        <v>410.45</v>
      </c>
      <c r="E2883" s="32">
        <v>7668.9808000000003</v>
      </c>
      <c r="F2883" s="68">
        <v>22543151.649223823</v>
      </c>
      <c r="G2883" s="68">
        <v>410.45</v>
      </c>
    </row>
    <row r="2884" spans="1:7">
      <c r="A2884" s="5">
        <v>2882</v>
      </c>
      <c r="B2884" s="32">
        <v>5386.177003090208</v>
      </c>
      <c r="C2884" s="68">
        <f t="shared" ref="C2884:C2947" si="45">2/3*F2884</f>
        <v>15031015.629431739</v>
      </c>
      <c r="D2884" s="68">
        <v>410.45</v>
      </c>
      <c r="E2884" s="32">
        <v>7612.5295999999998</v>
      </c>
      <c r="F2884" s="68">
        <v>22546523.444147609</v>
      </c>
      <c r="G2884" s="68">
        <v>410.45</v>
      </c>
    </row>
    <row r="2885" spans="1:7">
      <c r="A2885" s="5">
        <v>2883</v>
      </c>
      <c r="B2885" s="32">
        <v>5389.9619971071688</v>
      </c>
      <c r="C2885" s="68">
        <f t="shared" si="45"/>
        <v>15033264.930426627</v>
      </c>
      <c r="D2885" s="68">
        <v>410.45</v>
      </c>
      <c r="E2885" s="32">
        <v>7617.8856000000005</v>
      </c>
      <c r="F2885" s="68">
        <v>22549897.395639941</v>
      </c>
      <c r="G2885" s="68">
        <v>410.45</v>
      </c>
    </row>
    <row r="2886" spans="1:7">
      <c r="A2886" s="5">
        <v>2884</v>
      </c>
      <c r="B2886" s="32">
        <v>5279.805619511696</v>
      </c>
      <c r="C2886" s="68">
        <f t="shared" si="45"/>
        <v>15035515.670513641</v>
      </c>
      <c r="D2886" s="68">
        <v>410.45</v>
      </c>
      <c r="E2886" s="32">
        <v>7462.1872000000003</v>
      </c>
      <c r="F2886" s="68">
        <v>22553273.505770463</v>
      </c>
      <c r="G2886" s="68">
        <v>410.45</v>
      </c>
    </row>
    <row r="2887" spans="1:7">
      <c r="A2887" s="5">
        <v>2885</v>
      </c>
      <c r="B2887" s="32">
        <v>5048.5294333753764</v>
      </c>
      <c r="C2887" s="68">
        <f t="shared" si="45"/>
        <v>15037767.851074312</v>
      </c>
      <c r="D2887" s="68">
        <v>410.45</v>
      </c>
      <c r="E2887" s="32">
        <v>7135.3152</v>
      </c>
      <c r="F2887" s="68">
        <v>22556651.77661147</v>
      </c>
      <c r="G2887" s="68">
        <v>410.45</v>
      </c>
    </row>
    <row r="2888" spans="1:7">
      <c r="A2888" s="5">
        <v>2886</v>
      </c>
      <c r="B2888" s="32">
        <v>5291.160601562472</v>
      </c>
      <c r="C2888" s="68">
        <f t="shared" si="45"/>
        <v>15040021.473491937</v>
      </c>
      <c r="D2888" s="68">
        <v>410.45</v>
      </c>
      <c r="E2888" s="32">
        <v>7478.2448000000004</v>
      </c>
      <c r="F2888" s="68">
        <v>22560032.210237905</v>
      </c>
      <c r="G2888" s="68">
        <v>410.45</v>
      </c>
    </row>
    <row r="2889" spans="1:7">
      <c r="A2889" s="5">
        <v>2887</v>
      </c>
      <c r="B2889" s="32">
        <v>5728.6537031026164</v>
      </c>
      <c r="C2889" s="68">
        <f t="shared" si="45"/>
        <v>15042276.539151583</v>
      </c>
      <c r="D2889" s="68">
        <v>410.45</v>
      </c>
      <c r="E2889" s="32">
        <v>8096.5663999999997</v>
      </c>
      <c r="F2889" s="68">
        <v>22563414.808727376</v>
      </c>
      <c r="G2889" s="68">
        <v>410.45</v>
      </c>
    </row>
    <row r="2890" spans="1:7">
      <c r="A2890" s="5">
        <v>2888</v>
      </c>
      <c r="B2890" s="32">
        <v>6140.1739146646078</v>
      </c>
      <c r="C2890" s="68">
        <f t="shared" si="45"/>
        <v>15044533.049440095</v>
      </c>
      <c r="D2890" s="68">
        <v>410.45</v>
      </c>
      <c r="E2890" s="32">
        <v>8678.1864000000005</v>
      </c>
      <c r="F2890" s="68">
        <v>22566799.574160144</v>
      </c>
      <c r="G2890" s="68">
        <v>410.45</v>
      </c>
    </row>
    <row r="2891" spans="1:7">
      <c r="A2891" s="5">
        <v>2889</v>
      </c>
      <c r="B2891" s="32">
        <v>6405.2540128830242</v>
      </c>
      <c r="C2891" s="68">
        <f t="shared" si="45"/>
        <v>15046791.005746096</v>
      </c>
      <c r="D2891" s="68">
        <v>410.45</v>
      </c>
      <c r="E2891" s="32">
        <v>9052.8359999999993</v>
      </c>
      <c r="F2891" s="68">
        <v>22570186.508619145</v>
      </c>
      <c r="G2891" s="68">
        <v>410.45</v>
      </c>
    </row>
    <row r="2892" spans="1:7">
      <c r="A2892" s="5">
        <v>2890</v>
      </c>
      <c r="B2892" s="32">
        <v>6671.5087644170162</v>
      </c>
      <c r="C2892" s="68">
        <f t="shared" si="45"/>
        <v>15049050.409459982</v>
      </c>
      <c r="D2892" s="68">
        <v>410.45</v>
      </c>
      <c r="E2892" s="32">
        <v>9429.1496000000006</v>
      </c>
      <c r="F2892" s="68">
        <v>22573575.614189975</v>
      </c>
      <c r="G2892" s="68">
        <v>410.45</v>
      </c>
    </row>
    <row r="2893" spans="1:7">
      <c r="A2893" s="5">
        <v>2891</v>
      </c>
      <c r="B2893" s="32">
        <v>6595.5478500087283</v>
      </c>
      <c r="C2893" s="68">
        <f t="shared" si="45"/>
        <v>15051311.261973944</v>
      </c>
      <c r="D2893" s="68">
        <v>410.45</v>
      </c>
      <c r="E2893" s="32">
        <v>9321.7903999999999</v>
      </c>
      <c r="F2893" s="68">
        <v>22576966.892960917</v>
      </c>
      <c r="G2893" s="68">
        <v>410.45</v>
      </c>
    </row>
    <row r="2894" spans="1:7">
      <c r="A2894" s="5">
        <v>2892</v>
      </c>
      <c r="B2894" s="32">
        <v>6342.8668701216002</v>
      </c>
      <c r="C2894" s="68">
        <f t="shared" si="45"/>
        <v>15053573.564681947</v>
      </c>
      <c r="D2894" s="68">
        <v>410.45</v>
      </c>
      <c r="E2894" s="32">
        <v>8964.6648000000005</v>
      </c>
      <c r="F2894" s="68">
        <v>22580360.347022921</v>
      </c>
      <c r="G2894" s="68">
        <v>410.45</v>
      </c>
    </row>
    <row r="2895" spans="1:7">
      <c r="A2895" s="5">
        <v>2893</v>
      </c>
      <c r="B2895" s="32">
        <v>6123.8592852814008</v>
      </c>
      <c r="C2895" s="68">
        <f t="shared" si="45"/>
        <v>15055837.318979755</v>
      </c>
      <c r="D2895" s="68">
        <v>410.45</v>
      </c>
      <c r="E2895" s="32">
        <v>8655.1296000000002</v>
      </c>
      <c r="F2895" s="68">
        <v>22583755.978469633</v>
      </c>
      <c r="G2895" s="68">
        <v>410.45</v>
      </c>
    </row>
    <row r="2896" spans="1:7">
      <c r="A2896" s="5">
        <v>2894</v>
      </c>
      <c r="B2896" s="32">
        <v>5996.4746590573759</v>
      </c>
      <c r="C2896" s="68">
        <f t="shared" si="45"/>
        <v>15058102.526264915</v>
      </c>
      <c r="D2896" s="68">
        <v>410.45</v>
      </c>
      <c r="E2896" s="32">
        <v>8475.0951999999997</v>
      </c>
      <c r="F2896" s="68">
        <v>22587153.789397374</v>
      </c>
      <c r="G2896" s="68">
        <v>410.45</v>
      </c>
    </row>
    <row r="2897" spans="1:7">
      <c r="A2897" s="5">
        <v>2895</v>
      </c>
      <c r="B2897" s="32">
        <v>5925.7344260517521</v>
      </c>
      <c r="C2897" s="68">
        <f t="shared" si="45"/>
        <v>15060369.187936777</v>
      </c>
      <c r="D2897" s="68">
        <v>410.45</v>
      </c>
      <c r="E2897" s="32">
        <v>8375.1095999999998</v>
      </c>
      <c r="F2897" s="68">
        <v>22590553.781905167</v>
      </c>
      <c r="G2897" s="68">
        <v>410.45</v>
      </c>
    </row>
    <row r="2898" spans="1:7">
      <c r="A2898" s="5">
        <v>2896</v>
      </c>
      <c r="B2898" s="32">
        <v>6031.0616733497518</v>
      </c>
      <c r="C2898" s="68">
        <f t="shared" si="45"/>
        <v>15062637.305396482</v>
      </c>
      <c r="D2898" s="68">
        <v>410.45</v>
      </c>
      <c r="E2898" s="32">
        <v>8523.9751999999989</v>
      </c>
      <c r="F2898" s="68">
        <v>22593955.958094724</v>
      </c>
      <c r="G2898" s="68">
        <v>410.45</v>
      </c>
    </row>
    <row r="2899" spans="1:7">
      <c r="A2899" s="5">
        <v>2897</v>
      </c>
      <c r="B2899" s="32">
        <v>6152.4425159608327</v>
      </c>
      <c r="C2899" s="68">
        <f t="shared" si="45"/>
        <v>15064906.880046973</v>
      </c>
      <c r="D2899" s="68">
        <v>410.45</v>
      </c>
      <c r="E2899" s="32">
        <v>8695.5336000000007</v>
      </c>
      <c r="F2899" s="68">
        <v>22597360.32007046</v>
      </c>
      <c r="G2899" s="68">
        <v>410.45</v>
      </c>
    </row>
    <row r="2900" spans="1:7">
      <c r="A2900" s="5">
        <v>2898</v>
      </c>
      <c r="B2900" s="32">
        <v>6168.4961112739129</v>
      </c>
      <c r="C2900" s="68">
        <f t="shared" si="45"/>
        <v>15067177.913292998</v>
      </c>
      <c r="D2900" s="68">
        <v>410.45</v>
      </c>
      <c r="E2900" s="32">
        <v>8718.2160000000003</v>
      </c>
      <c r="F2900" s="68">
        <v>22600766.869939499</v>
      </c>
      <c r="G2900" s="68">
        <v>410.45</v>
      </c>
    </row>
    <row r="2901" spans="1:7">
      <c r="A2901" s="5">
        <v>2899</v>
      </c>
      <c r="B2901" s="32">
        <v>6163.1449128361837</v>
      </c>
      <c r="C2901" s="68">
        <f t="shared" si="45"/>
        <v>0</v>
      </c>
      <c r="D2901" s="68">
        <v>410.45</v>
      </c>
      <c r="E2901" s="32">
        <v>8710.6551999999992</v>
      </c>
      <c r="F2901" s="68">
        <v>0</v>
      </c>
      <c r="G2901" s="68">
        <v>410.45</v>
      </c>
    </row>
    <row r="2902" spans="1:7">
      <c r="A2902" s="5">
        <v>2900</v>
      </c>
      <c r="B2902" s="32">
        <v>6258.944416574408</v>
      </c>
      <c r="C2902" s="68">
        <f t="shared" si="45"/>
        <v>0</v>
      </c>
      <c r="D2902" s="68">
        <v>410.45</v>
      </c>
      <c r="E2902" s="32">
        <v>8846.0527999999995</v>
      </c>
      <c r="F2902" s="68">
        <v>0</v>
      </c>
      <c r="G2902" s="68">
        <v>410.45</v>
      </c>
    </row>
    <row r="2903" spans="1:7">
      <c r="A2903" s="5">
        <v>2901</v>
      </c>
      <c r="B2903" s="32">
        <v>6099.974667864376</v>
      </c>
      <c r="C2903" s="68">
        <f t="shared" si="45"/>
        <v>0</v>
      </c>
      <c r="D2903" s="68">
        <v>410.45</v>
      </c>
      <c r="E2903" s="32">
        <v>8621.3712000000014</v>
      </c>
      <c r="F2903" s="68">
        <v>0</v>
      </c>
      <c r="G2903" s="68">
        <v>410.45</v>
      </c>
    </row>
    <row r="2904" spans="1:7">
      <c r="A2904" s="5">
        <v>2902</v>
      </c>
      <c r="B2904" s="32">
        <v>5655.1726123606486</v>
      </c>
      <c r="C2904" s="68">
        <f t="shared" si="45"/>
        <v>15061738.302955369</v>
      </c>
      <c r="D2904" s="68">
        <v>410.45</v>
      </c>
      <c r="E2904" s="32">
        <v>7992.7120000000004</v>
      </c>
      <c r="F2904" s="68">
        <v>22592607.454433054</v>
      </c>
      <c r="G2904" s="68">
        <v>410.45</v>
      </c>
    </row>
    <row r="2905" spans="1:7">
      <c r="A2905" s="5">
        <v>2903</v>
      </c>
      <c r="B2905" s="32">
        <v>5216.3743404697598</v>
      </c>
      <c r="C2905" s="68">
        <f t="shared" si="45"/>
        <v>15064009.777837858</v>
      </c>
      <c r="D2905" s="68">
        <v>410.45</v>
      </c>
      <c r="E2905" s="32">
        <v>7372.5392000000002</v>
      </c>
      <c r="F2905" s="68">
        <v>22596014.666756786</v>
      </c>
      <c r="G2905" s="68">
        <v>410.45</v>
      </c>
    </row>
    <row r="2906" spans="1:7">
      <c r="A2906" s="5">
        <v>2904</v>
      </c>
      <c r="B2906" s="32">
        <v>4959.6473324956478</v>
      </c>
      <c r="C2906" s="68">
        <f t="shared" si="45"/>
        <v>15066282.713945743</v>
      </c>
      <c r="D2906" s="68">
        <v>410.45</v>
      </c>
      <c r="E2906" s="32">
        <v>7009.6936000000005</v>
      </c>
      <c r="F2906" s="68">
        <v>22599424.070918616</v>
      </c>
      <c r="G2906" s="68">
        <v>410.45</v>
      </c>
    </row>
    <row r="2907" spans="1:7">
      <c r="A2907" s="5">
        <v>2905</v>
      </c>
      <c r="B2907" s="32">
        <v>4848.8383697248564</v>
      </c>
      <c r="C2907" s="68">
        <f t="shared" si="45"/>
        <v>15068557.11268948</v>
      </c>
      <c r="D2907" s="68">
        <v>410.45</v>
      </c>
      <c r="E2907" s="32">
        <v>6853.0904</v>
      </c>
      <c r="F2907" s="68">
        <v>22602835.66903422</v>
      </c>
      <c r="G2907" s="68">
        <v>410.45</v>
      </c>
    </row>
    <row r="2908" spans="1:7">
      <c r="A2908" s="5">
        <v>2906</v>
      </c>
      <c r="B2908" s="32">
        <v>4885.5136565783605</v>
      </c>
      <c r="C2908" s="68">
        <f t="shared" si="45"/>
        <v>15070832.975481328</v>
      </c>
      <c r="D2908" s="68">
        <v>410.45</v>
      </c>
      <c r="E2908" s="32">
        <v>6904.9240000000009</v>
      </c>
      <c r="F2908" s="68">
        <v>22606249.463221993</v>
      </c>
      <c r="G2908" s="68">
        <v>410.45</v>
      </c>
    </row>
    <row r="2909" spans="1:7">
      <c r="A2909" s="5">
        <v>2907</v>
      </c>
      <c r="B2909" s="32">
        <v>5002.5874370322244</v>
      </c>
      <c r="C2909" s="68">
        <f t="shared" si="45"/>
        <v>15073110.303735372</v>
      </c>
      <c r="D2909" s="68">
        <v>410.45</v>
      </c>
      <c r="E2909" s="32">
        <v>7070.3879999999999</v>
      </c>
      <c r="F2909" s="68">
        <v>22609665.455603059</v>
      </c>
      <c r="G2909" s="68">
        <v>410.45</v>
      </c>
    </row>
    <row r="2910" spans="1:7">
      <c r="A2910" s="5">
        <v>2908</v>
      </c>
      <c r="B2910" s="32">
        <v>5152.6820273578005</v>
      </c>
      <c r="C2910" s="68">
        <f t="shared" si="45"/>
        <v>15075389.098867521</v>
      </c>
      <c r="D2910" s="68">
        <v>410.45</v>
      </c>
      <c r="E2910" s="32">
        <v>7282.5272000000004</v>
      </c>
      <c r="F2910" s="68">
        <v>22613083.648301281</v>
      </c>
      <c r="G2910" s="68">
        <v>410.45</v>
      </c>
    </row>
    <row r="2911" spans="1:7">
      <c r="A2911" s="5">
        <v>2909</v>
      </c>
      <c r="B2911" s="32">
        <v>5330.0546780119603</v>
      </c>
      <c r="C2911" s="68">
        <f t="shared" si="45"/>
        <v>15077669.362295501</v>
      </c>
      <c r="D2911" s="68">
        <v>410.45</v>
      </c>
      <c r="E2911" s="32">
        <v>7533.2088000000003</v>
      </c>
      <c r="F2911" s="68">
        <v>22616504.043443251</v>
      </c>
      <c r="G2911" s="68">
        <v>410.45</v>
      </c>
    </row>
    <row r="2912" spans="1:7">
      <c r="A2912" s="5">
        <v>2910</v>
      </c>
      <c r="B2912" s="32">
        <v>5779.6858638132644</v>
      </c>
      <c r="C2912" s="68">
        <f t="shared" si="45"/>
        <v>15079951.095438872</v>
      </c>
      <c r="D2912" s="68">
        <v>410.45</v>
      </c>
      <c r="E2912" s="32">
        <v>8168.6904000000004</v>
      </c>
      <c r="F2912" s="68">
        <v>22619926.643158309</v>
      </c>
      <c r="G2912" s="68">
        <v>410.45</v>
      </c>
    </row>
    <row r="2913" spans="1:7">
      <c r="A2913" s="5">
        <v>2911</v>
      </c>
      <c r="B2913" s="32">
        <v>6336.8630865086561</v>
      </c>
      <c r="C2913" s="68">
        <f t="shared" si="45"/>
        <v>0</v>
      </c>
      <c r="D2913" s="68">
        <v>410.45</v>
      </c>
      <c r="E2913" s="32">
        <v>8956.1783999999989</v>
      </c>
      <c r="F2913" s="68">
        <v>0</v>
      </c>
      <c r="G2913" s="68">
        <v>410.45</v>
      </c>
    </row>
    <row r="2914" spans="1:7">
      <c r="A2914" s="5">
        <v>2912</v>
      </c>
      <c r="B2914" s="32">
        <v>6730.3719472316079</v>
      </c>
      <c r="C2914" s="68">
        <f t="shared" si="45"/>
        <v>0</v>
      </c>
      <c r="D2914" s="68">
        <v>410.45</v>
      </c>
      <c r="E2914" s="32">
        <v>9512.3392000000003</v>
      </c>
      <c r="F2914" s="68">
        <v>0</v>
      </c>
      <c r="G2914" s="68">
        <v>410.45</v>
      </c>
    </row>
    <row r="2915" spans="1:7">
      <c r="A2915" s="5">
        <v>2913</v>
      </c>
      <c r="B2915" s="32">
        <v>6926.278016865168</v>
      </c>
      <c r="C2915" s="68">
        <f t="shared" si="45"/>
        <v>0</v>
      </c>
      <c r="D2915" s="68">
        <v>410.45</v>
      </c>
      <c r="E2915" s="32">
        <v>9789.228799999999</v>
      </c>
      <c r="F2915" s="68">
        <v>0</v>
      </c>
      <c r="G2915" s="68">
        <v>410.45</v>
      </c>
    </row>
    <row r="2916" spans="1:7">
      <c r="A2916" s="5">
        <v>2914</v>
      </c>
      <c r="B2916" s="32">
        <v>7030.0390597424002</v>
      </c>
      <c r="C2916" s="68">
        <f t="shared" si="45"/>
        <v>0</v>
      </c>
      <c r="D2916" s="68">
        <v>410.45</v>
      </c>
      <c r="E2916" s="32">
        <v>9935.8791999999994</v>
      </c>
      <c r="F2916" s="68">
        <v>0</v>
      </c>
      <c r="G2916" s="68">
        <v>410.45</v>
      </c>
    </row>
    <row r="2917" spans="1:7">
      <c r="A2917" s="5">
        <v>2915</v>
      </c>
      <c r="B2917" s="32">
        <v>6979.7900012421369</v>
      </c>
      <c r="C2917" s="68">
        <f t="shared" si="45"/>
        <v>0</v>
      </c>
      <c r="D2917" s="68">
        <v>410.45</v>
      </c>
      <c r="E2917" s="32">
        <v>9864.8576000000012</v>
      </c>
      <c r="F2917" s="68">
        <v>0</v>
      </c>
      <c r="G2917" s="68">
        <v>410.45</v>
      </c>
    </row>
    <row r="2918" spans="1:7">
      <c r="A2918" s="5">
        <v>2916</v>
      </c>
      <c r="B2918" s="32">
        <v>6760.3908652967439</v>
      </c>
      <c r="C2918" s="68">
        <f t="shared" si="45"/>
        <v>0</v>
      </c>
      <c r="D2918" s="68">
        <v>410.45</v>
      </c>
      <c r="E2918" s="32">
        <v>9554.771200000001</v>
      </c>
      <c r="F2918" s="68">
        <v>0</v>
      </c>
      <c r="G2918" s="68">
        <v>410.45</v>
      </c>
    </row>
    <row r="2919" spans="1:7">
      <c r="A2919" s="5">
        <v>2917</v>
      </c>
      <c r="B2919" s="32">
        <v>6585.8895894138886</v>
      </c>
      <c r="C2919" s="68">
        <f t="shared" si="45"/>
        <v>0</v>
      </c>
      <c r="D2919" s="68">
        <v>410.45</v>
      </c>
      <c r="E2919" s="32">
        <v>9308.1351999999988</v>
      </c>
      <c r="F2919" s="68">
        <v>0</v>
      </c>
      <c r="G2919" s="68">
        <v>410.45</v>
      </c>
    </row>
    <row r="2920" spans="1:7">
      <c r="A2920" s="5">
        <v>2918</v>
      </c>
      <c r="B2920" s="32">
        <v>6483.6947509575284</v>
      </c>
      <c r="C2920" s="68">
        <f t="shared" si="45"/>
        <v>0</v>
      </c>
      <c r="D2920" s="68">
        <v>410.45</v>
      </c>
      <c r="E2920" s="32">
        <v>9163.7000000000007</v>
      </c>
      <c r="F2920" s="68">
        <v>0</v>
      </c>
      <c r="G2920" s="68">
        <v>410.45</v>
      </c>
    </row>
    <row r="2921" spans="1:7">
      <c r="A2921" s="5">
        <v>2919</v>
      </c>
      <c r="B2921" s="32">
        <v>6404.7319447427681</v>
      </c>
      <c r="C2921" s="68">
        <f t="shared" si="45"/>
        <v>0</v>
      </c>
      <c r="D2921" s="68">
        <v>410.45</v>
      </c>
      <c r="E2921" s="32">
        <v>9052.097600000001</v>
      </c>
      <c r="F2921" s="68">
        <v>0</v>
      </c>
      <c r="G2921" s="68">
        <v>410.45</v>
      </c>
    </row>
    <row r="2922" spans="1:7">
      <c r="A2922" s="5">
        <v>2920</v>
      </c>
      <c r="B2922" s="32">
        <v>6494.1361137627528</v>
      </c>
      <c r="C2922" s="68">
        <f t="shared" si="45"/>
        <v>0</v>
      </c>
      <c r="D2922" s="68">
        <v>410.45</v>
      </c>
      <c r="E2922" s="32">
        <v>9178.4576000000015</v>
      </c>
      <c r="F2922" s="68">
        <v>0</v>
      </c>
      <c r="G2922" s="68">
        <v>410.45</v>
      </c>
    </row>
    <row r="2923" spans="1:7">
      <c r="A2923" s="5">
        <v>2921</v>
      </c>
      <c r="B2923" s="32">
        <v>6597.6361225698565</v>
      </c>
      <c r="C2923" s="68">
        <f t="shared" si="45"/>
        <v>0</v>
      </c>
      <c r="D2923" s="68">
        <v>410.45</v>
      </c>
      <c r="E2923" s="32">
        <v>9324.7440000000006</v>
      </c>
      <c r="F2923" s="68">
        <v>0</v>
      </c>
      <c r="G2923" s="68">
        <v>410.45</v>
      </c>
    </row>
    <row r="2924" spans="1:7">
      <c r="A2924" s="5">
        <v>2922</v>
      </c>
      <c r="B2924" s="32">
        <v>6601.2905995516485</v>
      </c>
      <c r="C2924" s="68">
        <f t="shared" si="45"/>
        <v>0</v>
      </c>
      <c r="D2924" s="68">
        <v>410.45</v>
      </c>
      <c r="E2924" s="32">
        <v>9329.902399999999</v>
      </c>
      <c r="F2924" s="68">
        <v>0</v>
      </c>
      <c r="G2924" s="68">
        <v>410.45</v>
      </c>
    </row>
    <row r="2925" spans="1:7">
      <c r="A2925" s="5">
        <v>2923</v>
      </c>
      <c r="B2925" s="32">
        <v>6495.1802500432641</v>
      </c>
      <c r="C2925" s="68">
        <f t="shared" si="45"/>
        <v>0</v>
      </c>
      <c r="D2925" s="68">
        <v>410.45</v>
      </c>
      <c r="E2925" s="32">
        <v>9179.9344000000001</v>
      </c>
      <c r="F2925" s="68">
        <v>0</v>
      </c>
      <c r="G2925" s="68">
        <v>410.45</v>
      </c>
    </row>
    <row r="2926" spans="1:7">
      <c r="A2926" s="5">
        <v>2924</v>
      </c>
      <c r="B2926" s="32">
        <v>6513.3221179173679</v>
      </c>
      <c r="C2926" s="68">
        <f t="shared" si="45"/>
        <v>0</v>
      </c>
      <c r="D2926" s="68">
        <v>410.45</v>
      </c>
      <c r="E2926" s="32">
        <v>9205.5808000000015</v>
      </c>
      <c r="F2926" s="68">
        <v>0</v>
      </c>
      <c r="G2926" s="68">
        <v>410.45</v>
      </c>
    </row>
    <row r="2927" spans="1:7">
      <c r="A2927" s="5">
        <v>2925</v>
      </c>
      <c r="B2927" s="32">
        <v>6280.4797273602808</v>
      </c>
      <c r="C2927" s="68">
        <f t="shared" si="45"/>
        <v>0</v>
      </c>
      <c r="D2927" s="68">
        <v>410.45</v>
      </c>
      <c r="E2927" s="32">
        <v>8876.4935999999998</v>
      </c>
      <c r="F2927" s="68">
        <v>0</v>
      </c>
      <c r="G2927" s="68">
        <v>410.45</v>
      </c>
    </row>
    <row r="2928" spans="1:7">
      <c r="A2928" s="5">
        <v>2926</v>
      </c>
      <c r="B2928" s="32">
        <v>5822.4954513147759</v>
      </c>
      <c r="C2928" s="68">
        <f t="shared" si="45"/>
        <v>15043561.904078709</v>
      </c>
      <c r="D2928" s="68">
        <v>410.45</v>
      </c>
      <c r="E2928" s="32">
        <v>8229.1975999999995</v>
      </c>
      <c r="F2928" s="68">
        <v>22565342.856118064</v>
      </c>
      <c r="G2928" s="68">
        <v>410.45</v>
      </c>
    </row>
    <row r="2929" spans="1:7">
      <c r="A2929" s="5">
        <v>2927</v>
      </c>
      <c r="B2929" s="32">
        <v>5362.0313516030565</v>
      </c>
      <c r="C2929" s="68">
        <f t="shared" si="45"/>
        <v>15045834.109975407</v>
      </c>
      <c r="D2929" s="68">
        <v>410.45</v>
      </c>
      <c r="E2929" s="32">
        <v>7578.4072000000006</v>
      </c>
      <c r="F2929" s="68">
        <v>22568751.164963111</v>
      </c>
      <c r="G2929" s="68">
        <v>410.45</v>
      </c>
    </row>
    <row r="2930" spans="1:7">
      <c r="A2930" s="5">
        <v>2928</v>
      </c>
      <c r="B2930" s="32">
        <v>5076.0685277741923</v>
      </c>
      <c r="C2930" s="68">
        <f t="shared" si="45"/>
        <v>15048107.781811396</v>
      </c>
      <c r="D2930" s="68">
        <v>410.45</v>
      </c>
      <c r="E2930" s="32">
        <v>7174.242400000001</v>
      </c>
      <c r="F2930" s="68">
        <v>22572161.672717094</v>
      </c>
      <c r="G2930" s="68">
        <v>410.45</v>
      </c>
    </row>
    <row r="2931" spans="1:7">
      <c r="A2931" s="5">
        <v>2929</v>
      </c>
      <c r="B2931" s="32">
        <v>4912.5306828369203</v>
      </c>
      <c r="C2931" s="68">
        <f t="shared" si="45"/>
        <v>15050382.921005778</v>
      </c>
      <c r="D2931" s="68">
        <v>410.45</v>
      </c>
      <c r="E2931" s="32">
        <v>6943.1024000000007</v>
      </c>
      <c r="F2931" s="68">
        <v>22575574.381508667</v>
      </c>
      <c r="G2931" s="68">
        <v>410.45</v>
      </c>
    </row>
    <row r="2932" spans="1:7">
      <c r="A2932" s="5">
        <v>2930</v>
      </c>
      <c r="B2932" s="32">
        <v>4905.7437970134879</v>
      </c>
      <c r="C2932" s="68">
        <f t="shared" si="45"/>
        <v>15052659.528979499</v>
      </c>
      <c r="D2932" s="68">
        <v>410.45</v>
      </c>
      <c r="E2932" s="32">
        <v>6933.5136000000002</v>
      </c>
      <c r="F2932" s="68">
        <v>22578989.29346925</v>
      </c>
      <c r="G2932" s="68">
        <v>410.45</v>
      </c>
    </row>
    <row r="2933" spans="1:7">
      <c r="A2933" s="5">
        <v>2931</v>
      </c>
      <c r="B2933" s="32">
        <v>4957.6895769695848</v>
      </c>
      <c r="C2933" s="68">
        <f t="shared" si="45"/>
        <v>15054937.607155334</v>
      </c>
      <c r="D2933" s="68">
        <v>410.45</v>
      </c>
      <c r="E2933" s="32">
        <v>7006.927200000001</v>
      </c>
      <c r="F2933" s="68">
        <v>22582406.410733003</v>
      </c>
      <c r="G2933" s="68">
        <v>410.45</v>
      </c>
    </row>
    <row r="2934" spans="1:7">
      <c r="A2934" s="5">
        <v>2932</v>
      </c>
      <c r="B2934" s="32">
        <v>4981.4436773515445</v>
      </c>
      <c r="C2934" s="68">
        <f t="shared" si="45"/>
        <v>15057217.156957898</v>
      </c>
      <c r="D2934" s="68">
        <v>410.45</v>
      </c>
      <c r="E2934" s="32">
        <v>7040.4984000000004</v>
      </c>
      <c r="F2934" s="68">
        <v>22585825.735436849</v>
      </c>
      <c r="G2934" s="68">
        <v>410.45</v>
      </c>
    </row>
    <row r="2935" spans="1:7">
      <c r="A2935" s="5">
        <v>2933</v>
      </c>
      <c r="B2935" s="32">
        <v>4958.6031962151364</v>
      </c>
      <c r="C2935" s="68">
        <f t="shared" si="45"/>
        <v>15059498.179813648</v>
      </c>
      <c r="D2935" s="68">
        <v>410.45</v>
      </c>
      <c r="E2935" s="32">
        <v>7008.2168000000001</v>
      </c>
      <c r="F2935" s="68">
        <v>22589247.269720472</v>
      </c>
      <c r="G2935" s="68">
        <v>410.45</v>
      </c>
    </row>
    <row r="2936" spans="1:7">
      <c r="A2936" s="5">
        <v>2934</v>
      </c>
      <c r="B2936" s="32">
        <v>5230.8617313620716</v>
      </c>
      <c r="C2936" s="68">
        <f t="shared" si="45"/>
        <v>15061780.677150883</v>
      </c>
      <c r="D2936" s="68">
        <v>410.45</v>
      </c>
      <c r="E2936" s="32">
        <v>7393.0168000000003</v>
      </c>
      <c r="F2936" s="68">
        <v>22592671.015726324</v>
      </c>
      <c r="G2936" s="68">
        <v>410.45</v>
      </c>
    </row>
    <row r="2937" spans="1:7">
      <c r="A2937" s="5">
        <v>2935</v>
      </c>
      <c r="B2937" s="32">
        <v>5666.2665603411924</v>
      </c>
      <c r="C2937" s="68">
        <f t="shared" si="45"/>
        <v>0</v>
      </c>
      <c r="D2937" s="68">
        <v>410.45</v>
      </c>
      <c r="E2937" s="32">
        <v>8008.3952000000008</v>
      </c>
      <c r="F2937" s="68">
        <v>0</v>
      </c>
      <c r="G2937" s="68">
        <v>410.45</v>
      </c>
    </row>
    <row r="2938" spans="1:7">
      <c r="A2938" s="5">
        <v>2936</v>
      </c>
      <c r="B2938" s="32">
        <v>6094.2319183215604</v>
      </c>
      <c r="C2938" s="68">
        <f t="shared" si="45"/>
        <v>0</v>
      </c>
      <c r="D2938" s="68">
        <v>410.45</v>
      </c>
      <c r="E2938" s="32">
        <v>8613.2592000000004</v>
      </c>
      <c r="F2938" s="68">
        <v>0</v>
      </c>
      <c r="G2938" s="68">
        <v>410.45</v>
      </c>
    </row>
    <row r="2939" spans="1:7">
      <c r="A2939" s="5">
        <v>2937</v>
      </c>
      <c r="B2939" s="32">
        <v>6412.3019327765842</v>
      </c>
      <c r="C2939" s="68">
        <f t="shared" si="45"/>
        <v>0</v>
      </c>
      <c r="D2939" s="68">
        <v>410.45</v>
      </c>
      <c r="E2939" s="32">
        <v>9062.7991999999995</v>
      </c>
      <c r="F2939" s="68">
        <v>0</v>
      </c>
      <c r="G2939" s="68">
        <v>410.45</v>
      </c>
    </row>
    <row r="2940" spans="1:7">
      <c r="A2940" s="5">
        <v>2938</v>
      </c>
      <c r="B2940" s="32">
        <v>6779.0548013111038</v>
      </c>
      <c r="C2940" s="68">
        <f t="shared" si="45"/>
        <v>0</v>
      </c>
      <c r="D2940" s="68">
        <v>410.45</v>
      </c>
      <c r="E2940" s="32">
        <v>9581.1455999999998</v>
      </c>
      <c r="F2940" s="68">
        <v>0</v>
      </c>
      <c r="G2940" s="68">
        <v>410.45</v>
      </c>
    </row>
    <row r="2941" spans="1:7">
      <c r="A2941" s="5">
        <v>2939</v>
      </c>
      <c r="B2941" s="32">
        <v>6740.0302078264476</v>
      </c>
      <c r="C2941" s="68">
        <f t="shared" si="45"/>
        <v>0</v>
      </c>
      <c r="D2941" s="68">
        <v>410.45</v>
      </c>
      <c r="E2941" s="32">
        <v>9525.9944000000014</v>
      </c>
      <c r="F2941" s="68">
        <v>0</v>
      </c>
      <c r="G2941" s="68">
        <v>410.45</v>
      </c>
    </row>
    <row r="2942" spans="1:7">
      <c r="A2942" s="5">
        <v>2940</v>
      </c>
      <c r="B2942" s="32">
        <v>6513.5831519874964</v>
      </c>
      <c r="C2942" s="68">
        <f t="shared" si="45"/>
        <v>0</v>
      </c>
      <c r="D2942" s="68">
        <v>410.45</v>
      </c>
      <c r="E2942" s="32">
        <v>9205.9448000000011</v>
      </c>
      <c r="F2942" s="68">
        <v>0</v>
      </c>
      <c r="G2942" s="68">
        <v>410.45</v>
      </c>
    </row>
    <row r="2943" spans="1:7">
      <c r="A2943" s="5">
        <v>2941</v>
      </c>
      <c r="B2943" s="32">
        <v>6327.7268940539689</v>
      </c>
      <c r="C2943" s="68">
        <f t="shared" si="45"/>
        <v>0</v>
      </c>
      <c r="D2943" s="68">
        <v>410.45</v>
      </c>
      <c r="E2943" s="32">
        <v>8943.271999999999</v>
      </c>
      <c r="F2943" s="68">
        <v>0</v>
      </c>
      <c r="G2943" s="68">
        <v>410.45</v>
      </c>
    </row>
    <row r="2944" spans="1:7">
      <c r="A2944" s="5">
        <v>2942</v>
      </c>
      <c r="B2944" s="32">
        <v>6238.1922079989199</v>
      </c>
      <c r="C2944" s="68">
        <f t="shared" si="45"/>
        <v>0</v>
      </c>
      <c r="D2944" s="68">
        <v>410.45</v>
      </c>
      <c r="E2944" s="32">
        <v>8816.7248000000018</v>
      </c>
      <c r="F2944" s="68">
        <v>0</v>
      </c>
      <c r="G2944" s="68">
        <v>410.45</v>
      </c>
    </row>
    <row r="2945" spans="1:7">
      <c r="A2945" s="5">
        <v>2943</v>
      </c>
      <c r="B2945" s="32">
        <v>6233.7546288067442</v>
      </c>
      <c r="C2945" s="68">
        <f t="shared" si="45"/>
        <v>0</v>
      </c>
      <c r="D2945" s="68">
        <v>410.45</v>
      </c>
      <c r="E2945" s="32">
        <v>8810.4536000000007</v>
      </c>
      <c r="F2945" s="68">
        <v>0</v>
      </c>
      <c r="G2945" s="68">
        <v>410.45</v>
      </c>
    </row>
    <row r="2946" spans="1:7">
      <c r="A2946" s="5">
        <v>2944</v>
      </c>
      <c r="B2946" s="32">
        <v>6435.9255161234805</v>
      </c>
      <c r="C2946" s="68">
        <f t="shared" si="45"/>
        <v>0</v>
      </c>
      <c r="D2946" s="68">
        <v>410.45</v>
      </c>
      <c r="E2946" s="32">
        <v>9096.1936000000005</v>
      </c>
      <c r="F2946" s="68">
        <v>0</v>
      </c>
      <c r="G2946" s="68">
        <v>410.45</v>
      </c>
    </row>
    <row r="2947" spans="1:7">
      <c r="A2947" s="5">
        <v>2945</v>
      </c>
      <c r="B2947" s="32">
        <v>6635.0945116336397</v>
      </c>
      <c r="C2947" s="68">
        <f t="shared" si="45"/>
        <v>0</v>
      </c>
      <c r="D2947" s="68">
        <v>410.45</v>
      </c>
      <c r="E2947" s="32">
        <v>9377.68</v>
      </c>
      <c r="F2947" s="68">
        <v>0</v>
      </c>
      <c r="G2947" s="68">
        <v>410.45</v>
      </c>
    </row>
    <row r="2948" spans="1:7">
      <c r="A2948" s="5">
        <v>2946</v>
      </c>
      <c r="B2948" s="32">
        <v>6603.7704232178639</v>
      </c>
      <c r="C2948" s="68">
        <f t="shared" ref="C2948:C3011" si="46">2/3*F2948</f>
        <v>0</v>
      </c>
      <c r="D2948" s="68">
        <v>410.45</v>
      </c>
      <c r="E2948" s="32">
        <v>9333.4072000000015</v>
      </c>
      <c r="F2948" s="68">
        <v>0</v>
      </c>
      <c r="G2948" s="68">
        <v>410.45</v>
      </c>
    </row>
    <row r="2949" spans="1:7">
      <c r="A2949" s="5">
        <v>2947</v>
      </c>
      <c r="B2949" s="32">
        <v>6570.7496133462564</v>
      </c>
      <c r="C2949" s="68">
        <f t="shared" si="46"/>
        <v>0</v>
      </c>
      <c r="D2949" s="68">
        <v>410.45</v>
      </c>
      <c r="E2949" s="32">
        <v>9286.7423999999992</v>
      </c>
      <c r="F2949" s="68">
        <v>0</v>
      </c>
      <c r="G2949" s="68">
        <v>410.45</v>
      </c>
    </row>
    <row r="2950" spans="1:7">
      <c r="A2950" s="5">
        <v>2948</v>
      </c>
      <c r="B2950" s="32">
        <v>6583.9318338879284</v>
      </c>
      <c r="C2950" s="68">
        <f t="shared" si="46"/>
        <v>0</v>
      </c>
      <c r="D2950" s="68">
        <v>410.45</v>
      </c>
      <c r="E2950" s="32">
        <v>9305.3688000000002</v>
      </c>
      <c r="F2950" s="68">
        <v>0</v>
      </c>
      <c r="G2950" s="68">
        <v>410.45</v>
      </c>
    </row>
    <row r="2951" spans="1:7">
      <c r="A2951" s="5">
        <v>2949</v>
      </c>
      <c r="B2951" s="32">
        <v>6454.5894521378405</v>
      </c>
      <c r="C2951" s="68">
        <f t="shared" si="46"/>
        <v>0</v>
      </c>
      <c r="D2951" s="68">
        <v>410.45</v>
      </c>
      <c r="E2951" s="32">
        <v>9122.5680000000011</v>
      </c>
      <c r="F2951" s="68">
        <v>0</v>
      </c>
      <c r="G2951" s="68">
        <v>410.45</v>
      </c>
    </row>
    <row r="2952" spans="1:7">
      <c r="A2952" s="5">
        <v>2950</v>
      </c>
      <c r="B2952" s="32">
        <v>5984.0755407260885</v>
      </c>
      <c r="C2952" s="68">
        <f t="shared" si="46"/>
        <v>15025279.725965137</v>
      </c>
      <c r="D2952" s="68">
        <v>410.45</v>
      </c>
      <c r="E2952" s="32">
        <v>8457.5712000000003</v>
      </c>
      <c r="F2952" s="68">
        <v>22537919.588947706</v>
      </c>
      <c r="G2952" s="68">
        <v>410.45</v>
      </c>
    </row>
    <row r="2953" spans="1:7">
      <c r="A2953" s="5">
        <v>2951</v>
      </c>
      <c r="B2953" s="32">
        <v>5593.0465036693522</v>
      </c>
      <c r="C2953" s="68">
        <f t="shared" si="46"/>
        <v>15027552.632921005</v>
      </c>
      <c r="D2953" s="68">
        <v>410.45</v>
      </c>
      <c r="E2953" s="32">
        <v>7904.9048000000003</v>
      </c>
      <c r="F2953" s="68">
        <v>22541328.949381508</v>
      </c>
      <c r="G2953" s="68">
        <v>410.45</v>
      </c>
    </row>
    <row r="2954" spans="1:7">
      <c r="A2954" s="5">
        <v>2952</v>
      </c>
      <c r="B2954" s="32">
        <v>5386.177003090208</v>
      </c>
      <c r="C2954" s="68">
        <f t="shared" si="46"/>
        <v>15029827.01053812</v>
      </c>
      <c r="D2954" s="68">
        <v>410.45</v>
      </c>
      <c r="E2954" s="32">
        <v>7612.5295999999998</v>
      </c>
      <c r="F2954" s="68">
        <v>22544740.515807182</v>
      </c>
      <c r="G2954" s="68">
        <v>410.45</v>
      </c>
    </row>
    <row r="2955" spans="1:7">
      <c r="A2955" s="5">
        <v>2953</v>
      </c>
      <c r="B2955" s="32">
        <v>5311.1297079274718</v>
      </c>
      <c r="C2955" s="68">
        <f t="shared" si="46"/>
        <v>15032102.860244308</v>
      </c>
      <c r="D2955" s="68">
        <v>410.45</v>
      </c>
      <c r="E2955" s="32">
        <v>7506.46</v>
      </c>
      <c r="F2955" s="68">
        <v>22548154.290366463</v>
      </c>
      <c r="G2955" s="68">
        <v>410.45</v>
      </c>
    </row>
    <row r="2956" spans="1:7">
      <c r="A2956" s="5">
        <v>2954</v>
      </c>
      <c r="B2956" s="32">
        <v>5373.9084017940886</v>
      </c>
      <c r="C2956" s="68">
        <f t="shared" si="46"/>
        <v>15034380.183469245</v>
      </c>
      <c r="D2956" s="68">
        <v>410.45</v>
      </c>
      <c r="E2956" s="32">
        <v>7595.1927999999998</v>
      </c>
      <c r="F2956" s="68">
        <v>22551570.275203869</v>
      </c>
      <c r="G2956" s="68">
        <v>410.45</v>
      </c>
    </row>
    <row r="2957" spans="1:7">
      <c r="A2957" s="5">
        <v>2955</v>
      </c>
      <c r="B2957" s="32">
        <v>5604.0099346148318</v>
      </c>
      <c r="C2957" s="68">
        <f t="shared" si="46"/>
        <v>15036658.981644455</v>
      </c>
      <c r="D2957" s="68">
        <v>410.45</v>
      </c>
      <c r="E2957" s="32">
        <v>7920.4008000000003</v>
      </c>
      <c r="F2957" s="68">
        <v>22554988.472466685</v>
      </c>
      <c r="G2957" s="68">
        <v>410.45</v>
      </c>
    </row>
    <row r="2958" spans="1:7">
      <c r="A2958" s="5">
        <v>2956</v>
      </c>
      <c r="B2958" s="32">
        <v>6231.7968732807849</v>
      </c>
      <c r="C2958" s="68">
        <f t="shared" si="46"/>
        <v>15038939.256203325</v>
      </c>
      <c r="D2958" s="68">
        <v>410.45</v>
      </c>
      <c r="E2958" s="32">
        <v>8807.6872000000003</v>
      </c>
      <c r="F2958" s="68">
        <v>22558408.884304989</v>
      </c>
      <c r="G2958" s="68">
        <v>410.45</v>
      </c>
    </row>
    <row r="2959" spans="1:7">
      <c r="A2959" s="5">
        <v>2957</v>
      </c>
      <c r="B2959" s="32">
        <v>7375.1261004560884</v>
      </c>
      <c r="C2959" s="68">
        <f t="shared" si="46"/>
        <v>15041221.008581091</v>
      </c>
      <c r="D2959" s="68">
        <v>410.45</v>
      </c>
      <c r="E2959" s="32">
        <v>10423.608000000002</v>
      </c>
      <c r="F2959" s="68">
        <v>22561831.512871638</v>
      </c>
      <c r="G2959" s="68">
        <v>410.45</v>
      </c>
    </row>
    <row r="2960" spans="1:7">
      <c r="A2960" s="5">
        <v>2958</v>
      </c>
      <c r="B2960" s="32">
        <v>8218.2661469803443</v>
      </c>
      <c r="C2960" s="68">
        <f t="shared" si="46"/>
        <v>15043504.240214856</v>
      </c>
      <c r="D2960" s="68">
        <v>410.45</v>
      </c>
      <c r="E2960" s="32">
        <v>11615.250400000001</v>
      </c>
      <c r="F2960" s="68">
        <v>22565256.360322285</v>
      </c>
      <c r="G2960" s="68">
        <v>410.45</v>
      </c>
    </row>
    <row r="2961" spans="1:7">
      <c r="A2961" s="5">
        <v>2959</v>
      </c>
      <c r="B2961" s="32">
        <v>8666.5921624309049</v>
      </c>
      <c r="C2961" s="68">
        <f t="shared" si="46"/>
        <v>0</v>
      </c>
      <c r="D2961" s="68">
        <v>410.45</v>
      </c>
      <c r="E2961" s="32">
        <v>12248.891200000002</v>
      </c>
      <c r="F2961" s="68">
        <v>0</v>
      </c>
      <c r="G2961" s="68">
        <v>410.45</v>
      </c>
    </row>
    <row r="2962" spans="1:7">
      <c r="A2962" s="5">
        <v>2960</v>
      </c>
      <c r="B2962" s="32">
        <v>8800.2416063381042</v>
      </c>
      <c r="C2962" s="68">
        <f t="shared" si="46"/>
        <v>0</v>
      </c>
      <c r="D2962" s="68">
        <v>410.45</v>
      </c>
      <c r="E2962" s="32">
        <v>12437.786400000001</v>
      </c>
      <c r="F2962" s="68">
        <v>0</v>
      </c>
      <c r="G2962" s="68">
        <v>410.45</v>
      </c>
    </row>
    <row r="2963" spans="1:7">
      <c r="A2963" s="5">
        <v>2961</v>
      </c>
      <c r="B2963" s="32">
        <v>8996.4087100418965</v>
      </c>
      <c r="C2963" s="68">
        <f t="shared" si="46"/>
        <v>0</v>
      </c>
      <c r="D2963" s="68">
        <v>410.45</v>
      </c>
      <c r="E2963" s="32">
        <v>12715.04</v>
      </c>
      <c r="F2963" s="68">
        <v>0</v>
      </c>
      <c r="G2963" s="68">
        <v>410.45</v>
      </c>
    </row>
    <row r="2964" spans="1:7">
      <c r="A2964" s="5">
        <v>2962</v>
      </c>
      <c r="B2964" s="32">
        <v>9165.8198215570483</v>
      </c>
      <c r="C2964" s="68">
        <f t="shared" si="46"/>
        <v>0</v>
      </c>
      <c r="D2964" s="68">
        <v>410.45</v>
      </c>
      <c r="E2964" s="32">
        <v>12954.468800000001</v>
      </c>
      <c r="F2964" s="68">
        <v>0</v>
      </c>
      <c r="G2964" s="68">
        <v>410.45</v>
      </c>
    </row>
    <row r="2965" spans="1:7">
      <c r="A2965" s="5">
        <v>2963</v>
      </c>
      <c r="B2965" s="32">
        <v>9090.2504582540569</v>
      </c>
      <c r="C2965" s="68">
        <f t="shared" si="46"/>
        <v>0</v>
      </c>
      <c r="D2965" s="68">
        <v>410.45</v>
      </c>
      <c r="E2965" s="32">
        <v>12847.671200000001</v>
      </c>
      <c r="F2965" s="68">
        <v>0</v>
      </c>
      <c r="G2965" s="68">
        <v>410.45</v>
      </c>
    </row>
    <row r="2966" spans="1:7">
      <c r="A2966" s="5">
        <v>2964</v>
      </c>
      <c r="B2966" s="32">
        <v>8951.6413670143211</v>
      </c>
      <c r="C2966" s="68">
        <f t="shared" si="46"/>
        <v>0</v>
      </c>
      <c r="D2966" s="68">
        <v>410.45</v>
      </c>
      <c r="E2966" s="32">
        <v>12651.7664</v>
      </c>
      <c r="F2966" s="68">
        <v>0</v>
      </c>
      <c r="G2966" s="68">
        <v>410.45</v>
      </c>
    </row>
    <row r="2967" spans="1:7">
      <c r="A2967" s="5">
        <v>2965</v>
      </c>
      <c r="B2967" s="32">
        <v>8750.5146159780961</v>
      </c>
      <c r="C2967" s="68">
        <f t="shared" si="46"/>
        <v>0</v>
      </c>
      <c r="D2967" s="68">
        <v>410.45</v>
      </c>
      <c r="E2967" s="32">
        <v>12367.503200000001</v>
      </c>
      <c r="F2967" s="68">
        <v>0</v>
      </c>
      <c r="G2967" s="68">
        <v>410.45</v>
      </c>
    </row>
    <row r="2968" spans="1:7">
      <c r="A2968" s="5">
        <v>2966</v>
      </c>
      <c r="B2968" s="32">
        <v>8534.9004740496639</v>
      </c>
      <c r="C2968" s="68">
        <f t="shared" si="46"/>
        <v>0</v>
      </c>
      <c r="D2968" s="68">
        <v>410.45</v>
      </c>
      <c r="E2968" s="32">
        <v>12062.7624</v>
      </c>
      <c r="F2968" s="68">
        <v>0</v>
      </c>
      <c r="G2968" s="68">
        <v>410.45</v>
      </c>
    </row>
    <row r="2969" spans="1:7">
      <c r="A2969" s="5">
        <v>2967</v>
      </c>
      <c r="B2969" s="32">
        <v>8308.7144522808412</v>
      </c>
      <c r="C2969" s="68">
        <f t="shared" si="46"/>
        <v>0</v>
      </c>
      <c r="D2969" s="68">
        <v>410.45</v>
      </c>
      <c r="E2969" s="32">
        <v>11743.0872</v>
      </c>
      <c r="F2969" s="68">
        <v>0</v>
      </c>
      <c r="G2969" s="68">
        <v>410.45</v>
      </c>
    </row>
    <row r="2970" spans="1:7">
      <c r="A2970" s="5">
        <v>2968</v>
      </c>
      <c r="B2970" s="32">
        <v>8227.1413053648012</v>
      </c>
      <c r="C2970" s="68">
        <f t="shared" si="46"/>
        <v>0</v>
      </c>
      <c r="D2970" s="68">
        <v>410.45</v>
      </c>
      <c r="E2970" s="32">
        <v>11627.792799999999</v>
      </c>
      <c r="F2970" s="68">
        <v>0</v>
      </c>
      <c r="G2970" s="68">
        <v>410.45</v>
      </c>
    </row>
    <row r="2971" spans="1:7">
      <c r="A2971" s="5">
        <v>2969</v>
      </c>
      <c r="B2971" s="32">
        <v>8170.7579462164249</v>
      </c>
      <c r="C2971" s="68">
        <f t="shared" si="46"/>
        <v>0</v>
      </c>
      <c r="D2971" s="68">
        <v>410.45</v>
      </c>
      <c r="E2971" s="32">
        <v>11548.108000000002</v>
      </c>
      <c r="F2971" s="68">
        <v>0</v>
      </c>
      <c r="G2971" s="68">
        <v>410.45</v>
      </c>
    </row>
    <row r="2972" spans="1:7">
      <c r="A2972" s="5">
        <v>2970</v>
      </c>
      <c r="B2972" s="32">
        <v>8139.3033407655839</v>
      </c>
      <c r="C2972" s="68">
        <f t="shared" si="46"/>
        <v>0</v>
      </c>
      <c r="D2972" s="68">
        <v>410.45</v>
      </c>
      <c r="E2972" s="32">
        <v>11503.648000000001</v>
      </c>
      <c r="F2972" s="68">
        <v>0</v>
      </c>
      <c r="G2972" s="68">
        <v>410.45</v>
      </c>
    </row>
    <row r="2973" spans="1:7">
      <c r="A2973" s="5">
        <v>2971</v>
      </c>
      <c r="B2973" s="32">
        <v>7955.0132872528238</v>
      </c>
      <c r="C2973" s="68">
        <f t="shared" si="46"/>
        <v>0</v>
      </c>
      <c r="D2973" s="68">
        <v>410.45</v>
      </c>
      <c r="E2973" s="32">
        <v>11243.190400000001</v>
      </c>
      <c r="F2973" s="68">
        <v>0</v>
      </c>
      <c r="G2973" s="68">
        <v>410.45</v>
      </c>
    </row>
    <row r="2974" spans="1:7">
      <c r="A2974" s="5">
        <v>2972</v>
      </c>
      <c r="B2974" s="32">
        <v>7865.0870500925839</v>
      </c>
      <c r="C2974" s="68">
        <f t="shared" si="46"/>
        <v>0</v>
      </c>
      <c r="D2974" s="68">
        <v>410.45</v>
      </c>
      <c r="E2974" s="32">
        <v>11116.091999999999</v>
      </c>
      <c r="F2974" s="68">
        <v>0</v>
      </c>
      <c r="G2974" s="68">
        <v>410.45</v>
      </c>
    </row>
    <row r="2975" spans="1:7">
      <c r="A2975" s="5">
        <v>2973</v>
      </c>
      <c r="B2975" s="32">
        <v>7329.5756552181283</v>
      </c>
      <c r="C2975" s="68">
        <f t="shared" si="46"/>
        <v>0</v>
      </c>
      <c r="D2975" s="68">
        <v>410.45</v>
      </c>
      <c r="E2975" s="32">
        <v>10359.221600000001</v>
      </c>
      <c r="F2975" s="68">
        <v>0</v>
      </c>
      <c r="G2975" s="68">
        <v>410.45</v>
      </c>
    </row>
    <row r="2976" spans="1:7">
      <c r="A2976" s="5">
        <v>2974</v>
      </c>
      <c r="B2976" s="32">
        <v>6661.0674016117928</v>
      </c>
      <c r="C2976" s="68">
        <f t="shared" si="46"/>
        <v>15006890.842531832</v>
      </c>
      <c r="D2976" s="68">
        <v>410.45</v>
      </c>
      <c r="E2976" s="32">
        <v>9414.3919999999998</v>
      </c>
      <c r="F2976" s="68">
        <v>22510336.263797749</v>
      </c>
      <c r="G2976" s="68">
        <v>410.45</v>
      </c>
    </row>
    <row r="2977" spans="1:7">
      <c r="A2977" s="5">
        <v>2975</v>
      </c>
      <c r="B2977" s="32">
        <v>6162.4923276608642</v>
      </c>
      <c r="C2977" s="68">
        <f t="shared" si="46"/>
        <v>15009164.420029113</v>
      </c>
      <c r="D2977" s="68">
        <v>410.45</v>
      </c>
      <c r="E2977" s="32">
        <v>8709.7296000000006</v>
      </c>
      <c r="F2977" s="68">
        <v>22513746.630043671</v>
      </c>
      <c r="G2977" s="68">
        <v>410.45</v>
      </c>
    </row>
    <row r="2978" spans="1:7">
      <c r="A2978" s="5">
        <v>2976</v>
      </c>
      <c r="B2978" s="32">
        <v>5916.2066824919757</v>
      </c>
      <c r="C2978" s="68">
        <f t="shared" si="46"/>
        <v>15011439.472917372</v>
      </c>
      <c r="D2978" s="68">
        <v>410.45</v>
      </c>
      <c r="E2978" s="32">
        <v>8361.6416000000008</v>
      </c>
      <c r="F2978" s="68">
        <v>22517159.209376059</v>
      </c>
      <c r="G2978" s="68">
        <v>410.45</v>
      </c>
    </row>
    <row r="2979" spans="1:7">
      <c r="A2979" s="5">
        <v>2977</v>
      </c>
      <c r="B2979" s="32">
        <v>5789.4746414431684</v>
      </c>
      <c r="C2979" s="68">
        <f t="shared" si="46"/>
        <v>15013716.00263321</v>
      </c>
      <c r="D2979" s="68">
        <v>410.45</v>
      </c>
      <c r="E2979" s="32">
        <v>8182.5328</v>
      </c>
      <c r="F2979" s="68">
        <v>22520574.003949817</v>
      </c>
      <c r="G2979" s="68">
        <v>410.45</v>
      </c>
    </row>
    <row r="2980" spans="1:7">
      <c r="A2980" s="5">
        <v>2978</v>
      </c>
      <c r="B2980" s="32">
        <v>5835.6776718564479</v>
      </c>
      <c r="C2980" s="68">
        <f t="shared" si="46"/>
        <v>15015994.010615099</v>
      </c>
      <c r="D2980" s="68">
        <v>410.45</v>
      </c>
      <c r="E2980" s="32">
        <v>8247.8343999999997</v>
      </c>
      <c r="F2980" s="68">
        <v>22523991.015922651</v>
      </c>
      <c r="G2980" s="68">
        <v>410.45</v>
      </c>
    </row>
    <row r="2981" spans="1:7">
      <c r="A2981" s="5">
        <v>2979</v>
      </c>
      <c r="B2981" s="32">
        <v>6018.9235890885921</v>
      </c>
      <c r="C2981" s="68">
        <f t="shared" si="46"/>
        <v>15018273.498303376</v>
      </c>
      <c r="D2981" s="68">
        <v>410.45</v>
      </c>
      <c r="E2981" s="32">
        <v>8506.8256000000001</v>
      </c>
      <c r="F2981" s="68">
        <v>22527410.247455064</v>
      </c>
      <c r="G2981" s="68">
        <v>410.45</v>
      </c>
    </row>
    <row r="2982" spans="1:7">
      <c r="A2982" s="5">
        <v>2980</v>
      </c>
      <c r="B2982" s="32">
        <v>6520.892105951184</v>
      </c>
      <c r="C2982" s="68">
        <f t="shared" si="46"/>
        <v>15020554.467140244</v>
      </c>
      <c r="D2982" s="68">
        <v>410.45</v>
      </c>
      <c r="E2982" s="32">
        <v>9216.271999999999</v>
      </c>
      <c r="F2982" s="68">
        <v>22530831.700710367</v>
      </c>
      <c r="G2982" s="68">
        <v>410.45</v>
      </c>
    </row>
    <row r="2983" spans="1:7">
      <c r="A2983" s="5">
        <v>2981</v>
      </c>
      <c r="B2983" s="32">
        <v>7591.7843786650319</v>
      </c>
      <c r="C2983" s="68">
        <f t="shared" si="46"/>
        <v>15022836.918569796</v>
      </c>
      <c r="D2983" s="68">
        <v>410.45</v>
      </c>
      <c r="E2983" s="32">
        <v>10729.815199999999</v>
      </c>
      <c r="F2983" s="68">
        <v>22534255.377854694</v>
      </c>
      <c r="G2983" s="68">
        <v>410.45</v>
      </c>
    </row>
    <row r="2984" spans="1:7">
      <c r="A2984" s="5">
        <v>2982</v>
      </c>
      <c r="B2984" s="32">
        <v>8463.1161047635287</v>
      </c>
      <c r="C2984" s="68">
        <f t="shared" si="46"/>
        <v>15025120.854037985</v>
      </c>
      <c r="D2984" s="68">
        <v>410.45</v>
      </c>
      <c r="E2984" s="32">
        <v>11961.3104</v>
      </c>
      <c r="F2984" s="68">
        <v>22537681.281056978</v>
      </c>
      <c r="G2984" s="68">
        <v>410.45</v>
      </c>
    </row>
    <row r="2985" spans="1:7">
      <c r="A2985" s="5">
        <v>2983</v>
      </c>
      <c r="B2985" s="32">
        <v>8815.9036505459917</v>
      </c>
      <c r="C2985" s="68">
        <f t="shared" si="46"/>
        <v>15027406.27499266</v>
      </c>
      <c r="D2985" s="68">
        <v>410.45</v>
      </c>
      <c r="E2985" s="32">
        <v>12459.917600000001</v>
      </c>
      <c r="F2985" s="68">
        <v>22541109.41248899</v>
      </c>
      <c r="G2985" s="68">
        <v>410.45</v>
      </c>
    </row>
    <row r="2986" spans="1:7">
      <c r="A2986" s="5">
        <v>2984</v>
      </c>
      <c r="B2986" s="32">
        <v>8930.1060562284474</v>
      </c>
      <c r="C2986" s="68">
        <f t="shared" si="46"/>
        <v>15029693.182883542</v>
      </c>
      <c r="D2986" s="68">
        <v>410.45</v>
      </c>
      <c r="E2986" s="32">
        <v>12621.3256</v>
      </c>
      <c r="F2986" s="68">
        <v>22544539.774325315</v>
      </c>
      <c r="G2986" s="68">
        <v>410.45</v>
      </c>
    </row>
    <row r="2987" spans="1:7">
      <c r="A2987" s="5">
        <v>2985</v>
      </c>
      <c r="B2987" s="32">
        <v>9138.9333123335527</v>
      </c>
      <c r="C2987" s="68">
        <f t="shared" si="46"/>
        <v>15031981.579162249</v>
      </c>
      <c r="D2987" s="68">
        <v>410.45</v>
      </c>
      <c r="E2987" s="32">
        <v>12916.4776</v>
      </c>
      <c r="F2987" s="68">
        <v>22547972.368743375</v>
      </c>
      <c r="G2987" s="68">
        <v>410.45</v>
      </c>
    </row>
    <row r="2988" spans="1:7">
      <c r="A2988" s="5">
        <v>2986</v>
      </c>
      <c r="B2988" s="32">
        <v>9295.4232373772647</v>
      </c>
      <c r="C2988" s="68">
        <f t="shared" si="46"/>
        <v>15034271.465282284</v>
      </c>
      <c r="D2988" s="68">
        <v>410.45</v>
      </c>
      <c r="E2988" s="32">
        <v>13137.644</v>
      </c>
      <c r="F2988" s="68">
        <v>22551407.197923426</v>
      </c>
      <c r="G2988" s="68">
        <v>410.45</v>
      </c>
    </row>
    <row r="2989" spans="1:7">
      <c r="A2989" s="5">
        <v>2987</v>
      </c>
      <c r="B2989" s="32">
        <v>9190.6180582196248</v>
      </c>
      <c r="C2989" s="68">
        <f t="shared" si="46"/>
        <v>15036562.842699043</v>
      </c>
      <c r="D2989" s="68">
        <v>410.45</v>
      </c>
      <c r="E2989" s="32">
        <v>12989.5272</v>
      </c>
      <c r="F2989" s="68">
        <v>22554844.264048565</v>
      </c>
      <c r="G2989" s="68">
        <v>410.45</v>
      </c>
    </row>
    <row r="2990" spans="1:7">
      <c r="A2990" s="5">
        <v>2988</v>
      </c>
      <c r="B2990" s="32">
        <v>9041.8286382446895</v>
      </c>
      <c r="C2990" s="68">
        <f t="shared" si="46"/>
        <v>15038855.712869819</v>
      </c>
      <c r="D2990" s="68">
        <v>410.45</v>
      </c>
      <c r="E2990" s="32">
        <v>12779.228799999999</v>
      </c>
      <c r="F2990" s="68">
        <v>22558283.569304731</v>
      </c>
      <c r="G2990" s="68">
        <v>410.45</v>
      </c>
    </row>
    <row r="2991" spans="1:7">
      <c r="A2991" s="5">
        <v>2989</v>
      </c>
      <c r="B2991" s="32">
        <v>8808.4641795472398</v>
      </c>
      <c r="C2991" s="68">
        <f t="shared" si="46"/>
        <v>15041150.077253805</v>
      </c>
      <c r="D2991" s="68">
        <v>410.45</v>
      </c>
      <c r="E2991" s="32">
        <v>12449.403200000001</v>
      </c>
      <c r="F2991" s="68">
        <v>22561725.115880709</v>
      </c>
      <c r="G2991" s="68">
        <v>410.45</v>
      </c>
    </row>
    <row r="2992" spans="1:7">
      <c r="A2992" s="5">
        <v>2990</v>
      </c>
      <c r="B2992" s="32">
        <v>8682.3847236738548</v>
      </c>
      <c r="C2992" s="68">
        <f t="shared" si="46"/>
        <v>15043445.937312096</v>
      </c>
      <c r="D2992" s="68">
        <v>410.45</v>
      </c>
      <c r="E2992" s="32">
        <v>12271.2096</v>
      </c>
      <c r="F2992" s="68">
        <v>22565168.905968145</v>
      </c>
      <c r="G2992" s="68">
        <v>410.45</v>
      </c>
    </row>
    <row r="2993" spans="1:7">
      <c r="A2993" s="5">
        <v>2991</v>
      </c>
      <c r="B2993" s="32">
        <v>8508.9275840715127</v>
      </c>
      <c r="C2993" s="68">
        <f t="shared" si="46"/>
        <v>15045743.294507693</v>
      </c>
      <c r="D2993" s="68">
        <v>410.45</v>
      </c>
      <c r="E2993" s="32">
        <v>12026.060800000001</v>
      </c>
      <c r="F2993" s="68">
        <v>22568614.941761542</v>
      </c>
      <c r="G2993" s="68">
        <v>410.45</v>
      </c>
    </row>
    <row r="2994" spans="1:7">
      <c r="A2994" s="5">
        <v>2992</v>
      </c>
      <c r="B2994" s="32">
        <v>8508.5360329663199</v>
      </c>
      <c r="C2994" s="68">
        <f t="shared" si="46"/>
        <v>15048042.150305504</v>
      </c>
      <c r="D2994" s="68">
        <v>410.45</v>
      </c>
      <c r="E2994" s="32">
        <v>12025.509599999999</v>
      </c>
      <c r="F2994" s="68">
        <v>22572063.225458257</v>
      </c>
      <c r="G2994" s="68">
        <v>410.45</v>
      </c>
    </row>
    <row r="2995" spans="1:7">
      <c r="A2995" s="5">
        <v>2993</v>
      </c>
      <c r="B2995" s="32">
        <v>8435.0549422243512</v>
      </c>
      <c r="C2995" s="68">
        <f t="shared" si="46"/>
        <v>15050342.506172353</v>
      </c>
      <c r="D2995" s="68">
        <v>410.45</v>
      </c>
      <c r="E2995" s="32">
        <v>11921.655199999999</v>
      </c>
      <c r="F2995" s="68">
        <v>22575513.759258531</v>
      </c>
      <c r="G2995" s="68">
        <v>410.45</v>
      </c>
    </row>
    <row r="2996" spans="1:7">
      <c r="A2996" s="5">
        <v>2994</v>
      </c>
      <c r="B2996" s="32">
        <v>8322.6797750327933</v>
      </c>
      <c r="C2996" s="68">
        <f t="shared" si="46"/>
        <v>15052644.363576973</v>
      </c>
      <c r="D2996" s="68">
        <v>410.45</v>
      </c>
      <c r="E2996" s="32">
        <v>11762.8264</v>
      </c>
      <c r="F2996" s="68">
        <v>22578966.54536546</v>
      </c>
      <c r="G2996" s="68">
        <v>410.45</v>
      </c>
    </row>
    <row r="2997" spans="1:7">
      <c r="A2997" s="5">
        <v>2995</v>
      </c>
      <c r="B2997" s="32">
        <v>8027.7112757844079</v>
      </c>
      <c r="C2997" s="68">
        <f t="shared" si="46"/>
        <v>0</v>
      </c>
      <c r="D2997" s="68">
        <v>410.45</v>
      </c>
      <c r="E2997" s="32">
        <v>11345.931999999999</v>
      </c>
      <c r="F2997" s="68">
        <v>0</v>
      </c>
      <c r="G2997" s="68">
        <v>410.45</v>
      </c>
    </row>
    <row r="2998" spans="1:7">
      <c r="A2998" s="5">
        <v>2996</v>
      </c>
      <c r="B2998" s="32">
        <v>7875.9199640030001</v>
      </c>
      <c r="C2998" s="68">
        <f t="shared" si="46"/>
        <v>0</v>
      </c>
      <c r="D2998" s="68">
        <v>410.45</v>
      </c>
      <c r="E2998" s="32">
        <v>11131.400800000001</v>
      </c>
      <c r="F2998" s="68">
        <v>0</v>
      </c>
      <c r="G2998" s="68">
        <v>410.45</v>
      </c>
    </row>
    <row r="2999" spans="1:7">
      <c r="A2999" s="5">
        <v>2997</v>
      </c>
      <c r="B2999" s="32">
        <v>7357.6368177572003</v>
      </c>
      <c r="C2999" s="68">
        <f t="shared" si="46"/>
        <v>0</v>
      </c>
      <c r="D2999" s="68">
        <v>410.45</v>
      </c>
      <c r="E2999" s="32">
        <v>10398.887200000001</v>
      </c>
      <c r="F2999" s="68">
        <v>0</v>
      </c>
      <c r="G2999" s="68">
        <v>410.45</v>
      </c>
    </row>
    <row r="3000" spans="1:7">
      <c r="A3000" s="5">
        <v>2998</v>
      </c>
      <c r="B3000" s="32">
        <v>6688.3454619404802</v>
      </c>
      <c r="C3000" s="68">
        <f t="shared" si="46"/>
        <v>15047114.76471635</v>
      </c>
      <c r="D3000" s="68">
        <v>410.45</v>
      </c>
      <c r="E3000" s="32">
        <v>9452.9448000000011</v>
      </c>
      <c r="F3000" s="68">
        <v>22570672.147074524</v>
      </c>
      <c r="G3000" s="68">
        <v>410.45</v>
      </c>
    </row>
    <row r="3001" spans="1:7">
      <c r="A3001" s="5">
        <v>2999</v>
      </c>
      <c r="B3001" s="32">
        <v>6189.7703879895516</v>
      </c>
      <c r="C3001" s="68">
        <f t="shared" si="46"/>
        <v>15049417.071491757</v>
      </c>
      <c r="D3001" s="68">
        <v>410.45</v>
      </c>
      <c r="E3001" s="32">
        <v>8748.2824000000001</v>
      </c>
      <c r="F3001" s="68">
        <v>22574125.607237637</v>
      </c>
      <c r="G3001" s="68">
        <v>410.45</v>
      </c>
    </row>
    <row r="3002" spans="1:7">
      <c r="A3002" s="5">
        <v>3000</v>
      </c>
      <c r="B3002" s="32">
        <v>5947.9223220129443</v>
      </c>
      <c r="C3002" s="68">
        <f t="shared" si="46"/>
        <v>15051720.88255124</v>
      </c>
      <c r="D3002" s="68">
        <v>410.45</v>
      </c>
      <c r="E3002" s="32">
        <v>8406.4760000000006</v>
      </c>
      <c r="F3002" s="68">
        <v>22577581.323826861</v>
      </c>
      <c r="G3002" s="68">
        <v>410.45</v>
      </c>
    </row>
    <row r="3003" spans="1:7">
      <c r="A3003" s="5">
        <v>3001</v>
      </c>
      <c r="B3003" s="32">
        <v>5813.2287418251281</v>
      </c>
      <c r="C3003" s="68">
        <f t="shared" si="46"/>
        <v>15054026.199369587</v>
      </c>
      <c r="D3003" s="68">
        <v>410.45</v>
      </c>
      <c r="E3003" s="32">
        <v>8216.1040000000012</v>
      </c>
      <c r="F3003" s="68">
        <v>22581039.299054381</v>
      </c>
      <c r="G3003" s="68">
        <v>410.45</v>
      </c>
    </row>
    <row r="3004" spans="1:7">
      <c r="A3004" s="5">
        <v>3002</v>
      </c>
      <c r="B3004" s="32">
        <v>5829.6738882434001</v>
      </c>
      <c r="C3004" s="68">
        <f t="shared" si="46"/>
        <v>15056333.02342351</v>
      </c>
      <c r="D3004" s="68">
        <v>410.45</v>
      </c>
      <c r="E3004" s="32">
        <v>8239.348</v>
      </c>
      <c r="F3004" s="68">
        <v>22584499.535135265</v>
      </c>
      <c r="G3004" s="68">
        <v>410.45</v>
      </c>
    </row>
    <row r="3005" spans="1:7">
      <c r="A3005" s="5">
        <v>3003</v>
      </c>
      <c r="B3005" s="32">
        <v>6026.3630600873439</v>
      </c>
      <c r="C3005" s="68">
        <f t="shared" si="46"/>
        <v>15058641.356191661</v>
      </c>
      <c r="D3005" s="68">
        <v>410.45</v>
      </c>
      <c r="E3005" s="32">
        <v>8517.34</v>
      </c>
      <c r="F3005" s="68">
        <v>22587962.034287494</v>
      </c>
      <c r="G3005" s="68">
        <v>410.45</v>
      </c>
    </row>
    <row r="3006" spans="1:7">
      <c r="A3006" s="5">
        <v>3004</v>
      </c>
      <c r="B3006" s="32">
        <v>6548.0396492449117</v>
      </c>
      <c r="C3006" s="68">
        <f t="shared" si="46"/>
        <v>15060951.199154623</v>
      </c>
      <c r="D3006" s="68">
        <v>410.45</v>
      </c>
      <c r="E3006" s="32">
        <v>9254.648000000001</v>
      </c>
      <c r="F3006" s="68">
        <v>22591426.798731934</v>
      </c>
      <c r="G3006" s="68">
        <v>410.45</v>
      </c>
    </row>
    <row r="3007" spans="1:7">
      <c r="A3007" s="5">
        <v>3005</v>
      </c>
      <c r="B3007" s="32">
        <v>7529.7887870089044</v>
      </c>
      <c r="C3007" s="68">
        <f t="shared" si="46"/>
        <v>15063262.553794917</v>
      </c>
      <c r="D3007" s="68">
        <v>410.45</v>
      </c>
      <c r="E3007" s="32">
        <v>10642.1952</v>
      </c>
      <c r="F3007" s="68">
        <v>22594893.830692377</v>
      </c>
      <c r="G3007" s="68">
        <v>410.45</v>
      </c>
    </row>
    <row r="3008" spans="1:7">
      <c r="A3008" s="5">
        <v>3006</v>
      </c>
      <c r="B3008" s="32">
        <v>8325.2901157341767</v>
      </c>
      <c r="C3008" s="68">
        <f t="shared" si="46"/>
        <v>15065575.421597006</v>
      </c>
      <c r="D3008" s="68">
        <v>410.45</v>
      </c>
      <c r="E3008" s="32">
        <v>11766.518399999999</v>
      </c>
      <c r="F3008" s="68">
        <v>22598363.13239551</v>
      </c>
      <c r="G3008" s="68">
        <v>410.45</v>
      </c>
    </row>
    <row r="3009" spans="1:7">
      <c r="A3009" s="5">
        <v>3007</v>
      </c>
      <c r="B3009" s="32">
        <v>8733.9389525247589</v>
      </c>
      <c r="C3009" s="68">
        <f t="shared" si="46"/>
        <v>0</v>
      </c>
      <c r="D3009" s="68">
        <v>410.45</v>
      </c>
      <c r="E3009" s="32">
        <v>12344.072</v>
      </c>
      <c r="F3009" s="68">
        <v>0</v>
      </c>
      <c r="G3009" s="68">
        <v>410.45</v>
      </c>
    </row>
    <row r="3010" spans="1:7">
      <c r="A3010" s="5">
        <v>3008</v>
      </c>
      <c r="B3010" s="32">
        <v>8824.1262237551273</v>
      </c>
      <c r="C3010" s="68">
        <f t="shared" si="46"/>
        <v>0</v>
      </c>
      <c r="D3010" s="68">
        <v>410.45</v>
      </c>
      <c r="E3010" s="32">
        <v>12471.544800000001</v>
      </c>
      <c r="F3010" s="68">
        <v>0</v>
      </c>
      <c r="G3010" s="68">
        <v>410.45</v>
      </c>
    </row>
    <row r="3011" spans="1:7">
      <c r="A3011" s="5">
        <v>3009</v>
      </c>
      <c r="B3011" s="32">
        <v>8957.1230824871127</v>
      </c>
      <c r="C3011" s="68">
        <f t="shared" si="46"/>
        <v>0</v>
      </c>
      <c r="D3011" s="68">
        <v>410.45</v>
      </c>
      <c r="E3011" s="32">
        <v>12659.514400000002</v>
      </c>
      <c r="F3011" s="68">
        <v>0</v>
      </c>
      <c r="G3011" s="68">
        <v>410.45</v>
      </c>
    </row>
    <row r="3012" spans="1:7">
      <c r="A3012" s="5">
        <v>3010</v>
      </c>
      <c r="B3012" s="32">
        <v>9099.3866507086404</v>
      </c>
      <c r="C3012" s="68">
        <f t="shared" ref="C3012:C3075" si="47">2/3*F3012</f>
        <v>0</v>
      </c>
      <c r="D3012" s="68">
        <v>410.45</v>
      </c>
      <c r="E3012" s="32">
        <v>12860.577600000001</v>
      </c>
      <c r="F3012" s="68">
        <v>0</v>
      </c>
      <c r="G3012" s="68">
        <v>410.45</v>
      </c>
    </row>
    <row r="3013" spans="1:7">
      <c r="A3013" s="5">
        <v>3011</v>
      </c>
      <c r="B3013" s="32">
        <v>9024.0783214757757</v>
      </c>
      <c r="C3013" s="68">
        <f t="shared" si="47"/>
        <v>0</v>
      </c>
      <c r="D3013" s="68">
        <v>410.45</v>
      </c>
      <c r="E3013" s="32">
        <v>12754.144</v>
      </c>
      <c r="F3013" s="68">
        <v>0</v>
      </c>
      <c r="G3013" s="68">
        <v>410.45</v>
      </c>
    </row>
    <row r="3014" spans="1:7">
      <c r="A3014" s="5">
        <v>3012</v>
      </c>
      <c r="B3014" s="32">
        <v>8942.6356915947999</v>
      </c>
      <c r="C3014" s="68">
        <f t="shared" si="47"/>
        <v>0</v>
      </c>
      <c r="D3014" s="68">
        <v>410.45</v>
      </c>
      <c r="E3014" s="32">
        <v>12639.0368</v>
      </c>
      <c r="F3014" s="68">
        <v>0</v>
      </c>
      <c r="G3014" s="68">
        <v>410.45</v>
      </c>
    </row>
    <row r="3015" spans="1:7">
      <c r="A3015" s="5">
        <v>3013</v>
      </c>
      <c r="B3015" s="32">
        <v>8764.0883876249609</v>
      </c>
      <c r="C3015" s="68">
        <f t="shared" si="47"/>
        <v>0</v>
      </c>
      <c r="D3015" s="68">
        <v>410.45</v>
      </c>
      <c r="E3015" s="32">
        <v>12386.691200000001</v>
      </c>
      <c r="F3015" s="68">
        <v>0</v>
      </c>
      <c r="G3015" s="68">
        <v>410.45</v>
      </c>
    </row>
    <row r="3016" spans="1:7">
      <c r="A3016" s="5">
        <v>3014</v>
      </c>
      <c r="B3016" s="32">
        <v>8575.752306025217</v>
      </c>
      <c r="C3016" s="68">
        <f t="shared" si="47"/>
        <v>0</v>
      </c>
      <c r="D3016" s="68">
        <v>410.45</v>
      </c>
      <c r="E3016" s="32">
        <v>12120.503200000001</v>
      </c>
      <c r="F3016" s="68">
        <v>0</v>
      </c>
      <c r="G3016" s="68">
        <v>410.45</v>
      </c>
    </row>
    <row r="3017" spans="1:7">
      <c r="A3017" s="5">
        <v>3015</v>
      </c>
      <c r="B3017" s="32">
        <v>8400.4679279319771</v>
      </c>
      <c r="C3017" s="68">
        <f t="shared" si="47"/>
        <v>0</v>
      </c>
      <c r="D3017" s="68">
        <v>410.45</v>
      </c>
      <c r="E3017" s="32">
        <v>11872.764800000001</v>
      </c>
      <c r="F3017" s="68">
        <v>0</v>
      </c>
      <c r="G3017" s="68">
        <v>410.45</v>
      </c>
    </row>
    <row r="3018" spans="1:7">
      <c r="A3018" s="5">
        <v>3016</v>
      </c>
      <c r="B3018" s="32">
        <v>8322.8102920678557</v>
      </c>
      <c r="C3018" s="68">
        <f t="shared" si="47"/>
        <v>0</v>
      </c>
      <c r="D3018" s="68">
        <v>410.45</v>
      </c>
      <c r="E3018" s="32">
        <v>11763.0136</v>
      </c>
      <c r="F3018" s="68">
        <v>0</v>
      </c>
      <c r="G3018" s="68">
        <v>410.45</v>
      </c>
    </row>
    <row r="3019" spans="1:7">
      <c r="A3019" s="5">
        <v>3017</v>
      </c>
      <c r="B3019" s="32">
        <v>8309.7585885613516</v>
      </c>
      <c r="C3019" s="68">
        <f t="shared" si="47"/>
        <v>0</v>
      </c>
      <c r="D3019" s="68">
        <v>410.45</v>
      </c>
      <c r="E3019" s="32">
        <v>11744.564</v>
      </c>
      <c r="F3019" s="68">
        <v>0</v>
      </c>
      <c r="G3019" s="68">
        <v>410.45</v>
      </c>
    </row>
    <row r="3020" spans="1:7">
      <c r="A3020" s="5">
        <v>3018</v>
      </c>
      <c r="B3020" s="32">
        <v>8218.5271810504728</v>
      </c>
      <c r="C3020" s="68">
        <f t="shared" si="47"/>
        <v>0</v>
      </c>
      <c r="D3020" s="68">
        <v>410.45</v>
      </c>
      <c r="E3020" s="32">
        <v>11615.624800000001</v>
      </c>
      <c r="F3020" s="68">
        <v>0</v>
      </c>
      <c r="G3020" s="68">
        <v>410.45</v>
      </c>
    </row>
    <row r="3021" spans="1:7">
      <c r="A3021" s="5">
        <v>3019</v>
      </c>
      <c r="B3021" s="32">
        <v>8002.5214880167441</v>
      </c>
      <c r="C3021" s="68">
        <f t="shared" si="47"/>
        <v>0</v>
      </c>
      <c r="D3021" s="68">
        <v>410.45</v>
      </c>
      <c r="E3021" s="32">
        <v>11310.3328</v>
      </c>
      <c r="F3021" s="68">
        <v>0</v>
      </c>
      <c r="G3021" s="68">
        <v>410.45</v>
      </c>
    </row>
    <row r="3022" spans="1:7">
      <c r="A3022" s="5">
        <v>3020</v>
      </c>
      <c r="B3022" s="32">
        <v>7918.4685174344886</v>
      </c>
      <c r="C3022" s="68">
        <f t="shared" si="47"/>
        <v>0</v>
      </c>
      <c r="D3022" s="68">
        <v>410.45</v>
      </c>
      <c r="E3022" s="32">
        <v>11191.533600000001</v>
      </c>
      <c r="F3022" s="68">
        <v>0</v>
      </c>
      <c r="G3022" s="68">
        <v>410.45</v>
      </c>
    </row>
    <row r="3023" spans="1:7">
      <c r="A3023" s="5">
        <v>3021</v>
      </c>
      <c r="B3023" s="32">
        <v>7448.0851230578</v>
      </c>
      <c r="C3023" s="68">
        <f t="shared" si="47"/>
        <v>0</v>
      </c>
      <c r="D3023" s="68">
        <v>410.45</v>
      </c>
      <c r="E3023" s="32">
        <v>10526.724</v>
      </c>
      <c r="F3023" s="68">
        <v>0</v>
      </c>
      <c r="G3023" s="68">
        <v>410.45</v>
      </c>
    </row>
    <row r="3024" spans="1:7">
      <c r="A3024" s="5">
        <v>3022</v>
      </c>
      <c r="B3024" s="32">
        <v>6732.7212538627609</v>
      </c>
      <c r="C3024" s="68">
        <f t="shared" si="47"/>
        <v>15028609.590793775</v>
      </c>
      <c r="D3024" s="68">
        <v>410.45</v>
      </c>
      <c r="E3024" s="32">
        <v>9515.6671999999999</v>
      </c>
      <c r="F3024" s="68">
        <v>22542914.386190664</v>
      </c>
      <c r="G3024" s="68">
        <v>410.45</v>
      </c>
    </row>
    <row r="3025" spans="1:7">
      <c r="A3025" s="5">
        <v>3023</v>
      </c>
      <c r="B3025" s="32">
        <v>6240.8025487003042</v>
      </c>
      <c r="C3025" s="68">
        <f t="shared" si="47"/>
        <v>15030912.623277359</v>
      </c>
      <c r="D3025" s="68">
        <v>410.45</v>
      </c>
      <c r="E3025" s="32">
        <v>8820.4168000000009</v>
      </c>
      <c r="F3025" s="68">
        <v>22546368.934916038</v>
      </c>
      <c r="G3025" s="68">
        <v>410.45</v>
      </c>
    </row>
    <row r="3026" spans="1:7">
      <c r="A3026" s="5">
        <v>3024</v>
      </c>
      <c r="B3026" s="32">
        <v>6006.9160218626002</v>
      </c>
      <c r="C3026" s="68">
        <f t="shared" si="47"/>
        <v>15033217.16495654</v>
      </c>
      <c r="D3026" s="68">
        <v>410.45</v>
      </c>
      <c r="E3026" s="32">
        <v>8489.8528000000006</v>
      </c>
      <c r="F3026" s="68">
        <v>22549825.74743481</v>
      </c>
      <c r="G3026" s="68">
        <v>410.45</v>
      </c>
    </row>
    <row r="3027" spans="1:7">
      <c r="A3027" s="5">
        <v>3025</v>
      </c>
      <c r="B3027" s="32">
        <v>5876.529503832</v>
      </c>
      <c r="C3027" s="68">
        <f t="shared" si="47"/>
        <v>15035523.217315286</v>
      </c>
      <c r="D3027" s="68">
        <v>410.45</v>
      </c>
      <c r="E3027" s="32">
        <v>8305.5648000000001</v>
      </c>
      <c r="F3027" s="68">
        <v>22553284.82597293</v>
      </c>
      <c r="G3027" s="68">
        <v>410.45</v>
      </c>
    </row>
    <row r="3028" spans="1:7">
      <c r="A3028" s="5">
        <v>3026</v>
      </c>
      <c r="B3028" s="32">
        <v>5911.5080692295678</v>
      </c>
      <c r="C3028" s="68">
        <f t="shared" si="47"/>
        <v>15037830.781839516</v>
      </c>
      <c r="D3028" s="68">
        <v>410.45</v>
      </c>
      <c r="E3028" s="32">
        <v>8355.0064000000002</v>
      </c>
      <c r="F3028" s="68">
        <v>22556746.172759276</v>
      </c>
      <c r="G3028" s="68">
        <v>410.45</v>
      </c>
    </row>
    <row r="3029" spans="1:7">
      <c r="A3029" s="5">
        <v>3027</v>
      </c>
      <c r="B3029" s="32">
        <v>6145.1335619971442</v>
      </c>
      <c r="C3029" s="68">
        <f t="shared" si="47"/>
        <v>15040139.860017091</v>
      </c>
      <c r="D3029" s="68">
        <v>410.45</v>
      </c>
      <c r="E3029" s="32">
        <v>8685.1959999999999</v>
      </c>
      <c r="F3029" s="68">
        <v>22560209.790025637</v>
      </c>
      <c r="G3029" s="68">
        <v>410.45</v>
      </c>
    </row>
    <row r="3030" spans="1:7">
      <c r="A3030" s="5">
        <v>3028</v>
      </c>
      <c r="B3030" s="32">
        <v>6586.020106448952</v>
      </c>
      <c r="C3030" s="68">
        <f t="shared" si="47"/>
        <v>15042450.453337826</v>
      </c>
      <c r="D3030" s="68">
        <v>410.45</v>
      </c>
      <c r="E3030" s="32">
        <v>9308.3223999999991</v>
      </c>
      <c r="F3030" s="68">
        <v>22563675.680006739</v>
      </c>
      <c r="G3030" s="68">
        <v>410.45</v>
      </c>
    </row>
    <row r="3031" spans="1:7">
      <c r="A3031" s="5">
        <v>3029</v>
      </c>
      <c r="B3031" s="32">
        <v>7579.5157773689125</v>
      </c>
      <c r="C3031" s="68">
        <f t="shared" si="47"/>
        <v>15044762.563293494</v>
      </c>
      <c r="D3031" s="68">
        <v>410.45</v>
      </c>
      <c r="E3031" s="32">
        <v>10712.4784</v>
      </c>
      <c r="F3031" s="68">
        <v>22567143.844940241</v>
      </c>
      <c r="G3031" s="68">
        <v>410.45</v>
      </c>
    </row>
    <row r="3032" spans="1:7">
      <c r="A3032" s="5">
        <v>3030</v>
      </c>
      <c r="B3032" s="32">
        <v>8344.7371539589203</v>
      </c>
      <c r="C3032" s="68">
        <f t="shared" si="47"/>
        <v>15047076.191377826</v>
      </c>
      <c r="D3032" s="68">
        <v>410.45</v>
      </c>
      <c r="E3032" s="32">
        <v>11793.995199999999</v>
      </c>
      <c r="F3032" s="68">
        <v>22570614.287066739</v>
      </c>
      <c r="G3032" s="68">
        <v>410.45</v>
      </c>
    </row>
    <row r="3033" spans="1:7">
      <c r="A3033" s="5">
        <v>3031</v>
      </c>
      <c r="B3033" s="32">
        <v>8718.668459422066</v>
      </c>
      <c r="C3033" s="68">
        <f t="shared" si="47"/>
        <v>15049391.339086518</v>
      </c>
      <c r="D3033" s="68">
        <v>410.45</v>
      </c>
      <c r="E3033" s="32">
        <v>12322.492</v>
      </c>
      <c r="F3033" s="68">
        <v>22574087.008629777</v>
      </c>
      <c r="G3033" s="68">
        <v>410.45</v>
      </c>
    </row>
    <row r="3034" spans="1:7">
      <c r="A3034" s="5">
        <v>3032</v>
      </c>
      <c r="B3034" s="32">
        <v>8801.024708548488</v>
      </c>
      <c r="C3034" s="68">
        <f t="shared" si="47"/>
        <v>15051708.007917222</v>
      </c>
      <c r="D3034" s="68">
        <v>410.45</v>
      </c>
      <c r="E3034" s="32">
        <v>12438.888800000001</v>
      </c>
      <c r="F3034" s="68">
        <v>22577562.011875834</v>
      </c>
      <c r="G3034" s="68">
        <v>410.45</v>
      </c>
    </row>
    <row r="3035" spans="1:7">
      <c r="A3035" s="5">
        <v>3033</v>
      </c>
      <c r="B3035" s="32">
        <v>8962.0827298195436</v>
      </c>
      <c r="C3035" s="68">
        <f t="shared" si="47"/>
        <v>15054026.199369572</v>
      </c>
      <c r="D3035" s="68">
        <v>410.45</v>
      </c>
      <c r="E3035" s="32">
        <v>12666.524000000001</v>
      </c>
      <c r="F3035" s="68">
        <v>22581039.299054358</v>
      </c>
      <c r="G3035" s="68">
        <v>410.45</v>
      </c>
    </row>
    <row r="3036" spans="1:7">
      <c r="A3036" s="5">
        <v>3034</v>
      </c>
      <c r="B3036" s="32">
        <v>9089.7283901137998</v>
      </c>
      <c r="C3036" s="68">
        <f t="shared" si="47"/>
        <v>15056345.914945165</v>
      </c>
      <c r="D3036" s="68">
        <v>410.45</v>
      </c>
      <c r="E3036" s="32">
        <v>12846.9328</v>
      </c>
      <c r="F3036" s="68">
        <v>22584518.872417748</v>
      </c>
      <c r="G3036" s="68">
        <v>410.45</v>
      </c>
    </row>
    <row r="3037" spans="1:7">
      <c r="A3037" s="5">
        <v>3035</v>
      </c>
      <c r="B3037" s="32">
        <v>8964.1710023806718</v>
      </c>
      <c r="C3037" s="68">
        <f t="shared" si="47"/>
        <v>15058667.156147573</v>
      </c>
      <c r="D3037" s="68">
        <v>410.45</v>
      </c>
      <c r="E3037" s="32">
        <v>12669.4776</v>
      </c>
      <c r="F3037" s="68">
        <v>22588000.734221362</v>
      </c>
      <c r="G3037" s="68">
        <v>410.45</v>
      </c>
    </row>
    <row r="3038" spans="1:7">
      <c r="A3038" s="5">
        <v>3036</v>
      </c>
      <c r="B3038" s="32">
        <v>8888.2100879723839</v>
      </c>
      <c r="C3038" s="68">
        <f t="shared" si="47"/>
        <v>15060989.924482355</v>
      </c>
      <c r="D3038" s="68">
        <v>410.45</v>
      </c>
      <c r="E3038" s="32">
        <v>12562.118399999999</v>
      </c>
      <c r="F3038" s="68">
        <v>22591484.886723533</v>
      </c>
      <c r="G3038" s="68">
        <v>410.45</v>
      </c>
    </row>
    <row r="3039" spans="1:7">
      <c r="A3039" s="5">
        <v>3037</v>
      </c>
      <c r="B3039" s="32">
        <v>8719.9736297727031</v>
      </c>
      <c r="C3039" s="68">
        <f t="shared" si="47"/>
        <v>15063314.221457038</v>
      </c>
      <c r="D3039" s="68">
        <v>410.45</v>
      </c>
      <c r="E3039" s="32">
        <v>12324.343200000001</v>
      </c>
      <c r="F3039" s="68">
        <v>22594971.332185559</v>
      </c>
      <c r="G3039" s="68">
        <v>410.45</v>
      </c>
    </row>
    <row r="3040" spans="1:7">
      <c r="A3040" s="5">
        <v>3038</v>
      </c>
      <c r="B3040" s="32">
        <v>8542.7314961536085</v>
      </c>
      <c r="C3040" s="68">
        <f t="shared" si="47"/>
        <v>15065640.048581148</v>
      </c>
      <c r="D3040" s="68">
        <v>410.45</v>
      </c>
      <c r="E3040" s="32">
        <v>12073.838399999999</v>
      </c>
      <c r="F3040" s="68">
        <v>22598460.072871722</v>
      </c>
      <c r="G3040" s="68">
        <v>410.45</v>
      </c>
    </row>
    <row r="3041" spans="1:7">
      <c r="A3041" s="5">
        <v>3039</v>
      </c>
      <c r="B3041" s="32">
        <v>8347.0864605900715</v>
      </c>
      <c r="C3041" s="68">
        <f t="shared" si="47"/>
        <v>15067967.407366188</v>
      </c>
      <c r="D3041" s="68">
        <v>410.45</v>
      </c>
      <c r="E3041" s="32">
        <v>11797.323200000001</v>
      </c>
      <c r="F3041" s="68">
        <v>22601951.111049283</v>
      </c>
      <c r="G3041" s="68">
        <v>410.45</v>
      </c>
    </row>
    <row r="3042" spans="1:7">
      <c r="A3042" s="5">
        <v>3040</v>
      </c>
      <c r="B3042" s="32">
        <v>8249.7207524310797</v>
      </c>
      <c r="C3042" s="68">
        <f t="shared" si="47"/>
        <v>15070296.299325656</v>
      </c>
      <c r="D3042" s="68">
        <v>410.45</v>
      </c>
      <c r="E3042" s="32">
        <v>11659.7104</v>
      </c>
      <c r="F3042" s="68">
        <v>22605444.448988486</v>
      </c>
      <c r="G3042" s="68">
        <v>410.45</v>
      </c>
    </row>
    <row r="3043" spans="1:7">
      <c r="A3043" s="5">
        <v>3041</v>
      </c>
      <c r="B3043" s="32">
        <v>8204.5618582984171</v>
      </c>
      <c r="C3043" s="68">
        <f t="shared" si="47"/>
        <v>15072626.725975052</v>
      </c>
      <c r="D3043" s="68">
        <v>410.45</v>
      </c>
      <c r="E3043" s="32">
        <v>11595.8856</v>
      </c>
      <c r="F3043" s="68">
        <v>22608940.088962577</v>
      </c>
      <c r="G3043" s="68">
        <v>410.45</v>
      </c>
    </row>
    <row r="3044" spans="1:7">
      <c r="A3044" s="5">
        <v>3042</v>
      </c>
      <c r="B3044" s="32">
        <v>8108.2402864199366</v>
      </c>
      <c r="C3044" s="68">
        <f t="shared" si="47"/>
        <v>15074958.68883186</v>
      </c>
      <c r="D3044" s="68">
        <v>410.45</v>
      </c>
      <c r="E3044" s="32">
        <v>11459.749600000001</v>
      </c>
      <c r="F3044" s="68">
        <v>22612438.033247791</v>
      </c>
      <c r="G3044" s="68">
        <v>410.45</v>
      </c>
    </row>
    <row r="3045" spans="1:7">
      <c r="A3045" s="5">
        <v>3043</v>
      </c>
      <c r="B3045" s="32">
        <v>7899.8045814200241</v>
      </c>
      <c r="C3045" s="68">
        <f t="shared" si="47"/>
        <v>15077292.189415576</v>
      </c>
      <c r="D3045" s="68">
        <v>410.45</v>
      </c>
      <c r="E3045" s="32">
        <v>11165.1592</v>
      </c>
      <c r="F3045" s="68">
        <v>22615938.284123365</v>
      </c>
      <c r="G3045" s="68">
        <v>410.45</v>
      </c>
    </row>
    <row r="3046" spans="1:7">
      <c r="A3046" s="5">
        <v>3044</v>
      </c>
      <c r="B3046" s="32">
        <v>7823.5826329417123</v>
      </c>
      <c r="C3046" s="68">
        <f t="shared" si="47"/>
        <v>15079627.2292477</v>
      </c>
      <c r="D3046" s="68">
        <v>410.45</v>
      </c>
      <c r="E3046" s="32">
        <v>11057.4256</v>
      </c>
      <c r="F3046" s="68">
        <v>22619440.843871552</v>
      </c>
      <c r="G3046" s="68">
        <v>410.45</v>
      </c>
    </row>
    <row r="3047" spans="1:7">
      <c r="A3047" s="5">
        <v>3045</v>
      </c>
      <c r="B3047" s="32">
        <v>7332.185995919408</v>
      </c>
      <c r="C3047" s="68">
        <f t="shared" si="47"/>
        <v>0</v>
      </c>
      <c r="D3047" s="68">
        <v>410.45</v>
      </c>
      <c r="E3047" s="32">
        <v>10362.9136</v>
      </c>
      <c r="F3047" s="68">
        <v>0</v>
      </c>
      <c r="G3047" s="68">
        <v>410.45</v>
      </c>
    </row>
    <row r="3048" spans="1:7">
      <c r="A3048" s="5">
        <v>3046</v>
      </c>
      <c r="B3048" s="32">
        <v>6672.1613495923366</v>
      </c>
      <c r="C3048" s="68">
        <f t="shared" si="47"/>
        <v>0</v>
      </c>
      <c r="D3048" s="68">
        <v>410.45</v>
      </c>
      <c r="E3048" s="32">
        <v>9430.0751999999993</v>
      </c>
      <c r="F3048" s="68">
        <v>0</v>
      </c>
      <c r="G3048" s="68">
        <v>410.45</v>
      </c>
    </row>
    <row r="3049" spans="1:7">
      <c r="A3049" s="5">
        <v>3047</v>
      </c>
      <c r="B3049" s="32">
        <v>6208.6953580741447</v>
      </c>
      <c r="C3049" s="68">
        <f t="shared" si="47"/>
        <v>0</v>
      </c>
      <c r="D3049" s="68">
        <v>410.45</v>
      </c>
      <c r="E3049" s="32">
        <v>8775.0312000000013</v>
      </c>
      <c r="F3049" s="68">
        <v>0</v>
      </c>
      <c r="G3049" s="68">
        <v>410.45</v>
      </c>
    </row>
    <row r="3050" spans="1:7">
      <c r="A3050" s="5">
        <v>3048</v>
      </c>
      <c r="B3050" s="32">
        <v>5959.0162699934881</v>
      </c>
      <c r="C3050" s="68">
        <f t="shared" si="47"/>
        <v>15074048.153548453</v>
      </c>
      <c r="D3050" s="68">
        <v>410.45</v>
      </c>
      <c r="E3050" s="32">
        <v>8422.1488000000008</v>
      </c>
      <c r="F3050" s="68">
        <v>22611072.230322681</v>
      </c>
      <c r="G3050" s="68">
        <v>410.45</v>
      </c>
    </row>
    <row r="3051" spans="1:7">
      <c r="A3051" s="5">
        <v>3049</v>
      </c>
      <c r="B3051" s="32">
        <v>5802.3958279147128</v>
      </c>
      <c r="C3051" s="68">
        <f t="shared" si="47"/>
        <v>15076383.664022096</v>
      </c>
      <c r="D3051" s="68">
        <v>410.45</v>
      </c>
      <c r="E3051" s="32">
        <v>8200.7952000000005</v>
      </c>
      <c r="F3051" s="68">
        <v>22614575.496033143</v>
      </c>
      <c r="G3051" s="68">
        <v>410.45</v>
      </c>
    </row>
    <row r="3052" spans="1:7">
      <c r="A3052" s="5">
        <v>3050</v>
      </c>
      <c r="B3052" s="32">
        <v>5833.3283652251921</v>
      </c>
      <c r="C3052" s="68">
        <f t="shared" si="47"/>
        <v>15078720.71659575</v>
      </c>
      <c r="D3052" s="68">
        <v>410.45</v>
      </c>
      <c r="E3052" s="32">
        <v>8244.5064000000002</v>
      </c>
      <c r="F3052" s="68">
        <v>22618081.074893627</v>
      </c>
      <c r="G3052" s="68">
        <v>410.45</v>
      </c>
    </row>
    <row r="3053" spans="1:7">
      <c r="A3053" s="5">
        <v>3051</v>
      </c>
      <c r="B3053" s="32">
        <v>6036.2823547523121</v>
      </c>
      <c r="C3053" s="68">
        <f t="shared" si="47"/>
        <v>15081059.312797263</v>
      </c>
      <c r="D3053" s="68">
        <v>410.45</v>
      </c>
      <c r="E3053" s="32">
        <v>8531.359199999999</v>
      </c>
      <c r="F3053" s="68">
        <v>22621588.969195895</v>
      </c>
      <c r="G3053" s="68">
        <v>410.45</v>
      </c>
    </row>
    <row r="3054" spans="1:7">
      <c r="A3054" s="5">
        <v>3052</v>
      </c>
      <c r="B3054" s="32">
        <v>6528.4620939850001</v>
      </c>
      <c r="C3054" s="68">
        <f t="shared" si="47"/>
        <v>15083399.45415649</v>
      </c>
      <c r="D3054" s="68">
        <v>410.45</v>
      </c>
      <c r="E3054" s="32">
        <v>9226.9736000000012</v>
      </c>
      <c r="F3054" s="68">
        <v>22625099.181234736</v>
      </c>
      <c r="G3054" s="68">
        <v>410.45</v>
      </c>
    </row>
    <row r="3055" spans="1:7">
      <c r="A3055" s="5">
        <v>3053</v>
      </c>
      <c r="B3055" s="32">
        <v>7473.7969789657209</v>
      </c>
      <c r="C3055" s="68">
        <f t="shared" si="47"/>
        <v>15085741.142205315</v>
      </c>
      <c r="D3055" s="68">
        <v>410.45</v>
      </c>
      <c r="E3055" s="32">
        <v>10563.061600000001</v>
      </c>
      <c r="F3055" s="68">
        <v>22628611.713307973</v>
      </c>
      <c r="G3055" s="68">
        <v>410.45</v>
      </c>
    </row>
    <row r="3056" spans="1:7">
      <c r="A3056" s="5">
        <v>3054</v>
      </c>
      <c r="B3056" s="32">
        <v>8281.0448408468565</v>
      </c>
      <c r="C3056" s="68">
        <f t="shared" si="47"/>
        <v>15088084.378477642</v>
      </c>
      <c r="D3056" s="68">
        <v>410.45</v>
      </c>
      <c r="E3056" s="32">
        <v>11703.983200000001</v>
      </c>
      <c r="F3056" s="68">
        <v>22632126.567716464</v>
      </c>
      <c r="G3056" s="68">
        <v>410.45</v>
      </c>
    </row>
    <row r="3057" spans="1:7">
      <c r="A3057" s="5">
        <v>3055</v>
      </c>
      <c r="B3057" s="32">
        <v>8617.7787913163447</v>
      </c>
      <c r="C3057" s="68">
        <f t="shared" si="47"/>
        <v>15090429.164509408</v>
      </c>
      <c r="D3057" s="68">
        <v>410.45</v>
      </c>
      <c r="E3057" s="32">
        <v>12179.8976</v>
      </c>
      <c r="F3057" s="68">
        <v>22635643.746764112</v>
      </c>
      <c r="G3057" s="68">
        <v>410.45</v>
      </c>
    </row>
    <row r="3058" spans="1:7">
      <c r="A3058" s="5">
        <v>3056</v>
      </c>
      <c r="B3058" s="32">
        <v>8697.524699741487</v>
      </c>
      <c r="C3058" s="68">
        <f t="shared" si="47"/>
        <v>15092775.501838582</v>
      </c>
      <c r="D3058" s="68">
        <v>410.45</v>
      </c>
      <c r="E3058" s="32">
        <v>12292.612800000001</v>
      </c>
      <c r="F3058" s="68">
        <v>22639163.252757873</v>
      </c>
      <c r="G3058" s="68">
        <v>410.45</v>
      </c>
    </row>
    <row r="3059" spans="1:7">
      <c r="A3059" s="5">
        <v>3057</v>
      </c>
      <c r="B3059" s="32">
        <v>8850.0991137332803</v>
      </c>
      <c r="C3059" s="68">
        <f t="shared" si="47"/>
        <v>15095123.392005168</v>
      </c>
      <c r="D3059" s="68">
        <v>410.45</v>
      </c>
      <c r="E3059" s="32">
        <v>12508.2464</v>
      </c>
      <c r="F3059" s="68">
        <v>22642685.088007752</v>
      </c>
      <c r="G3059" s="68">
        <v>410.45</v>
      </c>
    </row>
    <row r="3060" spans="1:7">
      <c r="A3060" s="5">
        <v>3058</v>
      </c>
      <c r="B3060" s="32">
        <v>8937.4150101921368</v>
      </c>
      <c r="C3060" s="68">
        <f t="shared" si="47"/>
        <v>15097472.836551208</v>
      </c>
      <c r="D3060" s="68">
        <v>410.45</v>
      </c>
      <c r="E3060" s="32">
        <v>12631.663200000001</v>
      </c>
      <c r="F3060" s="68">
        <v>22646209.254826814</v>
      </c>
      <c r="G3060" s="68">
        <v>410.45</v>
      </c>
    </row>
    <row r="3061" spans="1:7">
      <c r="A3061" s="5">
        <v>3059</v>
      </c>
      <c r="B3061" s="32">
        <v>8796.3260952861838</v>
      </c>
      <c r="C3061" s="68">
        <f t="shared" si="47"/>
        <v>15099823.837020788</v>
      </c>
      <c r="D3061" s="68">
        <v>410.45</v>
      </c>
      <c r="E3061" s="32">
        <v>12432.2536</v>
      </c>
      <c r="F3061" s="68">
        <v>22649735.755531184</v>
      </c>
      <c r="G3061" s="68">
        <v>410.45</v>
      </c>
    </row>
    <row r="3062" spans="1:7">
      <c r="A3062" s="5">
        <v>3060</v>
      </c>
      <c r="B3062" s="32">
        <v>8600.8115767578165</v>
      </c>
      <c r="C3062" s="68">
        <f t="shared" si="47"/>
        <v>15102176.394960042</v>
      </c>
      <c r="D3062" s="68">
        <v>410.45</v>
      </c>
      <c r="E3062" s="32">
        <v>12155.9256</v>
      </c>
      <c r="F3062" s="68">
        <v>22653264.592440065</v>
      </c>
      <c r="G3062" s="68">
        <v>410.45</v>
      </c>
    </row>
    <row r="3063" spans="1:7">
      <c r="A3063" s="5">
        <v>3061</v>
      </c>
      <c r="B3063" s="32">
        <v>8347.2169776252395</v>
      </c>
      <c r="C3063" s="68">
        <f t="shared" si="47"/>
        <v>15104530.511917148</v>
      </c>
      <c r="D3063" s="68">
        <v>410.45</v>
      </c>
      <c r="E3063" s="32">
        <v>11797.5</v>
      </c>
      <c r="F3063" s="68">
        <v>22656795.767875724</v>
      </c>
      <c r="G3063" s="68">
        <v>410.45</v>
      </c>
    </row>
    <row r="3064" spans="1:7">
      <c r="A3064" s="5">
        <v>3062</v>
      </c>
      <c r="B3064" s="32">
        <v>8162.1438219020965</v>
      </c>
      <c r="C3064" s="68">
        <f t="shared" si="47"/>
        <v>15106886.189442338</v>
      </c>
      <c r="D3064" s="68">
        <v>410.45</v>
      </c>
      <c r="E3064" s="32">
        <v>11535.929599999999</v>
      </c>
      <c r="F3064" s="68">
        <v>22660329.284163509</v>
      </c>
      <c r="G3064" s="68">
        <v>410.45</v>
      </c>
    </row>
    <row r="3065" spans="1:7">
      <c r="A3065" s="5">
        <v>3063</v>
      </c>
      <c r="B3065" s="32">
        <v>8022.3600773466796</v>
      </c>
      <c r="C3065" s="68">
        <f t="shared" si="47"/>
        <v>15109243.429087903</v>
      </c>
      <c r="D3065" s="68">
        <v>410.45</v>
      </c>
      <c r="E3065" s="32">
        <v>11338.371200000001</v>
      </c>
      <c r="F3065" s="68">
        <v>22663865.143631857</v>
      </c>
      <c r="G3065" s="68">
        <v>410.45</v>
      </c>
    </row>
    <row r="3066" spans="1:7">
      <c r="A3066" s="5">
        <v>3064</v>
      </c>
      <c r="B3066" s="32">
        <v>7990.2528867205201</v>
      </c>
      <c r="C3066" s="68">
        <f t="shared" si="47"/>
        <v>15111602.232408192</v>
      </c>
      <c r="D3066" s="68">
        <v>410.45</v>
      </c>
      <c r="E3066" s="32">
        <v>11292.995999999999</v>
      </c>
      <c r="F3066" s="68">
        <v>22667403.34861229</v>
      </c>
      <c r="G3066" s="68">
        <v>410.45</v>
      </c>
    </row>
    <row r="3067" spans="1:7">
      <c r="A3067" s="5">
        <v>3065</v>
      </c>
      <c r="B3067" s="32">
        <v>7939.4817600799997</v>
      </c>
      <c r="C3067" s="68">
        <f t="shared" si="47"/>
        <v>15113962.600959616</v>
      </c>
      <c r="D3067" s="68">
        <v>410.45</v>
      </c>
      <c r="E3067" s="32">
        <v>11221.236000000001</v>
      </c>
      <c r="F3067" s="68">
        <v>22670943.901439425</v>
      </c>
      <c r="G3067" s="68">
        <v>410.45</v>
      </c>
    </row>
    <row r="3068" spans="1:7">
      <c r="A3068" s="5">
        <v>3066</v>
      </c>
      <c r="B3068" s="32">
        <v>7848.5113866392476</v>
      </c>
      <c r="C3068" s="68">
        <f t="shared" si="47"/>
        <v>15116324.536300654</v>
      </c>
      <c r="D3068" s="68">
        <v>410.45</v>
      </c>
      <c r="E3068" s="32">
        <v>11092.660800000001</v>
      </c>
      <c r="F3068" s="68">
        <v>22674486.804450981</v>
      </c>
      <c r="G3068" s="68">
        <v>410.45</v>
      </c>
    </row>
    <row r="3069" spans="1:7">
      <c r="A3069" s="5">
        <v>3067</v>
      </c>
      <c r="B3069" s="32">
        <v>7624.674671501577</v>
      </c>
      <c r="C3069" s="68">
        <f t="shared" si="47"/>
        <v>0</v>
      </c>
      <c r="D3069" s="68">
        <v>410.45</v>
      </c>
      <c r="E3069" s="32">
        <v>10776.3032</v>
      </c>
      <c r="F3069" s="68">
        <v>0</v>
      </c>
      <c r="G3069" s="68">
        <v>410.45</v>
      </c>
    </row>
    <row r="3070" spans="1:7">
      <c r="A3070" s="5">
        <v>3068</v>
      </c>
      <c r="B3070" s="32">
        <v>7525.6122418867517</v>
      </c>
      <c r="C3070" s="68">
        <f t="shared" si="47"/>
        <v>0</v>
      </c>
      <c r="D3070" s="68">
        <v>410.45</v>
      </c>
      <c r="E3070" s="32">
        <v>10636.2984</v>
      </c>
      <c r="F3070" s="68">
        <v>0</v>
      </c>
      <c r="G3070" s="68">
        <v>410.45</v>
      </c>
    </row>
    <row r="3071" spans="1:7">
      <c r="A3071" s="5">
        <v>3069</v>
      </c>
      <c r="B3071" s="32">
        <v>7084.5951803998796</v>
      </c>
      <c r="C3071" s="68">
        <f t="shared" si="47"/>
        <v>0</v>
      </c>
      <c r="D3071" s="68">
        <v>410.45</v>
      </c>
      <c r="E3071" s="32">
        <v>10012.984800000002</v>
      </c>
      <c r="F3071" s="68">
        <v>0</v>
      </c>
      <c r="G3071" s="68">
        <v>410.45</v>
      </c>
    </row>
    <row r="3072" spans="1:7">
      <c r="A3072" s="5">
        <v>3070</v>
      </c>
      <c r="B3072" s="32">
        <v>6495.7023181835202</v>
      </c>
      <c r="C3072" s="68">
        <f t="shared" si="47"/>
        <v>15110722.450929683</v>
      </c>
      <c r="D3072" s="68">
        <v>410.45</v>
      </c>
      <c r="E3072" s="32">
        <v>9180.6728000000003</v>
      </c>
      <c r="F3072" s="68">
        <v>22666083.676394526</v>
      </c>
      <c r="G3072" s="68">
        <v>410.45</v>
      </c>
    </row>
    <row r="3073" spans="1:7">
      <c r="A3073" s="5">
        <v>3071</v>
      </c>
      <c r="B3073" s="32">
        <v>5983.5534725858324</v>
      </c>
      <c r="C3073" s="68">
        <f t="shared" si="47"/>
        <v>15113084.879037458</v>
      </c>
      <c r="D3073" s="68">
        <v>410.45</v>
      </c>
      <c r="E3073" s="32">
        <v>8456.8328000000001</v>
      </c>
      <c r="F3073" s="68">
        <v>22669627.31855619</v>
      </c>
      <c r="G3073" s="68">
        <v>410.45</v>
      </c>
    </row>
    <row r="3074" spans="1:7">
      <c r="A3074" s="5">
        <v>3072</v>
      </c>
      <c r="B3074" s="32">
        <v>5683.7558430399758</v>
      </c>
      <c r="C3074" s="68">
        <f t="shared" si="47"/>
        <v>15115448.876864906</v>
      </c>
      <c r="D3074" s="68">
        <v>410.45</v>
      </c>
      <c r="E3074" s="32">
        <v>8033.116</v>
      </c>
      <c r="F3074" s="68">
        <v>22673173.315297361</v>
      </c>
      <c r="G3074" s="68">
        <v>410.45</v>
      </c>
    </row>
    <row r="3075" spans="1:7">
      <c r="A3075" s="5">
        <v>3073</v>
      </c>
      <c r="B3075" s="32">
        <v>5458.7444745867288</v>
      </c>
      <c r="C3075" s="68">
        <f t="shared" si="47"/>
        <v>15117814.445977055</v>
      </c>
      <c r="D3075" s="68">
        <v>410.45</v>
      </c>
      <c r="E3075" s="32">
        <v>7715.0944</v>
      </c>
      <c r="F3075" s="68">
        <v>22676721.668965582</v>
      </c>
      <c r="G3075" s="68">
        <v>410.45</v>
      </c>
    </row>
    <row r="3076" spans="1:7">
      <c r="A3076" s="5">
        <v>3074</v>
      </c>
      <c r="B3076" s="32">
        <v>5409.4090353319125</v>
      </c>
      <c r="C3076" s="68">
        <f t="shared" ref="C3076:C3139" si="48">2/3*F3076</f>
        <v>15120181.587941002</v>
      </c>
      <c r="D3076" s="68">
        <v>410.45</v>
      </c>
      <c r="E3076" s="32">
        <v>7645.3624000000009</v>
      </c>
      <c r="F3076" s="68">
        <v>22680272.381911505</v>
      </c>
      <c r="G3076" s="68">
        <v>410.45</v>
      </c>
    </row>
    <row r="3077" spans="1:7">
      <c r="A3077" s="5">
        <v>3075</v>
      </c>
      <c r="B3077" s="32">
        <v>5451.9575887632964</v>
      </c>
      <c r="C3077" s="68">
        <f t="shared" si="48"/>
        <v>15122550.304325948</v>
      </c>
      <c r="D3077" s="68">
        <v>410.45</v>
      </c>
      <c r="E3077" s="32">
        <v>7705.5056000000004</v>
      </c>
      <c r="F3077" s="68">
        <v>22683825.456488922</v>
      </c>
      <c r="G3077" s="68">
        <v>410.45</v>
      </c>
    </row>
    <row r="3078" spans="1:7">
      <c r="A3078" s="5">
        <v>3076</v>
      </c>
      <c r="B3078" s="32">
        <v>5520.0874810676405</v>
      </c>
      <c r="C3078" s="68">
        <f t="shared" si="48"/>
        <v>15124920.596703161</v>
      </c>
      <c r="D3078" s="68">
        <v>410.45</v>
      </c>
      <c r="E3078" s="32">
        <v>7801.7888000000003</v>
      </c>
      <c r="F3078" s="68">
        <v>22687380.895054743</v>
      </c>
      <c r="G3078" s="68">
        <v>410.45</v>
      </c>
    </row>
    <row r="3079" spans="1:7">
      <c r="A3079" s="5">
        <v>3077</v>
      </c>
      <c r="B3079" s="32">
        <v>5747.0566050468478</v>
      </c>
      <c r="C3079" s="68">
        <f t="shared" si="48"/>
        <v>15127292.466646019</v>
      </c>
      <c r="D3079" s="68">
        <v>410.45</v>
      </c>
      <c r="E3079" s="32">
        <v>8122.5768000000007</v>
      </c>
      <c r="F3079" s="68">
        <v>22690938.699969031</v>
      </c>
      <c r="G3079" s="68">
        <v>410.45</v>
      </c>
    </row>
    <row r="3080" spans="1:7">
      <c r="A3080" s="5">
        <v>3078</v>
      </c>
      <c r="B3080" s="32">
        <v>6268.0806090289925</v>
      </c>
      <c r="C3080" s="68">
        <f t="shared" si="48"/>
        <v>15129665.915729985</v>
      </c>
      <c r="D3080" s="68">
        <v>410.45</v>
      </c>
      <c r="E3080" s="32">
        <v>8858.9696000000004</v>
      </c>
      <c r="F3080" s="68">
        <v>22694498.873594977</v>
      </c>
      <c r="G3080" s="68">
        <v>410.45</v>
      </c>
    </row>
    <row r="3081" spans="1:7">
      <c r="A3081" s="5">
        <v>3079</v>
      </c>
      <c r="B3081" s="32">
        <v>6845.3574551244483</v>
      </c>
      <c r="C3081" s="68">
        <f t="shared" si="48"/>
        <v>0</v>
      </c>
      <c r="D3081" s="68">
        <v>410.45</v>
      </c>
      <c r="E3081" s="32">
        <v>9674.86</v>
      </c>
      <c r="F3081" s="68">
        <v>0</v>
      </c>
      <c r="G3081" s="68">
        <v>410.45</v>
      </c>
    </row>
    <row r="3082" spans="1:7">
      <c r="A3082" s="5">
        <v>3080</v>
      </c>
      <c r="B3082" s="32">
        <v>7288.8543402776404</v>
      </c>
      <c r="C3082" s="68">
        <f t="shared" si="48"/>
        <v>0</v>
      </c>
      <c r="D3082" s="68">
        <v>410.45</v>
      </c>
      <c r="E3082" s="32">
        <v>10301.668000000001</v>
      </c>
      <c r="F3082" s="68">
        <v>0</v>
      </c>
      <c r="G3082" s="68">
        <v>410.45</v>
      </c>
    </row>
    <row r="3083" spans="1:7">
      <c r="A3083" s="5">
        <v>3081</v>
      </c>
      <c r="B3083" s="32">
        <v>7516.4760494321681</v>
      </c>
      <c r="C3083" s="68">
        <f t="shared" si="48"/>
        <v>0</v>
      </c>
      <c r="D3083" s="68">
        <v>410.45</v>
      </c>
      <c r="E3083" s="32">
        <v>10623.381600000001</v>
      </c>
      <c r="F3083" s="68">
        <v>0</v>
      </c>
      <c r="G3083" s="68">
        <v>410.45</v>
      </c>
    </row>
    <row r="3084" spans="1:7">
      <c r="A3084" s="5">
        <v>3082</v>
      </c>
      <c r="B3084" s="32">
        <v>7592.8285149455442</v>
      </c>
      <c r="C3084" s="68">
        <f t="shared" si="48"/>
        <v>0</v>
      </c>
      <c r="D3084" s="68">
        <v>410.45</v>
      </c>
      <c r="E3084" s="32">
        <v>10731.291999999999</v>
      </c>
      <c r="F3084" s="68">
        <v>0</v>
      </c>
      <c r="G3084" s="68">
        <v>410.45</v>
      </c>
    </row>
    <row r="3085" spans="1:7">
      <c r="A3085" s="5">
        <v>3083</v>
      </c>
      <c r="B3085" s="32">
        <v>7441.037203164241</v>
      </c>
      <c r="C3085" s="68">
        <f t="shared" si="48"/>
        <v>0</v>
      </c>
      <c r="D3085" s="68">
        <v>410.45</v>
      </c>
      <c r="E3085" s="32">
        <v>10516.7608</v>
      </c>
      <c r="F3085" s="68">
        <v>0</v>
      </c>
      <c r="G3085" s="68">
        <v>410.45</v>
      </c>
    </row>
    <row r="3086" spans="1:7">
      <c r="A3086" s="5">
        <v>3084</v>
      </c>
      <c r="B3086" s="32">
        <v>7182.2219226290008</v>
      </c>
      <c r="C3086" s="68">
        <f t="shared" si="48"/>
        <v>0</v>
      </c>
      <c r="D3086" s="68">
        <v>410.45</v>
      </c>
      <c r="E3086" s="32">
        <v>10150.961600000001</v>
      </c>
      <c r="F3086" s="68">
        <v>0</v>
      </c>
      <c r="G3086" s="68">
        <v>410.45</v>
      </c>
    </row>
    <row r="3087" spans="1:7">
      <c r="A3087" s="5">
        <v>3085</v>
      </c>
      <c r="B3087" s="32">
        <v>6927.7137042508721</v>
      </c>
      <c r="C3087" s="68">
        <f t="shared" si="48"/>
        <v>0</v>
      </c>
      <c r="D3087" s="68">
        <v>410.45</v>
      </c>
      <c r="E3087" s="32">
        <v>9791.256800000001</v>
      </c>
      <c r="F3087" s="68">
        <v>0</v>
      </c>
      <c r="G3087" s="68">
        <v>410.45</v>
      </c>
    </row>
    <row r="3088" spans="1:7">
      <c r="A3088" s="5">
        <v>3086</v>
      </c>
      <c r="B3088" s="32">
        <v>6777.7496309604639</v>
      </c>
      <c r="C3088" s="68">
        <f t="shared" si="48"/>
        <v>0</v>
      </c>
      <c r="D3088" s="68">
        <v>410.45</v>
      </c>
      <c r="E3088" s="32">
        <v>9579.3048000000017</v>
      </c>
      <c r="F3088" s="68">
        <v>0</v>
      </c>
      <c r="G3088" s="68">
        <v>410.45</v>
      </c>
    </row>
    <row r="3089" spans="1:7">
      <c r="A3089" s="5">
        <v>3087</v>
      </c>
      <c r="B3089" s="32">
        <v>6725.5428169342395</v>
      </c>
      <c r="C3089" s="68">
        <f t="shared" si="48"/>
        <v>0</v>
      </c>
      <c r="D3089" s="68">
        <v>410.45</v>
      </c>
      <c r="E3089" s="32">
        <v>9505.5168000000012</v>
      </c>
      <c r="F3089" s="68">
        <v>0</v>
      </c>
      <c r="G3089" s="68">
        <v>410.45</v>
      </c>
    </row>
    <row r="3090" spans="1:7">
      <c r="A3090" s="5">
        <v>3088</v>
      </c>
      <c r="B3090" s="32">
        <v>6797.4577032553361</v>
      </c>
      <c r="C3090" s="68">
        <f t="shared" si="48"/>
        <v>0</v>
      </c>
      <c r="D3090" s="68">
        <v>410.45</v>
      </c>
      <c r="E3090" s="32">
        <v>9607.1560000000009</v>
      </c>
      <c r="F3090" s="68">
        <v>0</v>
      </c>
      <c r="G3090" s="68">
        <v>410.45</v>
      </c>
    </row>
    <row r="3091" spans="1:7">
      <c r="A3091" s="5">
        <v>3089</v>
      </c>
      <c r="B3091" s="32">
        <v>6847.7067617557041</v>
      </c>
      <c r="C3091" s="68">
        <f t="shared" si="48"/>
        <v>0</v>
      </c>
      <c r="D3091" s="68">
        <v>410.45</v>
      </c>
      <c r="E3091" s="32">
        <v>9678.1776000000009</v>
      </c>
      <c r="F3091" s="68">
        <v>0</v>
      </c>
      <c r="G3091" s="68">
        <v>410.45</v>
      </c>
    </row>
    <row r="3092" spans="1:7">
      <c r="A3092" s="5">
        <v>3090</v>
      </c>
      <c r="B3092" s="32">
        <v>6746.2950255096239</v>
      </c>
      <c r="C3092" s="68">
        <f t="shared" si="48"/>
        <v>0</v>
      </c>
      <c r="D3092" s="68">
        <v>410.45</v>
      </c>
      <c r="E3092" s="32">
        <v>9534.8448000000008</v>
      </c>
      <c r="F3092" s="68">
        <v>0</v>
      </c>
      <c r="G3092" s="68">
        <v>410.45</v>
      </c>
    </row>
    <row r="3093" spans="1:7">
      <c r="A3093" s="5">
        <v>3091</v>
      </c>
      <c r="B3093" s="32">
        <v>6539.6865590007119</v>
      </c>
      <c r="C3093" s="68">
        <f t="shared" si="48"/>
        <v>0</v>
      </c>
      <c r="D3093" s="68">
        <v>410.45</v>
      </c>
      <c r="E3093" s="32">
        <v>9242.844000000001</v>
      </c>
      <c r="F3093" s="68">
        <v>0</v>
      </c>
      <c r="G3093" s="68">
        <v>410.45</v>
      </c>
    </row>
    <row r="3094" spans="1:7">
      <c r="A3094" s="5">
        <v>3092</v>
      </c>
      <c r="B3094" s="32">
        <v>6526.3738214239766</v>
      </c>
      <c r="C3094" s="68">
        <f t="shared" si="48"/>
        <v>0</v>
      </c>
      <c r="D3094" s="68">
        <v>410.45</v>
      </c>
      <c r="E3094" s="32">
        <v>9224.02</v>
      </c>
      <c r="F3094" s="68">
        <v>0</v>
      </c>
      <c r="G3094" s="68">
        <v>410.45</v>
      </c>
    </row>
    <row r="3095" spans="1:7">
      <c r="A3095" s="5">
        <v>3093</v>
      </c>
      <c r="B3095" s="32">
        <v>6279.1745570095363</v>
      </c>
      <c r="C3095" s="68">
        <f t="shared" si="48"/>
        <v>0</v>
      </c>
      <c r="D3095" s="68">
        <v>410.45</v>
      </c>
      <c r="E3095" s="32">
        <v>8874.6424000000006</v>
      </c>
      <c r="F3095" s="68">
        <v>0</v>
      </c>
      <c r="G3095" s="68">
        <v>410.45</v>
      </c>
    </row>
    <row r="3096" spans="1:7">
      <c r="A3096" s="5">
        <v>3094</v>
      </c>
      <c r="B3096" s="32">
        <v>5804.8756515809282</v>
      </c>
      <c r="C3096" s="68">
        <f t="shared" si="48"/>
        <v>15092093.63575032</v>
      </c>
      <c r="D3096" s="68">
        <v>410.45</v>
      </c>
      <c r="E3096" s="32">
        <v>8204.3000000000011</v>
      </c>
      <c r="F3096" s="68">
        <v>22638140.453625482</v>
      </c>
      <c r="G3096" s="68">
        <v>410.45</v>
      </c>
    </row>
    <row r="3097" spans="1:7">
      <c r="A3097" s="5">
        <v>3095</v>
      </c>
      <c r="B3097" s="32">
        <v>5376.9102936005602</v>
      </c>
      <c r="C3097" s="68">
        <f t="shared" si="48"/>
        <v>15094456.940952631</v>
      </c>
      <c r="D3097" s="68">
        <v>410.45</v>
      </c>
      <c r="E3097" s="32">
        <v>7599.4359999999997</v>
      </c>
      <c r="F3097" s="68">
        <v>22641685.411428947</v>
      </c>
      <c r="G3097" s="68">
        <v>410.45</v>
      </c>
    </row>
    <row r="3098" spans="1:7">
      <c r="A3098" s="5">
        <v>3096</v>
      </c>
      <c r="B3098" s="32">
        <v>5113.1353657328882</v>
      </c>
      <c r="C3098" s="68">
        <f t="shared" si="48"/>
        <v>15096821.821166739</v>
      </c>
      <c r="D3098" s="68">
        <v>410.45</v>
      </c>
      <c r="E3098" s="32">
        <v>7226.6272000000008</v>
      </c>
      <c r="F3098" s="68">
        <v>22645232.731750108</v>
      </c>
      <c r="G3098" s="68">
        <v>410.45</v>
      </c>
    </row>
    <row r="3099" spans="1:7">
      <c r="A3099" s="5">
        <v>3097</v>
      </c>
      <c r="B3099" s="32">
        <v>4957.8200940046481</v>
      </c>
      <c r="C3099" s="68">
        <f t="shared" si="48"/>
        <v>15099188.277967654</v>
      </c>
      <c r="D3099" s="68">
        <v>410.45</v>
      </c>
      <c r="E3099" s="32">
        <v>7007.1143999999995</v>
      </c>
      <c r="F3099" s="68">
        <v>22648782.416951481</v>
      </c>
      <c r="G3099" s="68">
        <v>410.45</v>
      </c>
    </row>
    <row r="3100" spans="1:7">
      <c r="A3100" s="5">
        <v>3098</v>
      </c>
      <c r="B3100" s="32">
        <v>4915.4020576083285</v>
      </c>
      <c r="C3100" s="68">
        <f t="shared" si="48"/>
        <v>15101556.312932493</v>
      </c>
      <c r="D3100" s="68">
        <v>410.45</v>
      </c>
      <c r="E3100" s="32">
        <v>6947.1584000000003</v>
      </c>
      <c r="F3100" s="68">
        <v>22652334.469398741</v>
      </c>
      <c r="G3100" s="68">
        <v>410.45</v>
      </c>
    </row>
    <row r="3101" spans="1:7">
      <c r="A3101" s="5">
        <v>3099</v>
      </c>
      <c r="B3101" s="32">
        <v>4952.2078614968968</v>
      </c>
      <c r="C3101" s="68">
        <f t="shared" si="48"/>
        <v>15103925.92764047</v>
      </c>
      <c r="D3101" s="68">
        <v>410.45</v>
      </c>
      <c r="E3101" s="32">
        <v>6999.1791999999996</v>
      </c>
      <c r="F3101" s="68">
        <v>22655888.891460706</v>
      </c>
      <c r="G3101" s="68">
        <v>410.45</v>
      </c>
    </row>
    <row r="3102" spans="1:7">
      <c r="A3102" s="5">
        <v>3100</v>
      </c>
      <c r="B3102" s="32">
        <v>4969.4361101255517</v>
      </c>
      <c r="C3102" s="68">
        <f t="shared" si="48"/>
        <v>15106297.123672912</v>
      </c>
      <c r="D3102" s="68">
        <v>410.45</v>
      </c>
      <c r="E3102" s="32">
        <v>7023.5360000000001</v>
      </c>
      <c r="F3102" s="68">
        <v>22659445.685509369</v>
      </c>
      <c r="G3102" s="68">
        <v>410.45</v>
      </c>
    </row>
    <row r="3103" spans="1:7">
      <c r="A3103" s="5">
        <v>3101</v>
      </c>
      <c r="B3103" s="32">
        <v>4975.700927808728</v>
      </c>
      <c r="C3103" s="68">
        <f t="shared" si="48"/>
        <v>15108669.902613249</v>
      </c>
      <c r="D3103" s="68">
        <v>410.45</v>
      </c>
      <c r="E3103" s="32">
        <v>7032.3864000000003</v>
      </c>
      <c r="F3103" s="68">
        <v>22663004.853919875</v>
      </c>
      <c r="G3103" s="68">
        <v>410.45</v>
      </c>
    </row>
    <row r="3104" spans="1:7">
      <c r="A3104" s="5">
        <v>3102</v>
      </c>
      <c r="B3104" s="32">
        <v>5329.010541731448</v>
      </c>
      <c r="C3104" s="68">
        <f t="shared" si="48"/>
        <v>15111044.266047038</v>
      </c>
      <c r="D3104" s="68">
        <v>410.45</v>
      </c>
      <c r="E3104" s="32">
        <v>7531.7320000000009</v>
      </c>
      <c r="F3104" s="68">
        <v>22666566.399070557</v>
      </c>
      <c r="G3104" s="68">
        <v>410.45</v>
      </c>
    </row>
    <row r="3105" spans="1:7">
      <c r="A3105" s="5">
        <v>3103</v>
      </c>
      <c r="B3105" s="32">
        <v>5844.4223132058405</v>
      </c>
      <c r="C3105" s="68">
        <f t="shared" si="48"/>
        <v>0</v>
      </c>
      <c r="D3105" s="68">
        <v>410.45</v>
      </c>
      <c r="E3105" s="32">
        <v>8260.1895999999997</v>
      </c>
      <c r="F3105" s="68">
        <v>0</v>
      </c>
      <c r="G3105" s="68">
        <v>410.45</v>
      </c>
    </row>
    <row r="3106" spans="1:7">
      <c r="A3106" s="5">
        <v>3104</v>
      </c>
      <c r="B3106" s="32">
        <v>6268.6026771692486</v>
      </c>
      <c r="C3106" s="68">
        <f t="shared" si="48"/>
        <v>0</v>
      </c>
      <c r="D3106" s="68">
        <v>410.45</v>
      </c>
      <c r="E3106" s="32">
        <v>8859.7080000000005</v>
      </c>
      <c r="F3106" s="68">
        <v>0</v>
      </c>
      <c r="G3106" s="68">
        <v>410.45</v>
      </c>
    </row>
    <row r="3107" spans="1:7">
      <c r="A3107" s="5">
        <v>3105</v>
      </c>
      <c r="B3107" s="32">
        <v>6536.1625990538796</v>
      </c>
      <c r="C3107" s="68">
        <f t="shared" si="48"/>
        <v>0</v>
      </c>
      <c r="D3107" s="68">
        <v>410.45</v>
      </c>
      <c r="E3107" s="32">
        <v>9237.8624</v>
      </c>
      <c r="F3107" s="68">
        <v>0</v>
      </c>
      <c r="G3107" s="68">
        <v>410.45</v>
      </c>
    </row>
    <row r="3108" spans="1:7">
      <c r="A3108" s="5">
        <v>3106</v>
      </c>
      <c r="B3108" s="32">
        <v>6787.2773745202403</v>
      </c>
      <c r="C3108" s="68">
        <f t="shared" si="48"/>
        <v>0</v>
      </c>
      <c r="D3108" s="68">
        <v>410.45</v>
      </c>
      <c r="E3108" s="32">
        <v>9592.7728000000006</v>
      </c>
      <c r="F3108" s="68">
        <v>0</v>
      </c>
      <c r="G3108" s="68">
        <v>410.45</v>
      </c>
    </row>
    <row r="3109" spans="1:7">
      <c r="A3109" s="5">
        <v>3107</v>
      </c>
      <c r="B3109" s="32">
        <v>6674.7716902936154</v>
      </c>
      <c r="C3109" s="68">
        <f t="shared" si="48"/>
        <v>0</v>
      </c>
      <c r="D3109" s="68">
        <v>410.45</v>
      </c>
      <c r="E3109" s="32">
        <v>9433.756800000001</v>
      </c>
      <c r="F3109" s="68">
        <v>0</v>
      </c>
      <c r="G3109" s="68">
        <v>410.45</v>
      </c>
    </row>
    <row r="3110" spans="1:7">
      <c r="A3110" s="5">
        <v>3108</v>
      </c>
      <c r="B3110" s="32">
        <v>6406.2981491635364</v>
      </c>
      <c r="C3110" s="68">
        <f t="shared" si="48"/>
        <v>0</v>
      </c>
      <c r="D3110" s="68">
        <v>410.45</v>
      </c>
      <c r="E3110" s="32">
        <v>9054.3127999999997</v>
      </c>
      <c r="F3110" s="68">
        <v>0</v>
      </c>
      <c r="G3110" s="68">
        <v>410.45</v>
      </c>
    </row>
    <row r="3111" spans="1:7">
      <c r="A3111" s="5">
        <v>3109</v>
      </c>
      <c r="B3111" s="32">
        <v>6144.2199427516962</v>
      </c>
      <c r="C3111" s="68">
        <f t="shared" si="48"/>
        <v>0</v>
      </c>
      <c r="D3111" s="68">
        <v>410.45</v>
      </c>
      <c r="E3111" s="32">
        <v>8683.9063999999998</v>
      </c>
      <c r="F3111" s="68">
        <v>0</v>
      </c>
      <c r="G3111" s="68">
        <v>410.45</v>
      </c>
    </row>
    <row r="3112" spans="1:7">
      <c r="A3112" s="5">
        <v>3110</v>
      </c>
      <c r="B3112" s="32">
        <v>5969.0660816935197</v>
      </c>
      <c r="C3112" s="68">
        <f t="shared" si="48"/>
        <v>0</v>
      </c>
      <c r="D3112" s="68">
        <v>410.45</v>
      </c>
      <c r="E3112" s="32">
        <v>8436.3552</v>
      </c>
      <c r="F3112" s="68">
        <v>0</v>
      </c>
      <c r="G3112" s="68">
        <v>410.45</v>
      </c>
    </row>
    <row r="3113" spans="1:7">
      <c r="A3113" s="5">
        <v>3111</v>
      </c>
      <c r="B3113" s="32">
        <v>5855.1247100811916</v>
      </c>
      <c r="C3113" s="68">
        <f t="shared" si="48"/>
        <v>0</v>
      </c>
      <c r="D3113" s="68">
        <v>410.45</v>
      </c>
      <c r="E3113" s="32">
        <v>8275.3216000000011</v>
      </c>
      <c r="F3113" s="68">
        <v>0</v>
      </c>
      <c r="G3113" s="68">
        <v>410.45</v>
      </c>
    </row>
    <row r="3114" spans="1:7">
      <c r="A3114" s="5">
        <v>3112</v>
      </c>
      <c r="B3114" s="32">
        <v>5986.555364392304</v>
      </c>
      <c r="C3114" s="68">
        <f t="shared" si="48"/>
        <v>0</v>
      </c>
      <c r="D3114" s="68">
        <v>410.45</v>
      </c>
      <c r="E3114" s="32">
        <v>8461.0759999999991</v>
      </c>
      <c r="F3114" s="68">
        <v>0</v>
      </c>
      <c r="G3114" s="68">
        <v>410.45</v>
      </c>
    </row>
    <row r="3115" spans="1:7">
      <c r="A3115" s="5">
        <v>3113</v>
      </c>
      <c r="B3115" s="32">
        <v>6174.3693778518964</v>
      </c>
      <c r="C3115" s="68">
        <f t="shared" si="48"/>
        <v>0</v>
      </c>
      <c r="D3115" s="68">
        <v>410.45</v>
      </c>
      <c r="E3115" s="32">
        <v>8726.5151999999998</v>
      </c>
      <c r="F3115" s="68">
        <v>0</v>
      </c>
      <c r="G3115" s="68">
        <v>410.45</v>
      </c>
    </row>
    <row r="3116" spans="1:7">
      <c r="A3116" s="5">
        <v>3114</v>
      </c>
      <c r="B3116" s="32">
        <v>6283.0900680615596</v>
      </c>
      <c r="C3116" s="68">
        <f t="shared" si="48"/>
        <v>0</v>
      </c>
      <c r="D3116" s="68">
        <v>410.45</v>
      </c>
      <c r="E3116" s="32">
        <v>8880.1751999999997</v>
      </c>
      <c r="F3116" s="68">
        <v>0</v>
      </c>
      <c r="G3116" s="68">
        <v>410.45</v>
      </c>
    </row>
    <row r="3117" spans="1:7">
      <c r="A3117" s="5">
        <v>3115</v>
      </c>
      <c r="B3117" s="32">
        <v>6340.1260123852562</v>
      </c>
      <c r="C3117" s="68">
        <f t="shared" si="48"/>
        <v>0</v>
      </c>
      <c r="D3117" s="68">
        <v>410.45</v>
      </c>
      <c r="E3117" s="32">
        <v>8960.7960000000003</v>
      </c>
      <c r="F3117" s="68">
        <v>0</v>
      </c>
      <c r="G3117" s="68">
        <v>410.45</v>
      </c>
    </row>
    <row r="3118" spans="1:7">
      <c r="A3118" s="5">
        <v>3116</v>
      </c>
      <c r="B3118" s="32">
        <v>6561.6134208916728</v>
      </c>
      <c r="C3118" s="68">
        <f t="shared" si="48"/>
        <v>0</v>
      </c>
      <c r="D3118" s="68">
        <v>410.45</v>
      </c>
      <c r="E3118" s="32">
        <v>9273.8256000000001</v>
      </c>
      <c r="F3118" s="68">
        <v>0</v>
      </c>
      <c r="G3118" s="68">
        <v>410.45</v>
      </c>
    </row>
    <row r="3119" spans="1:7">
      <c r="A3119" s="5">
        <v>3117</v>
      </c>
      <c r="B3119" s="32">
        <v>6486.0440575886805</v>
      </c>
      <c r="C3119" s="68">
        <f t="shared" si="48"/>
        <v>0</v>
      </c>
      <c r="D3119" s="68">
        <v>410.45</v>
      </c>
      <c r="E3119" s="32">
        <v>9167.0280000000002</v>
      </c>
      <c r="F3119" s="68">
        <v>0</v>
      </c>
      <c r="G3119" s="68">
        <v>410.45</v>
      </c>
    </row>
    <row r="3120" spans="1:7">
      <c r="A3120" s="5">
        <v>3118</v>
      </c>
      <c r="B3120" s="32">
        <v>6001.6953404599362</v>
      </c>
      <c r="C3120" s="68">
        <f t="shared" si="48"/>
        <v>15073352.823686112</v>
      </c>
      <c r="D3120" s="68">
        <v>410.45</v>
      </c>
      <c r="E3120" s="32">
        <v>8482.4688000000006</v>
      </c>
      <c r="F3120" s="68">
        <v>22610029.235529169</v>
      </c>
      <c r="G3120" s="68">
        <v>410.45</v>
      </c>
    </row>
    <row r="3121" spans="1:7">
      <c r="A3121" s="5">
        <v>3119</v>
      </c>
      <c r="B3121" s="32">
        <v>5612.2325078239683</v>
      </c>
      <c r="C3121" s="68">
        <f t="shared" si="48"/>
        <v>15075716.973838225</v>
      </c>
      <c r="D3121" s="68">
        <v>410.45</v>
      </c>
      <c r="E3121" s="32">
        <v>7932.0280000000002</v>
      </c>
      <c r="F3121" s="68">
        <v>22613575.460757338</v>
      </c>
      <c r="G3121" s="68">
        <v>410.45</v>
      </c>
    </row>
    <row r="3122" spans="1:7">
      <c r="A3122" s="5">
        <v>3120</v>
      </c>
      <c r="B3122" s="32">
        <v>5412.1498930683601</v>
      </c>
      <c r="C3122" s="68">
        <f t="shared" si="48"/>
        <v>15078082.704304608</v>
      </c>
      <c r="D3122" s="68">
        <v>410.45</v>
      </c>
      <c r="E3122" s="32">
        <v>7649.2416000000003</v>
      </c>
      <c r="F3122" s="68">
        <v>22617124.056456912</v>
      </c>
      <c r="G3122" s="68">
        <v>410.45</v>
      </c>
    </row>
    <row r="3123" spans="1:7">
      <c r="A3123" s="5">
        <v>3121</v>
      </c>
      <c r="B3123" s="32">
        <v>5338.5382852912244</v>
      </c>
      <c r="C3123" s="68">
        <f t="shared" si="48"/>
        <v>15080450.016670333</v>
      </c>
      <c r="D3123" s="68">
        <v>410.45</v>
      </c>
      <c r="E3123" s="32">
        <v>7545.2</v>
      </c>
      <c r="F3123" s="68">
        <v>22620675.025005501</v>
      </c>
      <c r="G3123" s="68">
        <v>410.45</v>
      </c>
    </row>
    <row r="3124" spans="1:7">
      <c r="A3124" s="5">
        <v>3122</v>
      </c>
      <c r="B3124" s="32">
        <v>5396.4878488604718</v>
      </c>
      <c r="C3124" s="68">
        <f t="shared" si="48"/>
        <v>15082818.912522594</v>
      </c>
      <c r="D3124" s="68">
        <v>410.45</v>
      </c>
      <c r="E3124" s="32">
        <v>7627.1</v>
      </c>
      <c r="F3124" s="68">
        <v>22624228.368783891</v>
      </c>
      <c r="G3124" s="68">
        <v>410.45</v>
      </c>
    </row>
    <row r="3125" spans="1:7">
      <c r="A3125" s="5">
        <v>3123</v>
      </c>
      <c r="B3125" s="32">
        <v>5638.2053978020167</v>
      </c>
      <c r="C3125" s="68">
        <f t="shared" si="48"/>
        <v>15085189.3934507</v>
      </c>
      <c r="D3125" s="68">
        <v>410.45</v>
      </c>
      <c r="E3125" s="32">
        <v>7968.7295999999997</v>
      </c>
      <c r="F3125" s="68">
        <v>22627784.09017605</v>
      </c>
      <c r="G3125" s="68">
        <v>410.45</v>
      </c>
    </row>
    <row r="3126" spans="1:7">
      <c r="A3126" s="5">
        <v>3124</v>
      </c>
      <c r="B3126" s="32">
        <v>6177.6323037284965</v>
      </c>
      <c r="C3126" s="68">
        <f t="shared" si="48"/>
        <v>15087561.461046092</v>
      </c>
      <c r="D3126" s="68">
        <v>410.45</v>
      </c>
      <c r="E3126" s="32">
        <v>8731.1327999999994</v>
      </c>
      <c r="F3126" s="68">
        <v>22631342.191569138</v>
      </c>
      <c r="G3126" s="68">
        <v>410.45</v>
      </c>
    </row>
    <row r="3127" spans="1:7">
      <c r="A3127" s="5">
        <v>3125</v>
      </c>
      <c r="B3127" s="32">
        <v>7287.2881358568729</v>
      </c>
      <c r="C3127" s="68">
        <f t="shared" si="48"/>
        <v>15089935.116902346</v>
      </c>
      <c r="D3127" s="68">
        <v>410.45</v>
      </c>
      <c r="E3127" s="32">
        <v>10299.4632</v>
      </c>
      <c r="F3127" s="68">
        <v>22634902.67535352</v>
      </c>
      <c r="G3127" s="68">
        <v>410.45</v>
      </c>
    </row>
    <row r="3128" spans="1:7">
      <c r="A3128" s="5">
        <v>3126</v>
      </c>
      <c r="B3128" s="32">
        <v>8150.1362546760001</v>
      </c>
      <c r="C3128" s="68">
        <f t="shared" si="48"/>
        <v>15092310.362615168</v>
      </c>
      <c r="D3128" s="68">
        <v>410.45</v>
      </c>
      <c r="E3128" s="32">
        <v>11518.9568</v>
      </c>
      <c r="F3128" s="68">
        <v>22638465.543922752</v>
      </c>
      <c r="G3128" s="68">
        <v>410.45</v>
      </c>
    </row>
    <row r="3129" spans="1:7">
      <c r="A3129" s="5">
        <v>3127</v>
      </c>
      <c r="B3129" s="32">
        <v>8591.5448672681687</v>
      </c>
      <c r="C3129" s="68">
        <f t="shared" si="48"/>
        <v>0</v>
      </c>
      <c r="D3129" s="68">
        <v>410.45</v>
      </c>
      <c r="E3129" s="32">
        <v>12142.821600000001</v>
      </c>
      <c r="F3129" s="68">
        <v>0</v>
      </c>
      <c r="G3129" s="68">
        <v>410.45</v>
      </c>
    </row>
    <row r="3130" spans="1:7">
      <c r="A3130" s="5">
        <v>3128</v>
      </c>
      <c r="B3130" s="32">
        <v>8708.3576136519041</v>
      </c>
      <c r="C3130" s="68">
        <f t="shared" si="48"/>
        <v>0</v>
      </c>
      <c r="D3130" s="68">
        <v>410.45</v>
      </c>
      <c r="E3130" s="32">
        <v>12307.921600000001</v>
      </c>
      <c r="F3130" s="68">
        <v>0</v>
      </c>
      <c r="G3130" s="68">
        <v>410.45</v>
      </c>
    </row>
    <row r="3131" spans="1:7">
      <c r="A3131" s="5">
        <v>3129</v>
      </c>
      <c r="B3131" s="32">
        <v>8925.6684770362717</v>
      </c>
      <c r="C3131" s="68">
        <f t="shared" si="48"/>
        <v>0</v>
      </c>
      <c r="D3131" s="68">
        <v>410.45</v>
      </c>
      <c r="E3131" s="32">
        <v>12615.054400000001</v>
      </c>
      <c r="F3131" s="68">
        <v>0</v>
      </c>
      <c r="G3131" s="68">
        <v>410.45</v>
      </c>
    </row>
    <row r="3132" spans="1:7">
      <c r="A3132" s="5">
        <v>3130</v>
      </c>
      <c r="B3132" s="32">
        <v>9082.288919115048</v>
      </c>
      <c r="C3132" s="68">
        <f t="shared" si="48"/>
        <v>0</v>
      </c>
      <c r="D3132" s="68">
        <v>410.45</v>
      </c>
      <c r="E3132" s="32">
        <v>12836.418399999999</v>
      </c>
      <c r="F3132" s="68">
        <v>0</v>
      </c>
      <c r="G3132" s="68">
        <v>410.45</v>
      </c>
    </row>
    <row r="3133" spans="1:7">
      <c r="A3133" s="5">
        <v>3131</v>
      </c>
      <c r="B3133" s="32">
        <v>8962.9963490649916</v>
      </c>
      <c r="C3133" s="68">
        <f t="shared" si="48"/>
        <v>0</v>
      </c>
      <c r="D3133" s="68">
        <v>410.45</v>
      </c>
      <c r="E3133" s="32">
        <v>12667.813600000001</v>
      </c>
      <c r="F3133" s="68">
        <v>0</v>
      </c>
      <c r="G3133" s="68">
        <v>410.45</v>
      </c>
    </row>
    <row r="3134" spans="1:7">
      <c r="A3134" s="5">
        <v>3132</v>
      </c>
      <c r="B3134" s="32">
        <v>8877.3771740619686</v>
      </c>
      <c r="C3134" s="68">
        <f t="shared" si="48"/>
        <v>0</v>
      </c>
      <c r="D3134" s="68">
        <v>410.45</v>
      </c>
      <c r="E3134" s="32">
        <v>12546.809600000001</v>
      </c>
      <c r="F3134" s="68">
        <v>0</v>
      </c>
      <c r="G3134" s="68">
        <v>410.45</v>
      </c>
    </row>
    <row r="3135" spans="1:7">
      <c r="A3135" s="5">
        <v>3133</v>
      </c>
      <c r="B3135" s="32">
        <v>8714.491914300017</v>
      </c>
      <c r="C3135" s="68">
        <f t="shared" si="48"/>
        <v>0</v>
      </c>
      <c r="D3135" s="68">
        <v>410.45</v>
      </c>
      <c r="E3135" s="32">
        <v>12316.5952</v>
      </c>
      <c r="F3135" s="68">
        <v>0</v>
      </c>
      <c r="G3135" s="68">
        <v>410.45</v>
      </c>
    </row>
    <row r="3136" spans="1:7">
      <c r="A3136" s="5">
        <v>3134</v>
      </c>
      <c r="B3136" s="32">
        <v>8591.0227991279135</v>
      </c>
      <c r="C3136" s="68">
        <f t="shared" si="48"/>
        <v>0</v>
      </c>
      <c r="D3136" s="68">
        <v>410.45</v>
      </c>
      <c r="E3136" s="32">
        <v>12142.083200000001</v>
      </c>
      <c r="F3136" s="68">
        <v>0</v>
      </c>
      <c r="G3136" s="68">
        <v>410.45</v>
      </c>
    </row>
    <row r="3137" spans="1:7">
      <c r="A3137" s="5">
        <v>3135</v>
      </c>
      <c r="B3137" s="32">
        <v>8322.4187409626647</v>
      </c>
      <c r="C3137" s="68">
        <f t="shared" si="48"/>
        <v>0</v>
      </c>
      <c r="D3137" s="68">
        <v>410.45</v>
      </c>
      <c r="E3137" s="32">
        <v>11762.451999999999</v>
      </c>
      <c r="F3137" s="68">
        <v>0</v>
      </c>
      <c r="G3137" s="68">
        <v>410.45</v>
      </c>
    </row>
    <row r="3138" spans="1:7">
      <c r="A3138" s="5">
        <v>3136</v>
      </c>
      <c r="B3138" s="32">
        <v>8230.4042312414003</v>
      </c>
      <c r="C3138" s="68">
        <f t="shared" si="48"/>
        <v>0</v>
      </c>
      <c r="D3138" s="68">
        <v>410.45</v>
      </c>
      <c r="E3138" s="32">
        <v>11632.410400000001</v>
      </c>
      <c r="F3138" s="68">
        <v>0</v>
      </c>
      <c r="G3138" s="68">
        <v>410.45</v>
      </c>
    </row>
    <row r="3139" spans="1:7">
      <c r="A3139" s="5">
        <v>3137</v>
      </c>
      <c r="B3139" s="32">
        <v>8164.6236455683129</v>
      </c>
      <c r="C3139" s="68">
        <f t="shared" si="48"/>
        <v>0</v>
      </c>
      <c r="D3139" s="68">
        <v>410.45</v>
      </c>
      <c r="E3139" s="32">
        <v>11539.4344</v>
      </c>
      <c r="F3139" s="68">
        <v>0</v>
      </c>
      <c r="G3139" s="68">
        <v>410.45</v>
      </c>
    </row>
    <row r="3140" spans="1:7">
      <c r="A3140" s="5">
        <v>3138</v>
      </c>
      <c r="B3140" s="32">
        <v>8132.2554208720239</v>
      </c>
      <c r="C3140" s="68">
        <f t="shared" ref="C3140:C3203" si="49">2/3*F3140</f>
        <v>0</v>
      </c>
      <c r="D3140" s="68">
        <v>410.45</v>
      </c>
      <c r="E3140" s="32">
        <v>11493.684800000001</v>
      </c>
      <c r="F3140" s="68">
        <v>0</v>
      </c>
      <c r="G3140" s="68">
        <v>410.45</v>
      </c>
    </row>
    <row r="3141" spans="1:7">
      <c r="A3141" s="5">
        <v>3139</v>
      </c>
      <c r="B3141" s="32">
        <v>7885.3171905278159</v>
      </c>
      <c r="C3141" s="68">
        <f t="shared" si="49"/>
        <v>0</v>
      </c>
      <c r="D3141" s="68">
        <v>410.45</v>
      </c>
      <c r="E3141" s="32">
        <v>11144.681600000002</v>
      </c>
      <c r="F3141" s="68">
        <v>0</v>
      </c>
      <c r="G3141" s="68">
        <v>410.45</v>
      </c>
    </row>
    <row r="3142" spans="1:7">
      <c r="A3142" s="5">
        <v>3140</v>
      </c>
      <c r="B3142" s="32">
        <v>7803.0914584363518</v>
      </c>
      <c r="C3142" s="68">
        <f t="shared" si="49"/>
        <v>0</v>
      </c>
      <c r="D3142" s="68">
        <v>410.45</v>
      </c>
      <c r="E3142" s="32">
        <v>11028.472</v>
      </c>
      <c r="F3142" s="68">
        <v>0</v>
      </c>
      <c r="G3142" s="68">
        <v>410.45</v>
      </c>
    </row>
    <row r="3143" spans="1:7">
      <c r="A3143" s="5">
        <v>3141</v>
      </c>
      <c r="B3143" s="32">
        <v>7325.3991100959765</v>
      </c>
      <c r="C3143" s="68">
        <f t="shared" si="49"/>
        <v>0</v>
      </c>
      <c r="D3143" s="68">
        <v>410.45</v>
      </c>
      <c r="E3143" s="32">
        <v>10353.3248</v>
      </c>
      <c r="F3143" s="68">
        <v>0</v>
      </c>
      <c r="G3143" s="68">
        <v>410.45</v>
      </c>
    </row>
    <row r="3144" spans="1:7">
      <c r="A3144" s="5">
        <v>3142</v>
      </c>
      <c r="B3144" s="32">
        <v>6644.10018705316</v>
      </c>
      <c r="C3144" s="68">
        <f t="shared" si="49"/>
        <v>15054499.00169991</v>
      </c>
      <c r="D3144" s="68">
        <v>410.45</v>
      </c>
      <c r="E3144" s="32">
        <v>9390.4096000000009</v>
      </c>
      <c r="F3144" s="68">
        <v>22581748.502549864</v>
      </c>
      <c r="G3144" s="68">
        <v>410.45</v>
      </c>
    </row>
    <row r="3145" spans="1:7">
      <c r="A3145" s="5">
        <v>3143</v>
      </c>
      <c r="B3145" s="32">
        <v>6155.0528566621115</v>
      </c>
      <c r="C3145" s="68">
        <f t="shared" si="49"/>
        <v>15056863.964026745</v>
      </c>
      <c r="D3145" s="68">
        <v>410.45</v>
      </c>
      <c r="E3145" s="32">
        <v>8699.2151999999987</v>
      </c>
      <c r="F3145" s="68">
        <v>22585295.94604012</v>
      </c>
      <c r="G3145" s="68">
        <v>410.45</v>
      </c>
    </row>
    <row r="3146" spans="1:7">
      <c r="A3146" s="5">
        <v>3144</v>
      </c>
      <c r="B3146" s="32">
        <v>5894.4103376359762</v>
      </c>
      <c r="C3146" s="68">
        <f t="shared" si="49"/>
        <v>15059230.511980355</v>
      </c>
      <c r="D3146" s="68">
        <v>410.45</v>
      </c>
      <c r="E3146" s="32">
        <v>8330.8368000000009</v>
      </c>
      <c r="F3146" s="68">
        <v>22588845.767970532</v>
      </c>
      <c r="G3146" s="68">
        <v>410.45</v>
      </c>
    </row>
    <row r="3147" spans="1:7">
      <c r="A3147" s="5">
        <v>3145</v>
      </c>
      <c r="B3147" s="32">
        <v>5738.703514802648</v>
      </c>
      <c r="C3147" s="68">
        <f t="shared" si="49"/>
        <v>15061598.647155927</v>
      </c>
      <c r="D3147" s="68">
        <v>410.45</v>
      </c>
      <c r="E3147" s="32">
        <v>8110.7727999999997</v>
      </c>
      <c r="F3147" s="68">
        <v>22592397.970733892</v>
      </c>
      <c r="G3147" s="68">
        <v>410.45</v>
      </c>
    </row>
    <row r="3148" spans="1:7">
      <c r="A3148" s="5">
        <v>3146</v>
      </c>
      <c r="B3148" s="32">
        <v>5758.2810700624559</v>
      </c>
      <c r="C3148" s="68">
        <f t="shared" si="49"/>
        <v>15063968.371150808</v>
      </c>
      <c r="D3148" s="68">
        <v>410.45</v>
      </c>
      <c r="E3148" s="32">
        <v>8138.4472000000005</v>
      </c>
      <c r="F3148" s="68">
        <v>22595952.556726214</v>
      </c>
      <c r="G3148" s="68">
        <v>410.45</v>
      </c>
    </row>
    <row r="3149" spans="1:7">
      <c r="A3149" s="5">
        <v>3147</v>
      </c>
      <c r="B3149" s="32">
        <v>5936.9588910673601</v>
      </c>
      <c r="C3149" s="68">
        <f t="shared" si="49"/>
        <v>15066339.685564477</v>
      </c>
      <c r="D3149" s="68">
        <v>410.45</v>
      </c>
      <c r="E3149" s="32">
        <v>8390.98</v>
      </c>
      <c r="F3149" s="68">
        <v>22599509.528346717</v>
      </c>
      <c r="G3149" s="68">
        <v>410.45</v>
      </c>
    </row>
    <row r="3150" spans="1:7">
      <c r="A3150" s="5">
        <v>3148</v>
      </c>
      <c r="B3150" s="32">
        <v>6403.0352232869363</v>
      </c>
      <c r="C3150" s="68">
        <f t="shared" si="49"/>
        <v>15068712.591998566</v>
      </c>
      <c r="D3150" s="68">
        <v>410.45</v>
      </c>
      <c r="E3150" s="32">
        <v>9049.7055999999993</v>
      </c>
      <c r="F3150" s="68">
        <v>22603068.887997851</v>
      </c>
      <c r="G3150" s="68">
        <v>410.45</v>
      </c>
    </row>
    <row r="3151" spans="1:7">
      <c r="A3151" s="5">
        <v>3149</v>
      </c>
      <c r="B3151" s="32">
        <v>7418.0662049926641</v>
      </c>
      <c r="C3151" s="68">
        <f t="shared" si="49"/>
        <v>15071087.092056856</v>
      </c>
      <c r="D3151" s="68">
        <v>410.45</v>
      </c>
      <c r="E3151" s="32">
        <v>10484.291999999999</v>
      </c>
      <c r="F3151" s="68">
        <v>22606630.638085283</v>
      </c>
      <c r="G3151" s="68">
        <v>410.45</v>
      </c>
    </row>
    <row r="3152" spans="1:7">
      <c r="A3152" s="5">
        <v>3150</v>
      </c>
      <c r="B3152" s="32">
        <v>8224.4004476283535</v>
      </c>
      <c r="C3152" s="68">
        <f t="shared" si="49"/>
        <v>15073463.187345278</v>
      </c>
      <c r="D3152" s="68">
        <v>410.45</v>
      </c>
      <c r="E3152" s="32">
        <v>11623.924000000001</v>
      </c>
      <c r="F3152" s="68">
        <v>22610194.781017918</v>
      </c>
      <c r="G3152" s="68">
        <v>410.45</v>
      </c>
    </row>
    <row r="3153" spans="1:7">
      <c r="A3153" s="5">
        <v>3151</v>
      </c>
      <c r="B3153" s="32">
        <v>8606.4238092655687</v>
      </c>
      <c r="C3153" s="68">
        <f t="shared" si="49"/>
        <v>0</v>
      </c>
      <c r="D3153" s="68">
        <v>410.45</v>
      </c>
      <c r="E3153" s="32">
        <v>12163.850400000001</v>
      </c>
      <c r="F3153" s="68">
        <v>0</v>
      </c>
      <c r="G3153" s="68">
        <v>410.45</v>
      </c>
    </row>
    <row r="3154" spans="1:7">
      <c r="A3154" s="5">
        <v>3152</v>
      </c>
      <c r="B3154" s="32">
        <v>8704.5726196350479</v>
      </c>
      <c r="C3154" s="68">
        <f t="shared" si="49"/>
        <v>0</v>
      </c>
      <c r="D3154" s="68">
        <v>410.45</v>
      </c>
      <c r="E3154" s="32">
        <v>12302.576000000001</v>
      </c>
      <c r="F3154" s="68">
        <v>0</v>
      </c>
      <c r="G3154" s="68">
        <v>410.45</v>
      </c>
    </row>
    <row r="3155" spans="1:7">
      <c r="A3155" s="5">
        <v>3153</v>
      </c>
      <c r="B3155" s="32">
        <v>8907.3960921271046</v>
      </c>
      <c r="C3155" s="68">
        <f t="shared" si="49"/>
        <v>0</v>
      </c>
      <c r="D3155" s="68">
        <v>410.45</v>
      </c>
      <c r="E3155" s="32">
        <v>12589.231200000002</v>
      </c>
      <c r="F3155" s="68">
        <v>0</v>
      </c>
      <c r="G3155" s="68">
        <v>410.45</v>
      </c>
    </row>
    <row r="3156" spans="1:7">
      <c r="A3156" s="5">
        <v>3154</v>
      </c>
      <c r="B3156" s="32">
        <v>9086.4654642372006</v>
      </c>
      <c r="C3156" s="68">
        <f t="shared" si="49"/>
        <v>0</v>
      </c>
      <c r="D3156" s="68">
        <v>410.45</v>
      </c>
      <c r="E3156" s="32">
        <v>12842.315199999999</v>
      </c>
      <c r="F3156" s="68">
        <v>0</v>
      </c>
      <c r="G3156" s="68">
        <v>410.45</v>
      </c>
    </row>
    <row r="3157" spans="1:7">
      <c r="A3157" s="5">
        <v>3155</v>
      </c>
      <c r="B3157" s="32">
        <v>9034.9112353861929</v>
      </c>
      <c r="C3157" s="68">
        <f t="shared" si="49"/>
        <v>0</v>
      </c>
      <c r="D3157" s="68">
        <v>410.45</v>
      </c>
      <c r="E3157" s="32">
        <v>12769.452800000001</v>
      </c>
      <c r="F3157" s="68">
        <v>0</v>
      </c>
      <c r="G3157" s="68">
        <v>410.45</v>
      </c>
    </row>
    <row r="3158" spans="1:7">
      <c r="A3158" s="5">
        <v>3156</v>
      </c>
      <c r="B3158" s="32">
        <v>8989.8828582885908</v>
      </c>
      <c r="C3158" s="68">
        <f t="shared" si="49"/>
        <v>0</v>
      </c>
      <c r="D3158" s="68">
        <v>410.45</v>
      </c>
      <c r="E3158" s="32">
        <v>12705.815199999999</v>
      </c>
      <c r="F3158" s="68">
        <v>0</v>
      </c>
      <c r="G3158" s="68">
        <v>410.45</v>
      </c>
    </row>
    <row r="3159" spans="1:7">
      <c r="A3159" s="5">
        <v>3157</v>
      </c>
      <c r="B3159" s="32">
        <v>8881.68423621908</v>
      </c>
      <c r="C3159" s="68">
        <f t="shared" si="49"/>
        <v>0</v>
      </c>
      <c r="D3159" s="68">
        <v>410.45</v>
      </c>
      <c r="E3159" s="32">
        <v>12552.893600000001</v>
      </c>
      <c r="F3159" s="68">
        <v>0</v>
      </c>
      <c r="G3159" s="68">
        <v>410.45</v>
      </c>
    </row>
    <row r="3160" spans="1:7">
      <c r="A3160" s="5">
        <v>3158</v>
      </c>
      <c r="B3160" s="32">
        <v>8716.319152790913</v>
      </c>
      <c r="C3160" s="68">
        <f t="shared" si="49"/>
        <v>0</v>
      </c>
      <c r="D3160" s="68">
        <v>410.45</v>
      </c>
      <c r="E3160" s="32">
        <v>12319.174400000002</v>
      </c>
      <c r="F3160" s="68">
        <v>0</v>
      </c>
      <c r="G3160" s="68">
        <v>410.45</v>
      </c>
    </row>
    <row r="3161" spans="1:7">
      <c r="A3161" s="5">
        <v>3159</v>
      </c>
      <c r="B3161" s="32">
        <v>8528.7661734015528</v>
      </c>
      <c r="C3161" s="68">
        <f t="shared" si="49"/>
        <v>0</v>
      </c>
      <c r="D3161" s="68">
        <v>410.45</v>
      </c>
      <c r="E3161" s="32">
        <v>12054.099200000001</v>
      </c>
      <c r="F3161" s="68">
        <v>0</v>
      </c>
      <c r="G3161" s="68">
        <v>410.45</v>
      </c>
    </row>
    <row r="3162" spans="1:7">
      <c r="A3162" s="5">
        <v>3160</v>
      </c>
      <c r="B3162" s="32">
        <v>8433.619254838648</v>
      </c>
      <c r="C3162" s="68">
        <f t="shared" si="49"/>
        <v>0</v>
      </c>
      <c r="D3162" s="68">
        <v>410.45</v>
      </c>
      <c r="E3162" s="32">
        <v>11919.6168</v>
      </c>
      <c r="F3162" s="68">
        <v>0</v>
      </c>
      <c r="G3162" s="68">
        <v>410.45</v>
      </c>
    </row>
    <row r="3163" spans="1:7">
      <c r="A3163" s="5">
        <v>3161</v>
      </c>
      <c r="B3163" s="32">
        <v>8410.3872225969444</v>
      </c>
      <c r="C3163" s="68">
        <f t="shared" si="49"/>
        <v>0</v>
      </c>
      <c r="D3163" s="68">
        <v>410.45</v>
      </c>
      <c r="E3163" s="32">
        <v>11886.784000000001</v>
      </c>
      <c r="F3163" s="68">
        <v>0</v>
      </c>
      <c r="G3163" s="68">
        <v>410.45</v>
      </c>
    </row>
    <row r="3164" spans="1:7">
      <c r="A3164" s="5">
        <v>3162</v>
      </c>
      <c r="B3164" s="32">
        <v>8326.2037349796246</v>
      </c>
      <c r="C3164" s="68">
        <f t="shared" si="49"/>
        <v>0</v>
      </c>
      <c r="D3164" s="68">
        <v>410.45</v>
      </c>
      <c r="E3164" s="32">
        <v>11767.808000000001</v>
      </c>
      <c r="F3164" s="68">
        <v>0</v>
      </c>
      <c r="G3164" s="68">
        <v>410.45</v>
      </c>
    </row>
    <row r="3165" spans="1:7">
      <c r="A3165" s="5">
        <v>3163</v>
      </c>
      <c r="B3165" s="32">
        <v>8044.6784903429361</v>
      </c>
      <c r="C3165" s="68">
        <f t="shared" si="49"/>
        <v>0</v>
      </c>
      <c r="D3165" s="68">
        <v>410.45</v>
      </c>
      <c r="E3165" s="32">
        <v>11369.914400000001</v>
      </c>
      <c r="F3165" s="68">
        <v>0</v>
      </c>
      <c r="G3165" s="68">
        <v>410.45</v>
      </c>
    </row>
    <row r="3166" spans="1:7">
      <c r="A3166" s="5">
        <v>3164</v>
      </c>
      <c r="B3166" s="32">
        <v>7875.0063447575521</v>
      </c>
      <c r="C3166" s="68">
        <f t="shared" si="49"/>
        <v>0</v>
      </c>
      <c r="D3166" s="68">
        <v>410.45</v>
      </c>
      <c r="E3166" s="32">
        <v>11130.111200000001</v>
      </c>
      <c r="F3166" s="68">
        <v>0</v>
      </c>
      <c r="G3166" s="68">
        <v>410.45</v>
      </c>
    </row>
    <row r="3167" spans="1:7">
      <c r="A3167" s="5">
        <v>3165</v>
      </c>
      <c r="B3167" s="32">
        <v>7375.5176515612811</v>
      </c>
      <c r="C3167" s="68">
        <f t="shared" si="49"/>
        <v>0</v>
      </c>
      <c r="D3167" s="68">
        <v>410.45</v>
      </c>
      <c r="E3167" s="32">
        <v>10424.1592</v>
      </c>
      <c r="F3167" s="68">
        <v>0</v>
      </c>
      <c r="G3167" s="68">
        <v>410.45</v>
      </c>
    </row>
    <row r="3168" spans="1:7">
      <c r="A3168" s="5">
        <v>3166</v>
      </c>
      <c r="B3168" s="32">
        <v>6704.7906083587523</v>
      </c>
      <c r="C3168" s="68">
        <f t="shared" si="49"/>
        <v>15035531.144500079</v>
      </c>
      <c r="D3168" s="68">
        <v>410.45</v>
      </c>
      <c r="E3168" s="32">
        <v>9476.1887999999999</v>
      </c>
      <c r="F3168" s="68">
        <v>22553296.716750119</v>
      </c>
      <c r="G3168" s="68">
        <v>410.45</v>
      </c>
    </row>
    <row r="3169" spans="1:7">
      <c r="A3169" s="5">
        <v>3167</v>
      </c>
      <c r="B3169" s="32">
        <v>6211.8277669156805</v>
      </c>
      <c r="C3169" s="68">
        <f t="shared" si="49"/>
        <v>15037896.885584477</v>
      </c>
      <c r="D3169" s="68">
        <v>410.45</v>
      </c>
      <c r="E3169" s="32">
        <v>8779.4616000000005</v>
      </c>
      <c r="F3169" s="68">
        <v>22556845.328376718</v>
      </c>
      <c r="G3169" s="68">
        <v>410.45</v>
      </c>
    </row>
    <row r="3170" spans="1:7">
      <c r="A3170" s="5">
        <v>3168</v>
      </c>
      <c r="B3170" s="32">
        <v>5946.7476686972641</v>
      </c>
      <c r="C3170" s="68">
        <f t="shared" si="49"/>
        <v>15040264.217617821</v>
      </c>
      <c r="D3170" s="68">
        <v>410.45</v>
      </c>
      <c r="E3170" s="32">
        <v>8404.8119999999999</v>
      </c>
      <c r="F3170" s="68">
        <v>22560396.326426733</v>
      </c>
      <c r="G3170" s="68">
        <v>410.45</v>
      </c>
    </row>
    <row r="3171" spans="1:7">
      <c r="A3171" s="5">
        <v>3169</v>
      </c>
      <c r="B3171" s="32">
        <v>5775.9008697963045</v>
      </c>
      <c r="C3171" s="68">
        <f t="shared" si="49"/>
        <v>15042633.14220551</v>
      </c>
      <c r="D3171" s="68">
        <v>410.45</v>
      </c>
      <c r="E3171" s="32">
        <v>8163.3447999999999</v>
      </c>
      <c r="F3171" s="68">
        <v>22563949.713308267</v>
      </c>
      <c r="G3171" s="68">
        <v>410.45</v>
      </c>
    </row>
    <row r="3172" spans="1:7">
      <c r="A3172" s="5">
        <v>3170</v>
      </c>
      <c r="B3172" s="32">
        <v>5825.8888942265439</v>
      </c>
      <c r="C3172" s="68">
        <f t="shared" si="49"/>
        <v>15045003.660955103</v>
      </c>
      <c r="D3172" s="68">
        <v>410.45</v>
      </c>
      <c r="E3172" s="32">
        <v>8233.9920000000002</v>
      </c>
      <c r="F3172" s="68">
        <v>22567505.491432656</v>
      </c>
      <c r="G3172" s="68">
        <v>410.45</v>
      </c>
    </row>
    <row r="3173" spans="1:7">
      <c r="A3173" s="5">
        <v>3171</v>
      </c>
      <c r="B3173" s="32">
        <v>5982.3788192702559</v>
      </c>
      <c r="C3173" s="68">
        <f t="shared" si="49"/>
        <v>15047375.775476322</v>
      </c>
      <c r="D3173" s="68">
        <v>410.45</v>
      </c>
      <c r="E3173" s="32">
        <v>8455.1688000000013</v>
      </c>
      <c r="F3173" s="68">
        <v>22571063.663214482</v>
      </c>
      <c r="G3173" s="68">
        <v>410.45</v>
      </c>
    </row>
    <row r="3174" spans="1:7">
      <c r="A3174" s="5">
        <v>3172</v>
      </c>
      <c r="B3174" s="32">
        <v>6404.4709106726405</v>
      </c>
      <c r="C3174" s="68">
        <f t="shared" si="49"/>
        <v>15049749.487381056</v>
      </c>
      <c r="D3174" s="68">
        <v>410.45</v>
      </c>
      <c r="E3174" s="32">
        <v>9051.7335999999996</v>
      </c>
      <c r="F3174" s="68">
        <v>22574624.231071584</v>
      </c>
      <c r="G3174" s="68">
        <v>410.45</v>
      </c>
    </row>
    <row r="3175" spans="1:7">
      <c r="A3175" s="5">
        <v>3173</v>
      </c>
      <c r="B3175" s="32">
        <v>7408.0163932926316</v>
      </c>
      <c r="C3175" s="68">
        <f t="shared" si="49"/>
        <v>15052124.798283368</v>
      </c>
      <c r="D3175" s="68">
        <v>410.45</v>
      </c>
      <c r="E3175" s="32">
        <v>10470.0856</v>
      </c>
      <c r="F3175" s="68">
        <v>22578187.197425053</v>
      </c>
      <c r="G3175" s="68">
        <v>410.45</v>
      </c>
    </row>
    <row r="3176" spans="1:7">
      <c r="A3176" s="5">
        <v>3174</v>
      </c>
      <c r="B3176" s="32">
        <v>8200.3853131762644</v>
      </c>
      <c r="C3176" s="68">
        <f t="shared" si="49"/>
        <v>15054501.709799495</v>
      </c>
      <c r="D3176" s="68">
        <v>410.45</v>
      </c>
      <c r="E3176" s="32">
        <v>11589.9784</v>
      </c>
      <c r="F3176" s="68">
        <v>22581752.564699244</v>
      </c>
      <c r="G3176" s="68">
        <v>410.45</v>
      </c>
    </row>
    <row r="3177" spans="1:7">
      <c r="A3177" s="5">
        <v>3175</v>
      </c>
      <c r="B3177" s="32">
        <v>8553.0423419237668</v>
      </c>
      <c r="C3177" s="68">
        <f t="shared" si="49"/>
        <v>0</v>
      </c>
      <c r="D3177" s="68">
        <v>410.45</v>
      </c>
      <c r="E3177" s="32">
        <v>12088.408799999999</v>
      </c>
      <c r="F3177" s="68">
        <v>0</v>
      </c>
      <c r="G3177" s="68">
        <v>410.45</v>
      </c>
    </row>
    <row r="3178" spans="1:7">
      <c r="A3178" s="5">
        <v>3176</v>
      </c>
      <c r="B3178" s="32">
        <v>8612.1665588084888</v>
      </c>
      <c r="C3178" s="68">
        <f t="shared" si="49"/>
        <v>0</v>
      </c>
      <c r="D3178" s="68">
        <v>410.45</v>
      </c>
      <c r="E3178" s="32">
        <v>12171.9728</v>
      </c>
      <c r="F3178" s="68">
        <v>0</v>
      </c>
      <c r="G3178" s="68">
        <v>410.45</v>
      </c>
    </row>
    <row r="3179" spans="1:7">
      <c r="A3179" s="5">
        <v>3177</v>
      </c>
      <c r="B3179" s="32">
        <v>8785.6236984108327</v>
      </c>
      <c r="C3179" s="68">
        <f t="shared" si="49"/>
        <v>0</v>
      </c>
      <c r="D3179" s="68">
        <v>410.45</v>
      </c>
      <c r="E3179" s="32">
        <v>12417.121600000002</v>
      </c>
      <c r="F3179" s="68">
        <v>0</v>
      </c>
      <c r="G3179" s="68">
        <v>410.45</v>
      </c>
    </row>
    <row r="3180" spans="1:7">
      <c r="A3180" s="5">
        <v>3178</v>
      </c>
      <c r="B3180" s="32">
        <v>8926.1905451765288</v>
      </c>
      <c r="C3180" s="68">
        <f t="shared" si="49"/>
        <v>0</v>
      </c>
      <c r="D3180" s="68">
        <v>410.45</v>
      </c>
      <c r="E3180" s="32">
        <v>12615.792799999999</v>
      </c>
      <c r="F3180" s="68">
        <v>0</v>
      </c>
      <c r="G3180" s="68">
        <v>410.45</v>
      </c>
    </row>
    <row r="3181" spans="1:7">
      <c r="A3181" s="5">
        <v>3179</v>
      </c>
      <c r="B3181" s="32">
        <v>8828.9553540526013</v>
      </c>
      <c r="C3181" s="68">
        <f t="shared" si="49"/>
        <v>0</v>
      </c>
      <c r="D3181" s="68">
        <v>410.45</v>
      </c>
      <c r="E3181" s="32">
        <v>12478.367200000001</v>
      </c>
      <c r="F3181" s="68">
        <v>0</v>
      </c>
      <c r="G3181" s="68">
        <v>410.45</v>
      </c>
    </row>
    <row r="3182" spans="1:7">
      <c r="A3182" s="5">
        <v>3180</v>
      </c>
      <c r="B3182" s="32">
        <v>8769.7006201328168</v>
      </c>
      <c r="C3182" s="68">
        <f t="shared" si="49"/>
        <v>0</v>
      </c>
      <c r="D3182" s="68">
        <v>410.45</v>
      </c>
      <c r="E3182" s="32">
        <v>12394.616</v>
      </c>
      <c r="F3182" s="68">
        <v>0</v>
      </c>
      <c r="G3182" s="68">
        <v>410.45</v>
      </c>
    </row>
    <row r="3183" spans="1:7">
      <c r="A3183" s="5">
        <v>3181</v>
      </c>
      <c r="B3183" s="32">
        <v>8582.9307429538403</v>
      </c>
      <c r="C3183" s="68">
        <f t="shared" si="49"/>
        <v>0</v>
      </c>
      <c r="D3183" s="68">
        <v>410.45</v>
      </c>
      <c r="E3183" s="32">
        <v>12130.653600000001</v>
      </c>
      <c r="F3183" s="68">
        <v>0</v>
      </c>
      <c r="G3183" s="68">
        <v>410.45</v>
      </c>
    </row>
    <row r="3184" spans="1:7">
      <c r="A3184" s="5">
        <v>3182</v>
      </c>
      <c r="B3184" s="32">
        <v>8368.3607373058167</v>
      </c>
      <c r="C3184" s="68">
        <f t="shared" si="49"/>
        <v>0</v>
      </c>
      <c r="D3184" s="68">
        <v>410.45</v>
      </c>
      <c r="E3184" s="32">
        <v>11827.3896</v>
      </c>
      <c r="F3184" s="68">
        <v>0</v>
      </c>
      <c r="G3184" s="68">
        <v>410.45</v>
      </c>
    </row>
    <row r="3185" spans="1:7">
      <c r="A3185" s="5">
        <v>3183</v>
      </c>
      <c r="B3185" s="32">
        <v>8124.8159498732721</v>
      </c>
      <c r="C3185" s="68">
        <f t="shared" si="49"/>
        <v>0</v>
      </c>
      <c r="D3185" s="68">
        <v>410.45</v>
      </c>
      <c r="E3185" s="32">
        <v>11483.170400000001</v>
      </c>
      <c r="F3185" s="68">
        <v>0</v>
      </c>
      <c r="G3185" s="68">
        <v>410.45</v>
      </c>
    </row>
    <row r="3186" spans="1:7">
      <c r="A3186" s="5">
        <v>3184</v>
      </c>
      <c r="B3186" s="32">
        <v>8073.3922380574331</v>
      </c>
      <c r="C3186" s="68">
        <f t="shared" si="49"/>
        <v>0</v>
      </c>
      <c r="D3186" s="68">
        <v>410.45</v>
      </c>
      <c r="E3186" s="32">
        <v>11410.495199999999</v>
      </c>
      <c r="F3186" s="68">
        <v>0</v>
      </c>
      <c r="G3186" s="68">
        <v>410.45</v>
      </c>
    </row>
    <row r="3187" spans="1:7">
      <c r="A3187" s="5">
        <v>3185</v>
      </c>
      <c r="B3187" s="32">
        <v>8037.5000534143119</v>
      </c>
      <c r="C3187" s="68">
        <f t="shared" si="49"/>
        <v>0</v>
      </c>
      <c r="D3187" s="68">
        <v>410.45</v>
      </c>
      <c r="E3187" s="32">
        <v>11359.764000000001</v>
      </c>
      <c r="F3187" s="68">
        <v>0</v>
      </c>
      <c r="G3187" s="68">
        <v>410.45</v>
      </c>
    </row>
    <row r="3188" spans="1:7">
      <c r="A3188" s="5">
        <v>3186</v>
      </c>
      <c r="B3188" s="32">
        <v>7928.5183291345202</v>
      </c>
      <c r="C3188" s="68">
        <f t="shared" si="49"/>
        <v>0</v>
      </c>
      <c r="D3188" s="68">
        <v>410.45</v>
      </c>
      <c r="E3188" s="32">
        <v>11205.74</v>
      </c>
      <c r="F3188" s="68">
        <v>0</v>
      </c>
      <c r="G3188" s="68">
        <v>410.45</v>
      </c>
    </row>
    <row r="3189" spans="1:7">
      <c r="A3189" s="5">
        <v>3187</v>
      </c>
      <c r="B3189" s="32">
        <v>7656.2597939874804</v>
      </c>
      <c r="C3189" s="68">
        <f t="shared" si="49"/>
        <v>0</v>
      </c>
      <c r="D3189" s="68">
        <v>410.45</v>
      </c>
      <c r="E3189" s="32">
        <v>10820.94</v>
      </c>
      <c r="F3189" s="68">
        <v>0</v>
      </c>
      <c r="G3189" s="68">
        <v>410.45</v>
      </c>
    </row>
    <row r="3190" spans="1:7">
      <c r="A3190" s="5">
        <v>3188</v>
      </c>
      <c r="B3190" s="32">
        <v>7484.2383417709443</v>
      </c>
      <c r="C3190" s="68">
        <f t="shared" si="49"/>
        <v>0</v>
      </c>
      <c r="D3190" s="68">
        <v>410.45</v>
      </c>
      <c r="E3190" s="32">
        <v>10577.8192</v>
      </c>
      <c r="F3190" s="68">
        <v>0</v>
      </c>
      <c r="G3190" s="68">
        <v>410.45</v>
      </c>
    </row>
    <row r="3191" spans="1:7">
      <c r="A3191" s="5">
        <v>3189</v>
      </c>
      <c r="B3191" s="32">
        <v>7028.4728553216328</v>
      </c>
      <c r="C3191" s="68">
        <f t="shared" si="49"/>
        <v>0</v>
      </c>
      <c r="D3191" s="68">
        <v>410.45</v>
      </c>
      <c r="E3191" s="32">
        <v>9933.6640000000007</v>
      </c>
      <c r="F3191" s="68">
        <v>0</v>
      </c>
      <c r="G3191" s="68">
        <v>410.45</v>
      </c>
    </row>
    <row r="3192" spans="1:7">
      <c r="A3192" s="5">
        <v>3190</v>
      </c>
      <c r="B3192" s="32">
        <v>6427.5724258792798</v>
      </c>
      <c r="C3192" s="68">
        <f t="shared" si="49"/>
        <v>15016448.214354649</v>
      </c>
      <c r="D3192" s="68">
        <v>410.45</v>
      </c>
      <c r="E3192" s="32">
        <v>9084.3791999999994</v>
      </c>
      <c r="F3192" s="68">
        <v>22524672.321531974</v>
      </c>
      <c r="G3192" s="68">
        <v>410.45</v>
      </c>
    </row>
    <row r="3193" spans="1:7">
      <c r="A3193" s="5">
        <v>3191</v>
      </c>
      <c r="B3193" s="32">
        <v>5923.6461534907285</v>
      </c>
      <c r="C3193" s="68">
        <f t="shared" si="49"/>
        <v>15018814.700125363</v>
      </c>
      <c r="D3193" s="68">
        <v>410.45</v>
      </c>
      <c r="E3193" s="32">
        <v>8372.155999999999</v>
      </c>
      <c r="F3193" s="68">
        <v>22528222.050188046</v>
      </c>
      <c r="G3193" s="68">
        <v>410.45</v>
      </c>
    </row>
    <row r="3194" spans="1:7">
      <c r="A3194" s="5">
        <v>3192</v>
      </c>
      <c r="B3194" s="32">
        <v>5620.97714917336</v>
      </c>
      <c r="C3194" s="68">
        <f t="shared" si="49"/>
        <v>15021182.782176528</v>
      </c>
      <c r="D3194" s="68">
        <v>410.45</v>
      </c>
      <c r="E3194" s="32">
        <v>7944.3832000000002</v>
      </c>
      <c r="F3194" s="68">
        <v>22531774.173264794</v>
      </c>
      <c r="G3194" s="68">
        <v>410.45</v>
      </c>
    </row>
    <row r="3195" spans="1:7">
      <c r="A3195" s="5">
        <v>3193</v>
      </c>
      <c r="B3195" s="32">
        <v>5435.38192530996</v>
      </c>
      <c r="C3195" s="68">
        <f t="shared" si="49"/>
        <v>15023552.462123819</v>
      </c>
      <c r="D3195" s="68">
        <v>410.45</v>
      </c>
      <c r="E3195" s="32">
        <v>7682.0743999999995</v>
      </c>
      <c r="F3195" s="68">
        <v>22535328.693185728</v>
      </c>
      <c r="G3195" s="68">
        <v>410.45</v>
      </c>
    </row>
    <row r="3196" spans="1:7">
      <c r="A3196" s="5">
        <v>3194</v>
      </c>
      <c r="B3196" s="32">
        <v>5382.2614920382885</v>
      </c>
      <c r="C3196" s="68">
        <f t="shared" si="49"/>
        <v>15025923.741585076</v>
      </c>
      <c r="D3196" s="68">
        <v>410.45</v>
      </c>
      <c r="E3196" s="32">
        <v>7606.9967999999999</v>
      </c>
      <c r="F3196" s="68">
        <v>22538885.612377614</v>
      </c>
      <c r="G3196" s="68">
        <v>410.45</v>
      </c>
    </row>
    <row r="3197" spans="1:7">
      <c r="A3197" s="5">
        <v>3195</v>
      </c>
      <c r="B3197" s="32">
        <v>5376.1271913901764</v>
      </c>
      <c r="C3197" s="68">
        <f t="shared" si="49"/>
        <v>15028296.622180337</v>
      </c>
      <c r="D3197" s="68">
        <v>410.45</v>
      </c>
      <c r="E3197" s="32">
        <v>7598.3231999999998</v>
      </c>
      <c r="F3197" s="68">
        <v>22542444.933270507</v>
      </c>
      <c r="G3197" s="68">
        <v>410.45</v>
      </c>
    </row>
    <row r="3198" spans="1:7">
      <c r="A3198" s="5">
        <v>3196</v>
      </c>
      <c r="B3198" s="32">
        <v>5245.8711903946405</v>
      </c>
      <c r="C3198" s="68">
        <f t="shared" si="49"/>
        <v>15030671.105531828</v>
      </c>
      <c r="D3198" s="68">
        <v>410.45</v>
      </c>
      <c r="E3198" s="32">
        <v>7414.2327999999998</v>
      </c>
      <c r="F3198" s="68">
        <v>22546006.658297744</v>
      </c>
      <c r="G3198" s="68">
        <v>410.45</v>
      </c>
    </row>
    <row r="3199" spans="1:7">
      <c r="A3199" s="5">
        <v>3197</v>
      </c>
      <c r="B3199" s="32">
        <v>5182.4399113527043</v>
      </c>
      <c r="C3199" s="68">
        <f t="shared" si="49"/>
        <v>15033047.193263963</v>
      </c>
      <c r="D3199" s="68">
        <v>410.45</v>
      </c>
      <c r="E3199" s="32">
        <v>7324.5848000000005</v>
      </c>
      <c r="F3199" s="68">
        <v>22549570.789895944</v>
      </c>
      <c r="G3199" s="68">
        <v>410.45</v>
      </c>
    </row>
    <row r="3200" spans="1:7">
      <c r="A3200" s="5">
        <v>3198</v>
      </c>
      <c r="B3200" s="32">
        <v>5551.8031205886082</v>
      </c>
      <c r="C3200" s="68">
        <f t="shared" si="49"/>
        <v>15035424.887003349</v>
      </c>
      <c r="D3200" s="68">
        <v>410.45</v>
      </c>
      <c r="E3200" s="32">
        <v>7846.6232</v>
      </c>
      <c r="F3200" s="68">
        <v>22553137.330505025</v>
      </c>
      <c r="G3200" s="68">
        <v>410.45</v>
      </c>
    </row>
    <row r="3201" spans="1:7">
      <c r="A3201" s="5">
        <v>3199</v>
      </c>
      <c r="B3201" s="32">
        <v>6041.3725191199119</v>
      </c>
      <c r="C3201" s="68">
        <f t="shared" si="49"/>
        <v>15037804.188378803</v>
      </c>
      <c r="D3201" s="68">
        <v>410.45</v>
      </c>
      <c r="E3201" s="32">
        <v>8538.5455999999995</v>
      </c>
      <c r="F3201" s="68">
        <v>22556706.282568205</v>
      </c>
      <c r="G3201" s="68">
        <v>410.45</v>
      </c>
    </row>
    <row r="3202" spans="1:7">
      <c r="A3202" s="5">
        <v>3200</v>
      </c>
      <c r="B3202" s="32">
        <v>6387.8952472193041</v>
      </c>
      <c r="C3202" s="68">
        <f t="shared" si="49"/>
        <v>15040185.099021332</v>
      </c>
      <c r="D3202" s="68">
        <v>410.45</v>
      </c>
      <c r="E3202" s="32">
        <v>9028.3024000000005</v>
      </c>
      <c r="F3202" s="68">
        <v>22560277.648531999</v>
      </c>
      <c r="G3202" s="68">
        <v>410.45</v>
      </c>
    </row>
    <row r="3203" spans="1:7">
      <c r="A3203" s="5">
        <v>3201</v>
      </c>
      <c r="B3203" s="32">
        <v>6595.0257818684722</v>
      </c>
      <c r="C3203" s="68">
        <f t="shared" si="49"/>
        <v>15042567.620564163</v>
      </c>
      <c r="D3203" s="68">
        <v>410.45</v>
      </c>
      <c r="E3203" s="32">
        <v>9321.0519999999997</v>
      </c>
      <c r="F3203" s="68">
        <v>22563851.430846244</v>
      </c>
      <c r="G3203" s="68">
        <v>410.45</v>
      </c>
    </row>
    <row r="3204" spans="1:7">
      <c r="A3204" s="5">
        <v>3202</v>
      </c>
      <c r="B3204" s="32">
        <v>6756.605871279784</v>
      </c>
      <c r="C3204" s="68">
        <f t="shared" ref="C3204:C3267" si="50">2/3*F3204</f>
        <v>15044951.754642721</v>
      </c>
      <c r="D3204" s="68">
        <v>410.45</v>
      </c>
      <c r="E3204" s="32">
        <v>9549.4256000000005</v>
      </c>
      <c r="F3204" s="68">
        <v>22567427.631964084</v>
      </c>
      <c r="G3204" s="68">
        <v>410.45</v>
      </c>
    </row>
    <row r="3205" spans="1:7">
      <c r="A3205" s="5">
        <v>3203</v>
      </c>
      <c r="B3205" s="32">
        <v>6654.541549858488</v>
      </c>
      <c r="C3205" s="68">
        <f t="shared" si="50"/>
        <v>15047337.502894662</v>
      </c>
      <c r="D3205" s="68">
        <v>410.45</v>
      </c>
      <c r="E3205" s="32">
        <v>9405.1671999999999</v>
      </c>
      <c r="F3205" s="68">
        <v>22571006.254341993</v>
      </c>
      <c r="G3205" s="68">
        <v>410.45</v>
      </c>
    </row>
    <row r="3206" spans="1:7">
      <c r="A3206" s="5">
        <v>3204</v>
      </c>
      <c r="B3206" s="32">
        <v>6403.5572914271925</v>
      </c>
      <c r="C3206" s="68">
        <f t="shared" si="50"/>
        <v>15049724.866959842</v>
      </c>
      <c r="D3206" s="68">
        <v>410.45</v>
      </c>
      <c r="E3206" s="32">
        <v>9050.4440000000013</v>
      </c>
      <c r="F3206" s="68">
        <v>22574587.300439764</v>
      </c>
      <c r="G3206" s="68">
        <v>410.45</v>
      </c>
    </row>
    <row r="3207" spans="1:7">
      <c r="A3207" s="5">
        <v>3205</v>
      </c>
      <c r="B3207" s="32">
        <v>6198.9065804442398</v>
      </c>
      <c r="C3207" s="68">
        <f t="shared" si="50"/>
        <v>15052113.848480351</v>
      </c>
      <c r="D3207" s="68">
        <v>410.45</v>
      </c>
      <c r="E3207" s="32">
        <v>8761.1991999999991</v>
      </c>
      <c r="F3207" s="68">
        <v>22578170.772720527</v>
      </c>
      <c r="G3207" s="68">
        <v>410.45</v>
      </c>
    </row>
    <row r="3208" spans="1:7">
      <c r="A3208" s="5">
        <v>3206</v>
      </c>
      <c r="B3208" s="32">
        <v>6036.0213206821836</v>
      </c>
      <c r="C3208" s="68">
        <f t="shared" si="50"/>
        <v>15054504.449100502</v>
      </c>
      <c r="D3208" s="68">
        <v>410.45</v>
      </c>
      <c r="E3208" s="32">
        <v>8530.984800000002</v>
      </c>
      <c r="F3208" s="68">
        <v>22581756.673650753</v>
      </c>
      <c r="G3208" s="68">
        <v>410.45</v>
      </c>
    </row>
    <row r="3209" spans="1:7">
      <c r="A3209" s="5">
        <v>3207</v>
      </c>
      <c r="B3209" s="32">
        <v>5950.1411116090321</v>
      </c>
      <c r="C3209" s="68">
        <f t="shared" si="50"/>
        <v>15056896.670466835</v>
      </c>
      <c r="D3209" s="68">
        <v>410.45</v>
      </c>
      <c r="E3209" s="32">
        <v>8409.6064000000006</v>
      </c>
      <c r="F3209" s="68">
        <v>22585345.005700253</v>
      </c>
      <c r="G3209" s="68">
        <v>410.45</v>
      </c>
    </row>
    <row r="3210" spans="1:7">
      <c r="A3210" s="5">
        <v>3208</v>
      </c>
      <c r="B3210" s="32">
        <v>6047.3763027329605</v>
      </c>
      <c r="C3210" s="68">
        <f t="shared" si="50"/>
        <v>15059290.514228128</v>
      </c>
      <c r="D3210" s="68">
        <v>410.45</v>
      </c>
      <c r="E3210" s="32">
        <v>8547.0319999999992</v>
      </c>
      <c r="F3210" s="68">
        <v>22588935.771342192</v>
      </c>
      <c r="G3210" s="68">
        <v>410.45</v>
      </c>
    </row>
    <row r="3211" spans="1:7">
      <c r="A3211" s="5">
        <v>3209</v>
      </c>
      <c r="B3211" s="32">
        <v>6225.2710215274801</v>
      </c>
      <c r="C3211" s="68">
        <f t="shared" si="50"/>
        <v>15061685.982035391</v>
      </c>
      <c r="D3211" s="68">
        <v>410.45</v>
      </c>
      <c r="E3211" s="32">
        <v>8798.4624000000003</v>
      </c>
      <c r="F3211" s="68">
        <v>22592528.973053087</v>
      </c>
      <c r="G3211" s="68">
        <v>410.45</v>
      </c>
    </row>
    <row r="3212" spans="1:7">
      <c r="A3212" s="5">
        <v>3210</v>
      </c>
      <c r="B3212" s="32">
        <v>6283.4816191667524</v>
      </c>
      <c r="C3212" s="68">
        <f t="shared" si="50"/>
        <v>15064083.075541878</v>
      </c>
      <c r="D3212" s="68">
        <v>410.45</v>
      </c>
      <c r="E3212" s="32">
        <v>8880.7368000000006</v>
      </c>
      <c r="F3212" s="68">
        <v>22596124.613312818</v>
      </c>
      <c r="G3212" s="68">
        <v>410.45</v>
      </c>
    </row>
    <row r="3213" spans="1:7">
      <c r="A3213" s="5">
        <v>3211</v>
      </c>
      <c r="B3213" s="32">
        <v>6279.696625149897</v>
      </c>
      <c r="C3213" s="68">
        <f t="shared" si="50"/>
        <v>15066481.79640309</v>
      </c>
      <c r="D3213" s="68">
        <v>410.45</v>
      </c>
      <c r="E3213" s="32">
        <v>8875.3808000000008</v>
      </c>
      <c r="F3213" s="68">
        <v>22599722.694604635</v>
      </c>
      <c r="G3213" s="68">
        <v>410.45</v>
      </c>
    </row>
    <row r="3214" spans="1:7">
      <c r="A3214" s="5">
        <v>3212</v>
      </c>
      <c r="B3214" s="32">
        <v>6363.7495957321516</v>
      </c>
      <c r="C3214" s="68">
        <f t="shared" si="50"/>
        <v>15068882.146276768</v>
      </c>
      <c r="D3214" s="68">
        <v>410.45</v>
      </c>
      <c r="E3214" s="32">
        <v>8994.18</v>
      </c>
      <c r="F3214" s="68">
        <v>22603323.219415154</v>
      </c>
      <c r="G3214" s="68">
        <v>410.45</v>
      </c>
    </row>
    <row r="3215" spans="1:7">
      <c r="A3215" s="5">
        <v>3213</v>
      </c>
      <c r="B3215" s="32">
        <v>6195.643654567536</v>
      </c>
      <c r="C3215" s="68">
        <f t="shared" si="50"/>
        <v>0</v>
      </c>
      <c r="D3215" s="68">
        <v>410.45</v>
      </c>
      <c r="E3215" s="32">
        <v>8756.5919999999987</v>
      </c>
      <c r="F3215" s="68">
        <v>0</v>
      </c>
      <c r="G3215" s="68">
        <v>410.45</v>
      </c>
    </row>
    <row r="3216" spans="1:7">
      <c r="A3216" s="5">
        <v>3214</v>
      </c>
      <c r="B3216" s="32">
        <v>5726.3043964713597</v>
      </c>
      <c r="C3216" s="68">
        <f t="shared" si="50"/>
        <v>0</v>
      </c>
      <c r="D3216" s="68">
        <v>410.45</v>
      </c>
      <c r="E3216" s="32">
        <v>8093.2488000000003</v>
      </c>
      <c r="F3216" s="68">
        <v>0</v>
      </c>
      <c r="G3216" s="68">
        <v>410.45</v>
      </c>
    </row>
    <row r="3217" spans="1:7">
      <c r="A3217" s="5">
        <v>3215</v>
      </c>
      <c r="B3217" s="32">
        <v>5351.8510228679597</v>
      </c>
      <c r="C3217" s="68">
        <f t="shared" si="50"/>
        <v>0</v>
      </c>
      <c r="D3217" s="68">
        <v>410.45</v>
      </c>
      <c r="E3217" s="32">
        <v>7564.0136000000002</v>
      </c>
      <c r="F3217" s="68">
        <v>0</v>
      </c>
      <c r="G3217" s="68">
        <v>410.45</v>
      </c>
    </row>
    <row r="3218" spans="1:7">
      <c r="A3218" s="5">
        <v>3216</v>
      </c>
      <c r="B3218" s="32">
        <v>5123.4462115030483</v>
      </c>
      <c r="C3218" s="68">
        <f t="shared" si="50"/>
        <v>15063134.549969912</v>
      </c>
      <c r="D3218" s="68">
        <v>410.45</v>
      </c>
      <c r="E3218" s="32">
        <v>7241.1975999999995</v>
      </c>
      <c r="F3218" s="68">
        <v>22594701.824954867</v>
      </c>
      <c r="G3218" s="68">
        <v>410.45</v>
      </c>
    </row>
    <row r="3219" spans="1:7">
      <c r="A3219" s="5">
        <v>3217</v>
      </c>
      <c r="B3219" s="32">
        <v>4993.8427956828318</v>
      </c>
      <c r="C3219" s="68">
        <f t="shared" si="50"/>
        <v>15065535.393711518</v>
      </c>
      <c r="D3219" s="68">
        <v>410.45</v>
      </c>
      <c r="E3219" s="32">
        <v>7058.0224000000007</v>
      </c>
      <c r="F3219" s="68">
        <v>22598303.09056728</v>
      </c>
      <c r="G3219" s="68">
        <v>410.45</v>
      </c>
    </row>
    <row r="3220" spans="1:7">
      <c r="A3220" s="5">
        <v>3218</v>
      </c>
      <c r="B3220" s="32">
        <v>5017.9884471699843</v>
      </c>
      <c r="C3220" s="68">
        <f t="shared" si="50"/>
        <v>15067937.869569879</v>
      </c>
      <c r="D3220" s="68">
        <v>410.45</v>
      </c>
      <c r="E3220" s="32">
        <v>7092.1552000000001</v>
      </c>
      <c r="F3220" s="68">
        <v>22601906.80435482</v>
      </c>
      <c r="G3220" s="68">
        <v>410.45</v>
      </c>
    </row>
    <row r="3221" spans="1:7">
      <c r="A3221" s="5">
        <v>3219</v>
      </c>
      <c r="B3221" s="32">
        <v>5203.9752221385761</v>
      </c>
      <c r="C3221" s="68">
        <f t="shared" si="50"/>
        <v>15070341.97920985</v>
      </c>
      <c r="D3221" s="68">
        <v>410.45</v>
      </c>
      <c r="E3221" s="32">
        <v>7355.0152000000007</v>
      </c>
      <c r="F3221" s="68">
        <v>22605512.968814775</v>
      </c>
      <c r="G3221" s="68">
        <v>410.45</v>
      </c>
    </row>
    <row r="3222" spans="1:7">
      <c r="A3222" s="5">
        <v>3220</v>
      </c>
      <c r="B3222" s="32">
        <v>5560.9393130431927</v>
      </c>
      <c r="C3222" s="68">
        <f t="shared" si="50"/>
        <v>15072747.724298555</v>
      </c>
      <c r="D3222" s="68">
        <v>410.45</v>
      </c>
      <c r="E3222" s="32">
        <v>7859.5295999999998</v>
      </c>
      <c r="F3222" s="68">
        <v>22609121.586447835</v>
      </c>
      <c r="G3222" s="68">
        <v>410.45</v>
      </c>
    </row>
    <row r="3223" spans="1:7">
      <c r="A3223" s="5">
        <v>3221</v>
      </c>
      <c r="B3223" s="32">
        <v>6260.771655065304</v>
      </c>
      <c r="C3223" s="68">
        <f t="shared" si="50"/>
        <v>15075155.106505388</v>
      </c>
      <c r="D3223" s="68">
        <v>410.45</v>
      </c>
      <c r="E3223" s="32">
        <v>8848.6319999999996</v>
      </c>
      <c r="F3223" s="68">
        <v>22612732.659758084</v>
      </c>
      <c r="G3223" s="68">
        <v>410.45</v>
      </c>
    </row>
    <row r="3224" spans="1:7">
      <c r="A3224" s="5">
        <v>3222</v>
      </c>
      <c r="B3224" s="32">
        <v>6970.7843258226167</v>
      </c>
      <c r="C3224" s="68">
        <f t="shared" si="50"/>
        <v>15077564.127502017</v>
      </c>
      <c r="D3224" s="68">
        <v>410.45</v>
      </c>
      <c r="E3224" s="32">
        <v>9852.1280000000006</v>
      </c>
      <c r="F3224" s="68">
        <v>22616346.191253025</v>
      </c>
      <c r="G3224" s="68">
        <v>410.45</v>
      </c>
    </row>
    <row r="3225" spans="1:7">
      <c r="A3225" s="5">
        <v>3223</v>
      </c>
      <c r="B3225" s="32">
        <v>7487.7623017177766</v>
      </c>
      <c r="C3225" s="68">
        <f t="shared" si="50"/>
        <v>15079974.788962379</v>
      </c>
      <c r="D3225" s="68">
        <v>410.45</v>
      </c>
      <c r="E3225" s="32">
        <v>10582.800800000001</v>
      </c>
      <c r="F3225" s="68">
        <v>22619962.183443569</v>
      </c>
      <c r="G3225" s="68">
        <v>410.45</v>
      </c>
    </row>
    <row r="3226" spans="1:7">
      <c r="A3226" s="5">
        <v>3224</v>
      </c>
      <c r="B3226" s="32">
        <v>7724.7812373970164</v>
      </c>
      <c r="C3226" s="68">
        <f t="shared" si="50"/>
        <v>15082387.0925627</v>
      </c>
      <c r="D3226" s="68">
        <v>410.45</v>
      </c>
      <c r="E3226" s="32">
        <v>10917.784800000001</v>
      </c>
      <c r="F3226" s="68">
        <v>22623580.63884405</v>
      </c>
      <c r="G3226" s="68">
        <v>410.45</v>
      </c>
    </row>
    <row r="3227" spans="1:7">
      <c r="A3227" s="5">
        <v>3225</v>
      </c>
      <c r="B3227" s="32">
        <v>7889.3632186147997</v>
      </c>
      <c r="C3227" s="68">
        <f t="shared" si="50"/>
        <v>15084801.039981488</v>
      </c>
      <c r="D3227" s="68">
        <v>410.45</v>
      </c>
      <c r="E3227" s="32">
        <v>11150.401600000001</v>
      </c>
      <c r="F3227" s="68">
        <v>22627201.559972234</v>
      </c>
      <c r="G3227" s="68">
        <v>410.45</v>
      </c>
    </row>
    <row r="3228" spans="1:7">
      <c r="A3228" s="5">
        <v>3226</v>
      </c>
      <c r="B3228" s="32">
        <v>7995.6040851582484</v>
      </c>
      <c r="C3228" s="68">
        <f t="shared" si="50"/>
        <v>15087216.632899541</v>
      </c>
      <c r="D3228" s="68">
        <v>410.45</v>
      </c>
      <c r="E3228" s="32">
        <v>11300.5568</v>
      </c>
      <c r="F3228" s="68">
        <v>22630824.949349314</v>
      </c>
      <c r="G3228" s="68">
        <v>410.45</v>
      </c>
    </row>
    <row r="3229" spans="1:7">
      <c r="A3229" s="5">
        <v>3227</v>
      </c>
      <c r="B3229" s="32">
        <v>7929.0403972747763</v>
      </c>
      <c r="C3229" s="68">
        <f t="shared" si="50"/>
        <v>15089633.872999946</v>
      </c>
      <c r="D3229" s="68">
        <v>410.45</v>
      </c>
      <c r="E3229" s="32">
        <v>11206.4784</v>
      </c>
      <c r="F3229" s="68">
        <v>22634450.809499919</v>
      </c>
      <c r="G3229" s="68">
        <v>410.45</v>
      </c>
    </row>
    <row r="3230" spans="1:7">
      <c r="A3230" s="5">
        <v>3228</v>
      </c>
      <c r="B3230" s="32">
        <v>7718.907970819032</v>
      </c>
      <c r="C3230" s="68">
        <f t="shared" si="50"/>
        <v>15092052.761968084</v>
      </c>
      <c r="D3230" s="68">
        <v>410.45</v>
      </c>
      <c r="E3230" s="32">
        <v>10909.4856</v>
      </c>
      <c r="F3230" s="68">
        <v>22638079.142952126</v>
      </c>
      <c r="G3230" s="68">
        <v>410.45</v>
      </c>
    </row>
    <row r="3231" spans="1:7">
      <c r="A3231" s="5">
        <v>3229</v>
      </c>
      <c r="B3231" s="32">
        <v>7524.1765545010485</v>
      </c>
      <c r="C3231" s="68">
        <f t="shared" si="50"/>
        <v>15094473.301491642</v>
      </c>
      <c r="D3231" s="68">
        <v>410.45</v>
      </c>
      <c r="E3231" s="32">
        <v>10634.26</v>
      </c>
      <c r="F3231" s="68">
        <v>22641709.952237464</v>
      </c>
      <c r="G3231" s="68">
        <v>410.45</v>
      </c>
    </row>
    <row r="3232" spans="1:7">
      <c r="A3232" s="5">
        <v>3230</v>
      </c>
      <c r="B3232" s="32">
        <v>7367.5561124222722</v>
      </c>
      <c r="C3232" s="68">
        <f t="shared" si="50"/>
        <v>15096895.493260611</v>
      </c>
      <c r="D3232" s="68">
        <v>410.45</v>
      </c>
      <c r="E3232" s="32">
        <v>10412.9064</v>
      </c>
      <c r="F3232" s="68">
        <v>22645343.239890918</v>
      </c>
      <c r="G3232" s="68">
        <v>410.45</v>
      </c>
    </row>
    <row r="3233" spans="1:7">
      <c r="A3233" s="5">
        <v>3231</v>
      </c>
      <c r="B3233" s="32">
        <v>7253.7452578450084</v>
      </c>
      <c r="C3233" s="68">
        <f t="shared" si="50"/>
        <v>15099319.338967282</v>
      </c>
      <c r="D3233" s="68">
        <v>410.45</v>
      </c>
      <c r="E3233" s="32">
        <v>10252.0496</v>
      </c>
      <c r="F3233" s="68">
        <v>22648979.008450925</v>
      </c>
      <c r="G3233" s="68">
        <v>410.45</v>
      </c>
    </row>
    <row r="3234" spans="1:7">
      <c r="A3234" s="5">
        <v>3232</v>
      </c>
      <c r="B3234" s="32">
        <v>7266.1443761761921</v>
      </c>
      <c r="C3234" s="68">
        <f t="shared" si="50"/>
        <v>15101744.840306269</v>
      </c>
      <c r="D3234" s="68">
        <v>410.45</v>
      </c>
      <c r="E3234" s="32">
        <v>10269.5736</v>
      </c>
      <c r="F3234" s="68">
        <v>22652617.260459404</v>
      </c>
      <c r="G3234" s="68">
        <v>410.45</v>
      </c>
    </row>
    <row r="3235" spans="1:7">
      <c r="A3235" s="5">
        <v>3233</v>
      </c>
      <c r="B3235" s="32">
        <v>7247.480440161833</v>
      </c>
      <c r="C3235" s="68">
        <f t="shared" si="50"/>
        <v>15104171.998974491</v>
      </c>
      <c r="D3235" s="68">
        <v>410.45</v>
      </c>
      <c r="E3235" s="32">
        <v>10243.199199999999</v>
      </c>
      <c r="F3235" s="68">
        <v>22656257.998461738</v>
      </c>
      <c r="G3235" s="68">
        <v>410.45</v>
      </c>
    </row>
    <row r="3236" spans="1:7">
      <c r="A3236" s="5">
        <v>3234</v>
      </c>
      <c r="B3236" s="32">
        <v>7143.9804313547284</v>
      </c>
      <c r="C3236" s="68">
        <f t="shared" si="50"/>
        <v>15106600.816671196</v>
      </c>
      <c r="D3236" s="68">
        <v>410.45</v>
      </c>
      <c r="E3236" s="32">
        <v>10096.9128</v>
      </c>
      <c r="F3236" s="68">
        <v>22659901.225006796</v>
      </c>
      <c r="G3236" s="68">
        <v>410.45</v>
      </c>
    </row>
    <row r="3237" spans="1:7">
      <c r="A3237" s="5">
        <v>3235</v>
      </c>
      <c r="B3237" s="32">
        <v>6929.2799086717441</v>
      </c>
      <c r="C3237" s="68">
        <f t="shared" si="50"/>
        <v>0</v>
      </c>
      <c r="D3237" s="68">
        <v>410.45</v>
      </c>
      <c r="E3237" s="32">
        <v>9793.4719999999998</v>
      </c>
      <c r="F3237" s="68">
        <v>0</v>
      </c>
      <c r="G3237" s="68">
        <v>410.45</v>
      </c>
    </row>
    <row r="3238" spans="1:7">
      <c r="A3238" s="5">
        <v>3236</v>
      </c>
      <c r="B3238" s="32">
        <v>6864.0213911389119</v>
      </c>
      <c r="C3238" s="68">
        <f t="shared" si="50"/>
        <v>0</v>
      </c>
      <c r="D3238" s="68">
        <v>410.45</v>
      </c>
      <c r="E3238" s="32">
        <v>9701.2344000000012</v>
      </c>
      <c r="F3238" s="68">
        <v>0</v>
      </c>
      <c r="G3238" s="68">
        <v>410.45</v>
      </c>
    </row>
    <row r="3239" spans="1:7">
      <c r="A3239" s="5">
        <v>3237</v>
      </c>
      <c r="B3239" s="32">
        <v>6596.46146925428</v>
      </c>
      <c r="C3239" s="68">
        <f t="shared" si="50"/>
        <v>0</v>
      </c>
      <c r="D3239" s="68">
        <v>410.45</v>
      </c>
      <c r="E3239" s="32">
        <v>9323.08</v>
      </c>
      <c r="F3239" s="68">
        <v>0</v>
      </c>
      <c r="G3239" s="68">
        <v>410.45</v>
      </c>
    </row>
    <row r="3240" spans="1:7">
      <c r="A3240" s="5">
        <v>3238</v>
      </c>
      <c r="B3240" s="32">
        <v>6069.9557497993437</v>
      </c>
      <c r="C3240" s="68">
        <f t="shared" si="50"/>
        <v>15100828.780822651</v>
      </c>
      <c r="D3240" s="68">
        <v>410.45</v>
      </c>
      <c r="E3240" s="32">
        <v>8578.9495999999999</v>
      </c>
      <c r="F3240" s="68">
        <v>22651243.171233978</v>
      </c>
      <c r="G3240" s="68">
        <v>410.45</v>
      </c>
    </row>
    <row r="3241" spans="1:7">
      <c r="A3241" s="5">
        <v>3239</v>
      </c>
      <c r="B3241" s="32">
        <v>5619.6719788227201</v>
      </c>
      <c r="C3241" s="68">
        <f t="shared" si="50"/>
        <v>15103258.11644591</v>
      </c>
      <c r="D3241" s="68">
        <v>410.45</v>
      </c>
      <c r="E3241" s="32">
        <v>7942.5424000000003</v>
      </c>
      <c r="F3241" s="68">
        <v>22654887.174668867</v>
      </c>
      <c r="G3241" s="68">
        <v>410.45</v>
      </c>
    </row>
    <row r="3242" spans="1:7">
      <c r="A3242" s="5">
        <v>3240</v>
      </c>
      <c r="B3242" s="32">
        <v>5337.3636319756479</v>
      </c>
      <c r="C3242" s="68">
        <f t="shared" si="50"/>
        <v>15105689.114289917</v>
      </c>
      <c r="D3242" s="68">
        <v>410.45</v>
      </c>
      <c r="E3242" s="32">
        <v>7543.5360000000001</v>
      </c>
      <c r="F3242" s="68">
        <v>22658533.671434876</v>
      </c>
      <c r="G3242" s="68">
        <v>410.45</v>
      </c>
    </row>
    <row r="3243" spans="1:7">
      <c r="A3243" s="5">
        <v>3241</v>
      </c>
      <c r="B3243" s="32">
        <v>5167.0389012149435</v>
      </c>
      <c r="C3243" s="68">
        <f t="shared" si="50"/>
        <v>15108121.776061263</v>
      </c>
      <c r="D3243" s="68">
        <v>410.45</v>
      </c>
      <c r="E3243" s="32">
        <v>7302.8175999999994</v>
      </c>
      <c r="F3243" s="68">
        <v>22662182.664091896</v>
      </c>
      <c r="G3243" s="68">
        <v>410.45</v>
      </c>
    </row>
    <row r="3244" spans="1:7">
      <c r="A3244" s="5">
        <v>3242</v>
      </c>
      <c r="B3244" s="32">
        <v>5138.7167046057448</v>
      </c>
      <c r="C3244" s="68">
        <f t="shared" si="50"/>
        <v>15110556.103468876</v>
      </c>
      <c r="D3244" s="68">
        <v>410.45</v>
      </c>
      <c r="E3244" s="32">
        <v>7262.7880000000005</v>
      </c>
      <c r="F3244" s="68">
        <v>22665834.155203316</v>
      </c>
      <c r="G3244" s="68">
        <v>410.45</v>
      </c>
    </row>
    <row r="3245" spans="1:7">
      <c r="A3245" s="5">
        <v>3243</v>
      </c>
      <c r="B3245" s="32">
        <v>5207.7602161554323</v>
      </c>
      <c r="C3245" s="68">
        <f t="shared" si="50"/>
        <v>15112992.098224033</v>
      </c>
      <c r="D3245" s="68">
        <v>410.45</v>
      </c>
      <c r="E3245" s="32">
        <v>7360.3711999999996</v>
      </c>
      <c r="F3245" s="68">
        <v>22669488.147336051</v>
      </c>
      <c r="G3245" s="68">
        <v>410.45</v>
      </c>
    </row>
    <row r="3246" spans="1:7">
      <c r="A3246" s="5">
        <v>3244</v>
      </c>
      <c r="B3246" s="32">
        <v>5228.3819076958562</v>
      </c>
      <c r="C3246" s="68">
        <f t="shared" si="50"/>
        <v>15115429.762040343</v>
      </c>
      <c r="D3246" s="68">
        <v>410.45</v>
      </c>
      <c r="E3246" s="32">
        <v>7389.5120000000006</v>
      </c>
      <c r="F3246" s="68">
        <v>22673144.643060517</v>
      </c>
      <c r="G3246" s="68">
        <v>410.45</v>
      </c>
    </row>
    <row r="3247" spans="1:7">
      <c r="A3247" s="5">
        <v>3245</v>
      </c>
      <c r="B3247" s="32">
        <v>5469.3163544271201</v>
      </c>
      <c r="C3247" s="68">
        <f t="shared" si="50"/>
        <v>15117869.096633771</v>
      </c>
      <c r="D3247" s="68">
        <v>410.45</v>
      </c>
      <c r="E3247" s="32">
        <v>7730.0392000000002</v>
      </c>
      <c r="F3247" s="68">
        <v>22676803.644950658</v>
      </c>
      <c r="G3247" s="68">
        <v>410.45</v>
      </c>
    </row>
    <row r="3248" spans="1:7">
      <c r="A3248" s="5">
        <v>3246</v>
      </c>
      <c r="B3248" s="32">
        <v>5927.0395964023928</v>
      </c>
      <c r="C3248" s="68">
        <f t="shared" si="50"/>
        <v>15120310.103722636</v>
      </c>
      <c r="D3248" s="68">
        <v>410.45</v>
      </c>
      <c r="E3248" s="32">
        <v>8376.9608000000007</v>
      </c>
      <c r="F3248" s="68">
        <v>22680465.155583955</v>
      </c>
      <c r="G3248" s="68">
        <v>410.45</v>
      </c>
    </row>
    <row r="3249" spans="1:7">
      <c r="A3249" s="5">
        <v>3247</v>
      </c>
      <c r="B3249" s="32">
        <v>6487.4797449743837</v>
      </c>
      <c r="C3249" s="68">
        <f t="shared" si="50"/>
        <v>15122752.78502761</v>
      </c>
      <c r="D3249" s="68">
        <v>410.45</v>
      </c>
      <c r="E3249" s="32">
        <v>9169.0560000000005</v>
      </c>
      <c r="F3249" s="68">
        <v>22684129.177541416</v>
      </c>
      <c r="G3249" s="68">
        <v>410.45</v>
      </c>
    </row>
    <row r="3250" spans="1:7">
      <c r="A3250" s="5">
        <v>3248</v>
      </c>
      <c r="B3250" s="32">
        <v>6888.0365255910001</v>
      </c>
      <c r="C3250" s="68">
        <f t="shared" si="50"/>
        <v>15125197.142271731</v>
      </c>
      <c r="D3250" s="68">
        <v>410.45</v>
      </c>
      <c r="E3250" s="32">
        <v>9735.18</v>
      </c>
      <c r="F3250" s="68">
        <v>22687795.713407598</v>
      </c>
      <c r="G3250" s="68">
        <v>410.45</v>
      </c>
    </row>
    <row r="3251" spans="1:7">
      <c r="A3251" s="5">
        <v>3249</v>
      </c>
      <c r="B3251" s="32">
        <v>7134.9747559352081</v>
      </c>
      <c r="C3251" s="68">
        <f t="shared" si="50"/>
        <v>15127643.177180396</v>
      </c>
      <c r="D3251" s="68">
        <v>410.45</v>
      </c>
      <c r="E3251" s="32">
        <v>10084.183199999999</v>
      </c>
      <c r="F3251" s="68">
        <v>22691464.765770596</v>
      </c>
      <c r="G3251" s="68">
        <v>410.45</v>
      </c>
    </row>
    <row r="3252" spans="1:7">
      <c r="A3252" s="5">
        <v>3250</v>
      </c>
      <c r="B3252" s="32">
        <v>7293.5529535400483</v>
      </c>
      <c r="C3252" s="68">
        <f t="shared" si="50"/>
        <v>15130090.891481381</v>
      </c>
      <c r="D3252" s="68">
        <v>410.45</v>
      </c>
      <c r="E3252" s="32">
        <v>10308.313600000001</v>
      </c>
      <c r="F3252" s="68">
        <v>22695136.337222073</v>
      </c>
      <c r="G3252" s="68">
        <v>410.45</v>
      </c>
    </row>
    <row r="3253" spans="1:7">
      <c r="A3253" s="5">
        <v>3251</v>
      </c>
      <c r="B3253" s="32">
        <v>7215.5037665707368</v>
      </c>
      <c r="C3253" s="68">
        <f t="shared" si="50"/>
        <v>15132540.286904823</v>
      </c>
      <c r="D3253" s="68">
        <v>410.45</v>
      </c>
      <c r="E3253" s="32">
        <v>10198.000800000002</v>
      </c>
      <c r="F3253" s="68">
        <v>22698810.430357236</v>
      </c>
      <c r="G3253" s="68">
        <v>410.45</v>
      </c>
    </row>
    <row r="3254" spans="1:7">
      <c r="A3254" s="5">
        <v>3252</v>
      </c>
      <c r="B3254" s="32">
        <v>7003.0220334838405</v>
      </c>
      <c r="C3254" s="68">
        <f t="shared" si="50"/>
        <v>15134991.365183245</v>
      </c>
      <c r="D3254" s="68">
        <v>410.45</v>
      </c>
      <c r="E3254" s="32">
        <v>9897.6904000000013</v>
      </c>
      <c r="F3254" s="68">
        <v>22702487.04777487</v>
      </c>
      <c r="G3254" s="68">
        <v>410.45</v>
      </c>
    </row>
    <row r="3255" spans="1:7">
      <c r="A3255" s="5">
        <v>3253</v>
      </c>
      <c r="B3255" s="32">
        <v>6822.5169739879366</v>
      </c>
      <c r="C3255" s="68">
        <f t="shared" si="50"/>
        <v>15137444.128051551</v>
      </c>
      <c r="D3255" s="68">
        <v>410.45</v>
      </c>
      <c r="E3255" s="32">
        <v>9642.5784000000003</v>
      </c>
      <c r="F3255" s="68">
        <v>22706166.192077328</v>
      </c>
      <c r="G3255" s="68">
        <v>410.45</v>
      </c>
    </row>
    <row r="3256" spans="1:7">
      <c r="A3256" s="5">
        <v>3254</v>
      </c>
      <c r="B3256" s="32">
        <v>6712.2300793575041</v>
      </c>
      <c r="C3256" s="68">
        <f t="shared" si="50"/>
        <v>15139898.577247025</v>
      </c>
      <c r="D3256" s="68">
        <v>410.45</v>
      </c>
      <c r="E3256" s="32">
        <v>9486.7031999999999</v>
      </c>
      <c r="F3256" s="68">
        <v>22709847.865870539</v>
      </c>
      <c r="G3256" s="68">
        <v>410.45</v>
      </c>
    </row>
    <row r="3257" spans="1:7">
      <c r="A3257" s="5">
        <v>3255</v>
      </c>
      <c r="B3257" s="32">
        <v>6661.7199867871122</v>
      </c>
      <c r="C3257" s="68">
        <f t="shared" si="50"/>
        <v>15142354.714509347</v>
      </c>
      <c r="D3257" s="68">
        <v>410.45</v>
      </c>
      <c r="E3257" s="32">
        <v>9415.3176000000003</v>
      </c>
      <c r="F3257" s="68">
        <v>22713532.071764022</v>
      </c>
      <c r="G3257" s="68">
        <v>410.45</v>
      </c>
    </row>
    <row r="3258" spans="1:7">
      <c r="A3258" s="5">
        <v>3256</v>
      </c>
      <c r="B3258" s="32">
        <v>6720.583169601704</v>
      </c>
      <c r="C3258" s="68">
        <f t="shared" si="50"/>
        <v>15144812.541580588</v>
      </c>
      <c r="D3258" s="68">
        <v>410.45</v>
      </c>
      <c r="E3258" s="32">
        <v>9498.5072</v>
      </c>
      <c r="F3258" s="68">
        <v>22717218.812370881</v>
      </c>
      <c r="G3258" s="68">
        <v>410.45</v>
      </c>
    </row>
    <row r="3259" spans="1:7">
      <c r="A3259" s="5">
        <v>3257</v>
      </c>
      <c r="B3259" s="32">
        <v>6804.5056231488961</v>
      </c>
      <c r="C3259" s="68">
        <f t="shared" si="50"/>
        <v>15147272.060205214</v>
      </c>
      <c r="D3259" s="68">
        <v>410.45</v>
      </c>
      <c r="E3259" s="32">
        <v>9617.1191999999992</v>
      </c>
      <c r="F3259" s="68">
        <v>22720908.090307821</v>
      </c>
      <c r="G3259" s="68">
        <v>410.45</v>
      </c>
    </row>
    <row r="3260" spans="1:7">
      <c r="A3260" s="5">
        <v>3258</v>
      </c>
      <c r="B3260" s="32">
        <v>6704.5295742886237</v>
      </c>
      <c r="C3260" s="68">
        <f t="shared" si="50"/>
        <v>15149733.272130096</v>
      </c>
      <c r="D3260" s="68">
        <v>410.45</v>
      </c>
      <c r="E3260" s="32">
        <v>9475.8144000000011</v>
      </c>
      <c r="F3260" s="68">
        <v>22724599.908195145</v>
      </c>
      <c r="G3260" s="68">
        <v>410.45</v>
      </c>
    </row>
    <row r="3261" spans="1:7">
      <c r="A3261" s="5">
        <v>3259</v>
      </c>
      <c r="B3261" s="32">
        <v>6462.812025346976</v>
      </c>
      <c r="C3261" s="68">
        <f t="shared" si="50"/>
        <v>0</v>
      </c>
      <c r="D3261" s="68">
        <v>410.45</v>
      </c>
      <c r="E3261" s="32">
        <v>9134.1848000000009</v>
      </c>
      <c r="F3261" s="68">
        <v>0</v>
      </c>
      <c r="G3261" s="68">
        <v>410.45</v>
      </c>
    </row>
    <row r="3262" spans="1:7">
      <c r="A3262" s="5">
        <v>3260</v>
      </c>
      <c r="B3262" s="32">
        <v>6356.440641768464</v>
      </c>
      <c r="C3262" s="68">
        <f t="shared" si="50"/>
        <v>0</v>
      </c>
      <c r="D3262" s="68">
        <v>410.45</v>
      </c>
      <c r="E3262" s="32">
        <v>8983.8528000000006</v>
      </c>
      <c r="F3262" s="68">
        <v>0</v>
      </c>
      <c r="G3262" s="68">
        <v>410.45</v>
      </c>
    </row>
    <row r="3263" spans="1:7">
      <c r="A3263" s="5">
        <v>3261</v>
      </c>
      <c r="B3263" s="32">
        <v>6148.6575219438719</v>
      </c>
      <c r="C3263" s="68">
        <f t="shared" si="50"/>
        <v>0</v>
      </c>
      <c r="D3263" s="68">
        <v>410.45</v>
      </c>
      <c r="E3263" s="32">
        <v>8690.1776000000009</v>
      </c>
      <c r="F3263" s="68">
        <v>0</v>
      </c>
      <c r="G3263" s="68">
        <v>410.45</v>
      </c>
    </row>
    <row r="3264" spans="1:7">
      <c r="A3264" s="5">
        <v>3262</v>
      </c>
      <c r="B3264" s="32">
        <v>5737.1373103818805</v>
      </c>
      <c r="C3264" s="68">
        <f t="shared" si="50"/>
        <v>15143934.349126812</v>
      </c>
      <c r="D3264" s="68">
        <v>410.45</v>
      </c>
      <c r="E3264" s="32">
        <v>8108.5576000000001</v>
      </c>
      <c r="F3264" s="68">
        <v>22715901.52369022</v>
      </c>
      <c r="G3264" s="68">
        <v>410.45</v>
      </c>
    </row>
    <row r="3265" spans="1:7">
      <c r="A3265" s="5">
        <v>3263</v>
      </c>
      <c r="B3265" s="32">
        <v>5337.3636319756479</v>
      </c>
      <c r="C3265" s="68">
        <f t="shared" si="50"/>
        <v>15146396.106939666</v>
      </c>
      <c r="D3265" s="68">
        <v>410.45</v>
      </c>
      <c r="E3265" s="32">
        <v>7543.5360000000001</v>
      </c>
      <c r="F3265" s="68">
        <v>22719594.160409499</v>
      </c>
      <c r="G3265" s="68">
        <v>410.45</v>
      </c>
    </row>
    <row r="3266" spans="1:7">
      <c r="A3266" s="5">
        <v>3264</v>
      </c>
      <c r="B3266" s="32">
        <v>5061.5811368818804</v>
      </c>
      <c r="C3266" s="68">
        <f t="shared" si="50"/>
        <v>15148859.561346464</v>
      </c>
      <c r="D3266" s="68">
        <v>410.45</v>
      </c>
      <c r="E3266" s="32">
        <v>7153.7647999999999</v>
      </c>
      <c r="F3266" s="68">
        <v>22723289.342019696</v>
      </c>
      <c r="G3266" s="68">
        <v>410.45</v>
      </c>
    </row>
    <row r="3267" spans="1:7">
      <c r="A3267" s="5">
        <v>3265</v>
      </c>
      <c r="B3267" s="32">
        <v>4891.6479572263688</v>
      </c>
      <c r="C3267" s="68">
        <f t="shared" si="50"/>
        <v>15151324.714101695</v>
      </c>
      <c r="D3267" s="68">
        <v>410.45</v>
      </c>
      <c r="E3267" s="32">
        <v>6913.5872000000008</v>
      </c>
      <c r="F3267" s="68">
        <v>22726987.071152542</v>
      </c>
      <c r="G3267" s="68">
        <v>410.45</v>
      </c>
    </row>
    <row r="3268" spans="1:7">
      <c r="A3268" s="5">
        <v>3266</v>
      </c>
      <c r="B3268" s="32">
        <v>4859.5407666002075</v>
      </c>
      <c r="C3268" s="68">
        <f t="shared" ref="C3268:C3331" si="51">2/3*F3268</f>
        <v>15153791.566962276</v>
      </c>
      <c r="D3268" s="68">
        <v>410.45</v>
      </c>
      <c r="E3268" s="32">
        <v>6868.2120000000004</v>
      </c>
      <c r="F3268" s="68">
        <v>22730687.350443415</v>
      </c>
      <c r="G3268" s="68">
        <v>410.45</v>
      </c>
    </row>
    <row r="3269" spans="1:7">
      <c r="A3269" s="5">
        <v>3267</v>
      </c>
      <c r="B3269" s="32">
        <v>4889.8207187354719</v>
      </c>
      <c r="C3269" s="68">
        <f t="shared" si="51"/>
        <v>15156260.121687543</v>
      </c>
      <c r="D3269" s="68">
        <v>410.45</v>
      </c>
      <c r="E3269" s="32">
        <v>6911.0079999999998</v>
      </c>
      <c r="F3269" s="68">
        <v>22734390.182531316</v>
      </c>
      <c r="G3269" s="68">
        <v>410.45</v>
      </c>
    </row>
    <row r="3270" spans="1:7">
      <c r="A3270" s="5">
        <v>3268</v>
      </c>
      <c r="B3270" s="32">
        <v>4844.4007905326807</v>
      </c>
      <c r="C3270" s="68">
        <f t="shared" si="51"/>
        <v>15158730.380039256</v>
      </c>
      <c r="D3270" s="68">
        <v>410.45</v>
      </c>
      <c r="E3270" s="32">
        <v>6846.8191999999999</v>
      </c>
      <c r="F3270" s="68">
        <v>22738095.570058886</v>
      </c>
      <c r="G3270" s="68">
        <v>410.45</v>
      </c>
    </row>
    <row r="3271" spans="1:7">
      <c r="A3271" s="5">
        <v>3269</v>
      </c>
      <c r="B3271" s="32">
        <v>4866.4581694587041</v>
      </c>
      <c r="C3271" s="68">
        <f t="shared" si="51"/>
        <v>15161202.34378162</v>
      </c>
      <c r="D3271" s="68">
        <v>410.45</v>
      </c>
      <c r="E3271" s="32">
        <v>6877.9880000000003</v>
      </c>
      <c r="F3271" s="68">
        <v>22741803.51567243</v>
      </c>
      <c r="G3271" s="68">
        <v>410.45</v>
      </c>
    </row>
    <row r="3272" spans="1:7">
      <c r="A3272" s="5">
        <v>3270</v>
      </c>
      <c r="B3272" s="32">
        <v>5134.6706765186564</v>
      </c>
      <c r="C3272" s="68">
        <f t="shared" si="51"/>
        <v>15163676.014681261</v>
      </c>
      <c r="D3272" s="68">
        <v>410.45</v>
      </c>
      <c r="E3272" s="32">
        <v>7257.0680000000002</v>
      </c>
      <c r="F3272" s="68">
        <v>22745514.022021893</v>
      </c>
      <c r="G3272" s="68">
        <v>410.45</v>
      </c>
    </row>
    <row r="3273" spans="1:7">
      <c r="A3273" s="5">
        <v>3271</v>
      </c>
      <c r="B3273" s="32">
        <v>5617.3226721915689</v>
      </c>
      <c r="C3273" s="68">
        <f t="shared" si="51"/>
        <v>0</v>
      </c>
      <c r="D3273" s="68">
        <v>410.45</v>
      </c>
      <c r="E3273" s="32">
        <v>7939.2248</v>
      </c>
      <c r="F3273" s="68">
        <v>0</v>
      </c>
      <c r="G3273" s="68">
        <v>410.45</v>
      </c>
    </row>
    <row r="3274" spans="1:7">
      <c r="A3274" s="5">
        <v>3272</v>
      </c>
      <c r="B3274" s="32">
        <v>6069.5641986941528</v>
      </c>
      <c r="C3274" s="68">
        <f t="shared" si="51"/>
        <v>0</v>
      </c>
      <c r="D3274" s="68">
        <v>410.45</v>
      </c>
      <c r="E3274" s="32">
        <v>8578.3984</v>
      </c>
      <c r="F3274" s="68">
        <v>0</v>
      </c>
      <c r="G3274" s="68">
        <v>410.45</v>
      </c>
    </row>
    <row r="3275" spans="1:7">
      <c r="A3275" s="5">
        <v>3273</v>
      </c>
      <c r="B3275" s="32">
        <v>6393.2464456570324</v>
      </c>
      <c r="C3275" s="68">
        <f t="shared" si="51"/>
        <v>0</v>
      </c>
      <c r="D3275" s="68">
        <v>410.45</v>
      </c>
      <c r="E3275" s="32">
        <v>9035.8736000000008</v>
      </c>
      <c r="F3275" s="68">
        <v>0</v>
      </c>
      <c r="G3275" s="68">
        <v>410.45</v>
      </c>
    </row>
    <row r="3276" spans="1:7">
      <c r="A3276" s="5">
        <v>3274</v>
      </c>
      <c r="B3276" s="32">
        <v>6675.4242754689358</v>
      </c>
      <c r="C3276" s="68">
        <f t="shared" si="51"/>
        <v>0</v>
      </c>
      <c r="D3276" s="68">
        <v>410.45</v>
      </c>
      <c r="E3276" s="32">
        <v>9434.6823999999997</v>
      </c>
      <c r="F3276" s="68">
        <v>0</v>
      </c>
      <c r="G3276" s="68">
        <v>410.45</v>
      </c>
    </row>
    <row r="3277" spans="1:7">
      <c r="A3277" s="5">
        <v>3275</v>
      </c>
      <c r="B3277" s="32">
        <v>6603.9009402530328</v>
      </c>
      <c r="C3277" s="68">
        <f t="shared" si="51"/>
        <v>0</v>
      </c>
      <c r="D3277" s="68">
        <v>410.45</v>
      </c>
      <c r="E3277" s="32">
        <v>9333.5944000000018</v>
      </c>
      <c r="F3277" s="68">
        <v>0</v>
      </c>
      <c r="G3277" s="68">
        <v>410.45</v>
      </c>
    </row>
    <row r="3278" spans="1:7">
      <c r="A3278" s="5">
        <v>3276</v>
      </c>
      <c r="B3278" s="32">
        <v>6374.0604415023117</v>
      </c>
      <c r="C3278" s="68">
        <f t="shared" si="51"/>
        <v>0</v>
      </c>
      <c r="D3278" s="68">
        <v>410.45</v>
      </c>
      <c r="E3278" s="32">
        <v>9008.7504000000008</v>
      </c>
      <c r="F3278" s="68">
        <v>0</v>
      </c>
      <c r="G3278" s="68">
        <v>410.45</v>
      </c>
    </row>
    <row r="3279" spans="1:7">
      <c r="A3279" s="5">
        <v>3277</v>
      </c>
      <c r="B3279" s="32">
        <v>6175.544031167472</v>
      </c>
      <c r="C3279" s="68">
        <f t="shared" si="51"/>
        <v>0</v>
      </c>
      <c r="D3279" s="68">
        <v>410.45</v>
      </c>
      <c r="E3279" s="32">
        <v>8728.1792000000005</v>
      </c>
      <c r="F3279" s="68">
        <v>0</v>
      </c>
      <c r="G3279" s="68">
        <v>410.45</v>
      </c>
    </row>
    <row r="3280" spans="1:7">
      <c r="A3280" s="5">
        <v>3278</v>
      </c>
      <c r="B3280" s="32">
        <v>6063.4298980460408</v>
      </c>
      <c r="C3280" s="68">
        <f t="shared" si="51"/>
        <v>0</v>
      </c>
      <c r="D3280" s="68">
        <v>410.45</v>
      </c>
      <c r="E3280" s="32">
        <v>8569.7248000000018</v>
      </c>
      <c r="F3280" s="68">
        <v>0</v>
      </c>
      <c r="G3280" s="68">
        <v>410.45</v>
      </c>
    </row>
    <row r="3281" spans="1:7">
      <c r="A3281" s="5">
        <v>3279</v>
      </c>
      <c r="B3281" s="32">
        <v>6000.9122382495525</v>
      </c>
      <c r="C3281" s="68">
        <f t="shared" si="51"/>
        <v>0</v>
      </c>
      <c r="D3281" s="68">
        <v>410.45</v>
      </c>
      <c r="E3281" s="32">
        <v>8481.3664000000008</v>
      </c>
      <c r="F3281" s="68">
        <v>0</v>
      </c>
      <c r="G3281" s="68">
        <v>410.45</v>
      </c>
    </row>
    <row r="3282" spans="1:7">
      <c r="A3282" s="5">
        <v>3280</v>
      </c>
      <c r="B3282" s="32">
        <v>6154.7918225919839</v>
      </c>
      <c r="C3282" s="68">
        <f t="shared" si="51"/>
        <v>0</v>
      </c>
      <c r="D3282" s="68">
        <v>410.45</v>
      </c>
      <c r="E3282" s="32">
        <v>8698.851200000001</v>
      </c>
      <c r="F3282" s="68">
        <v>0</v>
      </c>
      <c r="G3282" s="68">
        <v>410.45</v>
      </c>
    </row>
    <row r="3283" spans="1:7">
      <c r="A3283" s="5">
        <v>3281</v>
      </c>
      <c r="B3283" s="32">
        <v>6349.0011707697122</v>
      </c>
      <c r="C3283" s="68">
        <f t="shared" si="51"/>
        <v>0</v>
      </c>
      <c r="D3283" s="68">
        <v>410.45</v>
      </c>
      <c r="E3283" s="32">
        <v>8973.3383999999987</v>
      </c>
      <c r="F3283" s="68">
        <v>0</v>
      </c>
      <c r="G3283" s="68">
        <v>410.45</v>
      </c>
    </row>
    <row r="3284" spans="1:7">
      <c r="A3284" s="5">
        <v>3282</v>
      </c>
      <c r="B3284" s="32">
        <v>6356.1796076983355</v>
      </c>
      <c r="C3284" s="68">
        <f t="shared" si="51"/>
        <v>0</v>
      </c>
      <c r="D3284" s="68">
        <v>410.45</v>
      </c>
      <c r="E3284" s="32">
        <v>8983.4784</v>
      </c>
      <c r="F3284" s="68">
        <v>0</v>
      </c>
      <c r="G3284" s="68">
        <v>410.45</v>
      </c>
    </row>
    <row r="3285" spans="1:7">
      <c r="A3285" s="5">
        <v>3283</v>
      </c>
      <c r="B3285" s="32">
        <v>6268.733194204312</v>
      </c>
      <c r="C3285" s="68">
        <f t="shared" si="51"/>
        <v>0</v>
      </c>
      <c r="D3285" s="68">
        <v>410.45</v>
      </c>
      <c r="E3285" s="32">
        <v>8859.8848000000016</v>
      </c>
      <c r="F3285" s="68">
        <v>0</v>
      </c>
      <c r="G3285" s="68">
        <v>410.45</v>
      </c>
    </row>
    <row r="3286" spans="1:7">
      <c r="A3286" s="5">
        <v>3284</v>
      </c>
      <c r="B3286" s="32">
        <v>6355.3965054879518</v>
      </c>
      <c r="C3286" s="68">
        <f t="shared" si="51"/>
        <v>0</v>
      </c>
      <c r="D3286" s="68">
        <v>410.45</v>
      </c>
      <c r="E3286" s="32">
        <v>8982.3760000000002</v>
      </c>
      <c r="F3286" s="68">
        <v>0</v>
      </c>
      <c r="G3286" s="68">
        <v>410.45</v>
      </c>
    </row>
    <row r="3287" spans="1:7">
      <c r="A3287" s="5">
        <v>3285</v>
      </c>
      <c r="B3287" s="32">
        <v>6336.4715354034643</v>
      </c>
      <c r="C3287" s="68">
        <f t="shared" si="51"/>
        <v>0</v>
      </c>
      <c r="D3287" s="68">
        <v>410.45</v>
      </c>
      <c r="E3287" s="32">
        <v>8955.6272000000008</v>
      </c>
      <c r="F3287" s="68">
        <v>0</v>
      </c>
      <c r="G3287" s="68">
        <v>410.45</v>
      </c>
    </row>
    <row r="3288" spans="1:7">
      <c r="A3288" s="5">
        <v>3286</v>
      </c>
      <c r="B3288" s="32">
        <v>5864.260902535776</v>
      </c>
      <c r="C3288" s="68">
        <f t="shared" si="51"/>
        <v>15124713.822391115</v>
      </c>
      <c r="D3288" s="68">
        <v>410.45</v>
      </c>
      <c r="E3288" s="32">
        <v>8288.228000000001</v>
      </c>
      <c r="F3288" s="68">
        <v>22687070.733586673</v>
      </c>
      <c r="G3288" s="68">
        <v>410.45</v>
      </c>
    </row>
    <row r="3289" spans="1:7">
      <c r="A3289" s="5">
        <v>3287</v>
      </c>
      <c r="B3289" s="32">
        <v>5506.2526753506481</v>
      </c>
      <c r="C3289" s="68">
        <f t="shared" si="51"/>
        <v>15127176.594472654</v>
      </c>
      <c r="D3289" s="68">
        <v>410.45</v>
      </c>
      <c r="E3289" s="32">
        <v>7782.2368000000006</v>
      </c>
      <c r="F3289" s="68">
        <v>22690764.891708981</v>
      </c>
      <c r="G3289" s="68">
        <v>410.45</v>
      </c>
    </row>
    <row r="3290" spans="1:7">
      <c r="A3290" s="5">
        <v>3288</v>
      </c>
      <c r="B3290" s="32">
        <v>5331.0988142925762</v>
      </c>
      <c r="C3290" s="68">
        <f t="shared" si="51"/>
        <v>15129641.069127355</v>
      </c>
      <c r="D3290" s="68">
        <v>410.45</v>
      </c>
      <c r="E3290" s="32">
        <v>7534.6856000000007</v>
      </c>
      <c r="F3290" s="68">
        <v>22694461.603691034</v>
      </c>
      <c r="G3290" s="68">
        <v>410.45</v>
      </c>
    </row>
    <row r="3291" spans="1:7">
      <c r="A3291" s="5">
        <v>3289</v>
      </c>
      <c r="B3291" s="32">
        <v>5236.0824127647365</v>
      </c>
      <c r="C3291" s="68">
        <f t="shared" si="51"/>
        <v>15132107.248121377</v>
      </c>
      <c r="D3291" s="68">
        <v>410.45</v>
      </c>
      <c r="E3291" s="32">
        <v>7400.4008000000003</v>
      </c>
      <c r="F3291" s="68">
        <v>22698160.872182067</v>
      </c>
      <c r="G3291" s="68">
        <v>410.45</v>
      </c>
    </row>
    <row r="3292" spans="1:7">
      <c r="A3292" s="5">
        <v>3290</v>
      </c>
      <c r="B3292" s="32">
        <v>5305.6479924546802</v>
      </c>
      <c r="C3292" s="68">
        <f t="shared" si="51"/>
        <v>15134575.133223318</v>
      </c>
      <c r="D3292" s="68">
        <v>410.45</v>
      </c>
      <c r="E3292" s="32">
        <v>7498.7120000000004</v>
      </c>
      <c r="F3292" s="68">
        <v>22701862.699834976</v>
      </c>
      <c r="G3292" s="68">
        <v>410.45</v>
      </c>
    </row>
    <row r="3293" spans="1:7">
      <c r="A3293" s="5">
        <v>3291</v>
      </c>
      <c r="B3293" s="32">
        <v>5533.7917697495677</v>
      </c>
      <c r="C3293" s="68">
        <f t="shared" si="51"/>
        <v>15137044.726204218</v>
      </c>
      <c r="D3293" s="68">
        <v>410.45</v>
      </c>
      <c r="E3293" s="32">
        <v>7821.1640000000007</v>
      </c>
      <c r="F3293" s="68">
        <v>22705567.089306328</v>
      </c>
      <c r="G3293" s="68">
        <v>410.45</v>
      </c>
    </row>
    <row r="3294" spans="1:7">
      <c r="A3294" s="5">
        <v>3292</v>
      </c>
      <c r="B3294" s="32">
        <v>6046.3321664524483</v>
      </c>
      <c r="C3294" s="68">
        <f t="shared" si="51"/>
        <v>15139516.028837584</v>
      </c>
      <c r="D3294" s="68">
        <v>410.45</v>
      </c>
      <c r="E3294" s="32">
        <v>8545.5551999999989</v>
      </c>
      <c r="F3294" s="68">
        <v>22709274.043256376</v>
      </c>
      <c r="G3294" s="68">
        <v>410.45</v>
      </c>
    </row>
    <row r="3295" spans="1:7">
      <c r="A3295" s="5">
        <v>3293</v>
      </c>
      <c r="B3295" s="32">
        <v>7181.6998544887447</v>
      </c>
      <c r="C3295" s="68">
        <f t="shared" si="51"/>
        <v>15141989.042899363</v>
      </c>
      <c r="D3295" s="68">
        <v>410.45</v>
      </c>
      <c r="E3295" s="32">
        <v>10150.2232</v>
      </c>
      <c r="F3295" s="68">
        <v>22712983.564349044</v>
      </c>
      <c r="G3295" s="68">
        <v>410.45</v>
      </c>
    </row>
    <row r="3296" spans="1:7">
      <c r="A3296" s="5">
        <v>3294</v>
      </c>
      <c r="B3296" s="32">
        <v>8065.4306989184242</v>
      </c>
      <c r="C3296" s="68">
        <f t="shared" si="51"/>
        <v>15144463.770167977</v>
      </c>
      <c r="D3296" s="68">
        <v>410.45</v>
      </c>
      <c r="E3296" s="32">
        <v>11399.242399999999</v>
      </c>
      <c r="F3296" s="68">
        <v>22716695.655251965</v>
      </c>
      <c r="G3296" s="68">
        <v>410.45</v>
      </c>
    </row>
    <row r="3297" spans="1:7">
      <c r="A3297" s="5">
        <v>3295</v>
      </c>
      <c r="B3297" s="32">
        <v>8495.6148464948801</v>
      </c>
      <c r="C3297" s="68">
        <f t="shared" si="51"/>
        <v>0</v>
      </c>
      <c r="D3297" s="68">
        <v>410.45</v>
      </c>
      <c r="E3297" s="32">
        <v>12007.247200000002</v>
      </c>
      <c r="F3297" s="68">
        <v>0</v>
      </c>
      <c r="G3297" s="68">
        <v>410.45</v>
      </c>
    </row>
    <row r="3298" spans="1:7">
      <c r="A3298" s="5">
        <v>3296</v>
      </c>
      <c r="B3298" s="32">
        <v>8621.6943023682652</v>
      </c>
      <c r="C3298" s="68">
        <f t="shared" si="51"/>
        <v>0</v>
      </c>
      <c r="D3298" s="68">
        <v>410.45</v>
      </c>
      <c r="E3298" s="32">
        <v>12185.4408</v>
      </c>
      <c r="F3298" s="68">
        <v>0</v>
      </c>
      <c r="G3298" s="68">
        <v>410.45</v>
      </c>
    </row>
    <row r="3299" spans="1:7">
      <c r="A3299" s="5">
        <v>3297</v>
      </c>
      <c r="B3299" s="32">
        <v>8823.995706720063</v>
      </c>
      <c r="C3299" s="68">
        <f t="shared" si="51"/>
        <v>0</v>
      </c>
      <c r="D3299" s="68">
        <v>410.45</v>
      </c>
      <c r="E3299" s="32">
        <v>12471.357600000001</v>
      </c>
      <c r="F3299" s="68">
        <v>0</v>
      </c>
      <c r="G3299" s="68">
        <v>410.45</v>
      </c>
    </row>
    <row r="3300" spans="1:7">
      <c r="A3300" s="5">
        <v>3298</v>
      </c>
      <c r="B3300" s="32">
        <v>8978.7889103079433</v>
      </c>
      <c r="C3300" s="68">
        <f t="shared" si="51"/>
        <v>0</v>
      </c>
      <c r="D3300" s="68">
        <v>410.45</v>
      </c>
      <c r="E3300" s="32">
        <v>12690.132</v>
      </c>
      <c r="F3300" s="68">
        <v>0</v>
      </c>
      <c r="G3300" s="68">
        <v>410.45</v>
      </c>
    </row>
    <row r="3301" spans="1:7">
      <c r="A3301" s="5">
        <v>3299</v>
      </c>
      <c r="B3301" s="32">
        <v>8914.7050460906867</v>
      </c>
      <c r="C3301" s="68">
        <f t="shared" si="51"/>
        <v>0</v>
      </c>
      <c r="D3301" s="68">
        <v>410.45</v>
      </c>
      <c r="E3301" s="32">
        <v>12599.5584</v>
      </c>
      <c r="F3301" s="68">
        <v>0</v>
      </c>
      <c r="G3301" s="68">
        <v>410.45</v>
      </c>
    </row>
    <row r="3302" spans="1:7">
      <c r="A3302" s="5">
        <v>3300</v>
      </c>
      <c r="B3302" s="32">
        <v>8830.2605244032402</v>
      </c>
      <c r="C3302" s="68">
        <f t="shared" si="51"/>
        <v>0</v>
      </c>
      <c r="D3302" s="68">
        <v>410.45</v>
      </c>
      <c r="E3302" s="32">
        <v>12480.208000000001</v>
      </c>
      <c r="F3302" s="68">
        <v>0</v>
      </c>
      <c r="G3302" s="68">
        <v>410.45</v>
      </c>
    </row>
    <row r="3303" spans="1:7">
      <c r="A3303" s="5">
        <v>3301</v>
      </c>
      <c r="B3303" s="32">
        <v>8683.2983429193046</v>
      </c>
      <c r="C3303" s="68">
        <f t="shared" si="51"/>
        <v>0</v>
      </c>
      <c r="D3303" s="68">
        <v>410.45</v>
      </c>
      <c r="E3303" s="32">
        <v>12272.4992</v>
      </c>
      <c r="F3303" s="68">
        <v>0</v>
      </c>
      <c r="G3303" s="68">
        <v>410.45</v>
      </c>
    </row>
    <row r="3304" spans="1:7">
      <c r="A3304" s="5">
        <v>3302</v>
      </c>
      <c r="B3304" s="32">
        <v>8503.7069026689514</v>
      </c>
      <c r="C3304" s="68">
        <f t="shared" si="51"/>
        <v>0</v>
      </c>
      <c r="D3304" s="68">
        <v>410.45</v>
      </c>
      <c r="E3304" s="32">
        <v>12018.676800000001</v>
      </c>
      <c r="F3304" s="68">
        <v>0</v>
      </c>
      <c r="G3304" s="68">
        <v>410.45</v>
      </c>
    </row>
    <row r="3305" spans="1:7">
      <c r="A3305" s="5">
        <v>3303</v>
      </c>
      <c r="B3305" s="32">
        <v>8258.7264278507046</v>
      </c>
      <c r="C3305" s="68">
        <f t="shared" si="51"/>
        <v>0</v>
      </c>
      <c r="D3305" s="68">
        <v>410.45</v>
      </c>
      <c r="E3305" s="32">
        <v>11672.44</v>
      </c>
      <c r="F3305" s="68">
        <v>0</v>
      </c>
      <c r="G3305" s="68">
        <v>410.45</v>
      </c>
    </row>
    <row r="3306" spans="1:7">
      <c r="A3306" s="5">
        <v>3304</v>
      </c>
      <c r="B3306" s="32">
        <v>8185.6368882139286</v>
      </c>
      <c r="C3306" s="68">
        <f t="shared" si="51"/>
        <v>0</v>
      </c>
      <c r="D3306" s="68">
        <v>410.45</v>
      </c>
      <c r="E3306" s="32">
        <v>11569.1368</v>
      </c>
      <c r="F3306" s="68">
        <v>0</v>
      </c>
      <c r="G3306" s="68">
        <v>410.45</v>
      </c>
    </row>
    <row r="3307" spans="1:7">
      <c r="A3307" s="5">
        <v>3305</v>
      </c>
      <c r="B3307" s="32">
        <v>8162.4048559722251</v>
      </c>
      <c r="C3307" s="68">
        <f t="shared" si="51"/>
        <v>0</v>
      </c>
      <c r="D3307" s="68">
        <v>410.45</v>
      </c>
      <c r="E3307" s="32">
        <v>11536.304</v>
      </c>
      <c r="F3307" s="68">
        <v>0</v>
      </c>
      <c r="G3307" s="68">
        <v>410.45</v>
      </c>
    </row>
    <row r="3308" spans="1:7">
      <c r="A3308" s="5">
        <v>3306</v>
      </c>
      <c r="B3308" s="32">
        <v>8131.7333527317678</v>
      </c>
      <c r="C3308" s="68">
        <f t="shared" si="51"/>
        <v>0</v>
      </c>
      <c r="D3308" s="68">
        <v>410.45</v>
      </c>
      <c r="E3308" s="32">
        <v>11492.9568</v>
      </c>
      <c r="F3308" s="68">
        <v>0</v>
      </c>
      <c r="G3308" s="68">
        <v>410.45</v>
      </c>
    </row>
    <row r="3309" spans="1:7">
      <c r="A3309" s="5">
        <v>3307</v>
      </c>
      <c r="B3309" s="32">
        <v>7899.282513279768</v>
      </c>
      <c r="C3309" s="68">
        <f t="shared" si="51"/>
        <v>0</v>
      </c>
      <c r="D3309" s="68">
        <v>410.45</v>
      </c>
      <c r="E3309" s="32">
        <v>11164.420800000002</v>
      </c>
      <c r="F3309" s="68">
        <v>0</v>
      </c>
      <c r="G3309" s="68">
        <v>410.45</v>
      </c>
    </row>
    <row r="3310" spans="1:7">
      <c r="A3310" s="5">
        <v>3308</v>
      </c>
      <c r="B3310" s="32">
        <v>7764.458416056993</v>
      </c>
      <c r="C3310" s="68">
        <f t="shared" si="51"/>
        <v>0</v>
      </c>
      <c r="D3310" s="68">
        <v>410.45</v>
      </c>
      <c r="E3310" s="32">
        <v>10973.861600000002</v>
      </c>
      <c r="F3310" s="68">
        <v>0</v>
      </c>
      <c r="G3310" s="68">
        <v>410.45</v>
      </c>
    </row>
    <row r="3311" spans="1:7">
      <c r="A3311" s="5">
        <v>3309</v>
      </c>
      <c r="B3311" s="32">
        <v>7329.5756552181283</v>
      </c>
      <c r="C3311" s="68">
        <f t="shared" si="51"/>
        <v>0</v>
      </c>
      <c r="D3311" s="68">
        <v>410.45</v>
      </c>
      <c r="E3311" s="32">
        <v>10359.221600000001</v>
      </c>
      <c r="F3311" s="68">
        <v>0</v>
      </c>
      <c r="G3311" s="68">
        <v>410.45</v>
      </c>
    </row>
    <row r="3312" spans="1:7">
      <c r="A3312" s="5">
        <v>3310</v>
      </c>
      <c r="B3312" s="32">
        <v>6656.368788349384</v>
      </c>
      <c r="C3312" s="68">
        <f t="shared" si="51"/>
        <v>15105373.417110283</v>
      </c>
      <c r="D3312" s="68">
        <v>410.45</v>
      </c>
      <c r="E3312" s="32">
        <v>9407.7464</v>
      </c>
      <c r="F3312" s="68">
        <v>22658060.125665426</v>
      </c>
      <c r="G3312" s="68">
        <v>410.45</v>
      </c>
    </row>
    <row r="3313" spans="1:7">
      <c r="A3313" s="5">
        <v>3311</v>
      </c>
      <c r="B3313" s="32">
        <v>6176.5881674479842</v>
      </c>
      <c r="C3313" s="68">
        <f t="shared" si="51"/>
        <v>15107837.168236349</v>
      </c>
      <c r="D3313" s="68">
        <v>410.45</v>
      </c>
      <c r="E3313" s="32">
        <v>8729.655999999999</v>
      </c>
      <c r="F3313" s="68">
        <v>22661755.752354525</v>
      </c>
      <c r="G3313" s="68">
        <v>410.45</v>
      </c>
    </row>
    <row r="3314" spans="1:7">
      <c r="A3314" s="5">
        <v>3312</v>
      </c>
      <c r="B3314" s="32">
        <v>5905.2432515463915</v>
      </c>
      <c r="C3314" s="68">
        <f t="shared" si="51"/>
        <v>15110302.627927687</v>
      </c>
      <c r="D3314" s="68">
        <v>410.45</v>
      </c>
      <c r="E3314" s="32">
        <v>8346.155999999999</v>
      </c>
      <c r="F3314" s="68">
        <v>22665453.941891532</v>
      </c>
      <c r="G3314" s="68">
        <v>410.45</v>
      </c>
    </row>
    <row r="3315" spans="1:7">
      <c r="A3315" s="5">
        <v>3313</v>
      </c>
      <c r="B3315" s="32">
        <v>5767.9393306572965</v>
      </c>
      <c r="C3315" s="68">
        <f t="shared" si="51"/>
        <v>15112769.797962204</v>
      </c>
      <c r="D3315" s="68">
        <v>410.45</v>
      </c>
      <c r="E3315" s="32">
        <v>8152.0920000000006</v>
      </c>
      <c r="F3315" s="68">
        <v>22669154.696943305</v>
      </c>
      <c r="G3315" s="68">
        <v>410.45</v>
      </c>
    </row>
    <row r="3316" spans="1:7">
      <c r="A3316" s="5">
        <v>3314</v>
      </c>
      <c r="B3316" s="32">
        <v>5821.0597639290718</v>
      </c>
      <c r="C3316" s="68">
        <f t="shared" si="51"/>
        <v>15115238.680120269</v>
      </c>
      <c r="D3316" s="68">
        <v>410.45</v>
      </c>
      <c r="E3316" s="32">
        <v>8227.1695999999993</v>
      </c>
      <c r="F3316" s="68">
        <v>22672858.020180404</v>
      </c>
      <c r="G3316" s="68">
        <v>410.45</v>
      </c>
    </row>
    <row r="3317" spans="1:7">
      <c r="A3317" s="5">
        <v>3315</v>
      </c>
      <c r="B3317" s="32">
        <v>6000.2596530742321</v>
      </c>
      <c r="C3317" s="68">
        <f t="shared" si="51"/>
        <v>15117709.276184727</v>
      </c>
      <c r="D3317" s="68">
        <v>410.45</v>
      </c>
      <c r="E3317" s="32">
        <v>8480.4408000000003</v>
      </c>
      <c r="F3317" s="68">
        <v>22676563.914277092</v>
      </c>
      <c r="G3317" s="68">
        <v>410.45</v>
      </c>
    </row>
    <row r="3318" spans="1:7">
      <c r="A3318" s="5">
        <v>3316</v>
      </c>
      <c r="B3318" s="32">
        <v>6416.6089949336956</v>
      </c>
      <c r="C3318" s="68">
        <f t="shared" si="51"/>
        <v>15120181.587940896</v>
      </c>
      <c r="D3318" s="68">
        <v>410.45</v>
      </c>
      <c r="E3318" s="32">
        <v>9068.8832000000002</v>
      </c>
      <c r="F3318" s="68">
        <v>22680272.381911345</v>
      </c>
      <c r="G3318" s="68">
        <v>410.45</v>
      </c>
    </row>
    <row r="3319" spans="1:7">
      <c r="A3319" s="5">
        <v>3317</v>
      </c>
      <c r="B3319" s="32">
        <v>7461.2673435993684</v>
      </c>
      <c r="C3319" s="68">
        <f t="shared" si="51"/>
        <v>15122655.617176577</v>
      </c>
      <c r="D3319" s="68">
        <v>410.45</v>
      </c>
      <c r="E3319" s="32">
        <v>10545.350400000001</v>
      </c>
      <c r="F3319" s="68">
        <v>22683983.425764866</v>
      </c>
      <c r="G3319" s="68">
        <v>410.45</v>
      </c>
    </row>
    <row r="3320" spans="1:7">
      <c r="A3320" s="5">
        <v>3318</v>
      </c>
      <c r="B3320" s="32">
        <v>8264.5996944285835</v>
      </c>
      <c r="C3320" s="68">
        <f t="shared" si="51"/>
        <v>15125131.365682054</v>
      </c>
      <c r="D3320" s="68">
        <v>410.45</v>
      </c>
      <c r="E3320" s="32">
        <v>11680.7392</v>
      </c>
      <c r="F3320" s="68">
        <v>22687697.048523083</v>
      </c>
      <c r="G3320" s="68">
        <v>410.45</v>
      </c>
    </row>
    <row r="3321" spans="1:7">
      <c r="A3321" s="5">
        <v>3319</v>
      </c>
      <c r="B3321" s="32">
        <v>8684.2119621647525</v>
      </c>
      <c r="C3321" s="68">
        <f t="shared" si="51"/>
        <v>0</v>
      </c>
      <c r="D3321" s="68">
        <v>410.45</v>
      </c>
      <c r="E3321" s="32">
        <v>12273.799199999999</v>
      </c>
      <c r="F3321" s="68">
        <v>0</v>
      </c>
      <c r="G3321" s="68">
        <v>410.45</v>
      </c>
    </row>
    <row r="3322" spans="1:7">
      <c r="A3322" s="5">
        <v>3320</v>
      </c>
      <c r="B3322" s="32">
        <v>8839.527233892888</v>
      </c>
      <c r="C3322" s="68">
        <f t="shared" si="51"/>
        <v>0</v>
      </c>
      <c r="D3322" s="68">
        <v>410.45</v>
      </c>
      <c r="E3322" s="32">
        <v>12493.312</v>
      </c>
      <c r="F3322" s="68">
        <v>0</v>
      </c>
      <c r="G3322" s="68">
        <v>410.45</v>
      </c>
    </row>
    <row r="3323" spans="1:7">
      <c r="A3323" s="5">
        <v>3321</v>
      </c>
      <c r="B3323" s="32">
        <v>9034.3891672459358</v>
      </c>
      <c r="C3323" s="68">
        <f t="shared" si="51"/>
        <v>0</v>
      </c>
      <c r="D3323" s="68">
        <v>410.45</v>
      </c>
      <c r="E3323" s="32">
        <v>12768.714400000001</v>
      </c>
      <c r="F3323" s="68">
        <v>0</v>
      </c>
      <c r="G3323" s="68">
        <v>410.45</v>
      </c>
    </row>
    <row r="3324" spans="1:7">
      <c r="A3324" s="5">
        <v>3322</v>
      </c>
      <c r="B3324" s="32">
        <v>9200.2763188144654</v>
      </c>
      <c r="C3324" s="68">
        <f t="shared" si="51"/>
        <v>0</v>
      </c>
      <c r="D3324" s="68">
        <v>410.45</v>
      </c>
      <c r="E3324" s="32">
        <v>13003.172</v>
      </c>
      <c r="F3324" s="68">
        <v>0</v>
      </c>
      <c r="G3324" s="68">
        <v>410.45</v>
      </c>
    </row>
    <row r="3325" spans="1:7">
      <c r="A3325" s="5">
        <v>3323</v>
      </c>
      <c r="B3325" s="32">
        <v>9099.5171677437047</v>
      </c>
      <c r="C3325" s="68">
        <f t="shared" si="51"/>
        <v>0</v>
      </c>
      <c r="D3325" s="68">
        <v>410.45</v>
      </c>
      <c r="E3325" s="32">
        <v>12860.764800000001</v>
      </c>
      <c r="F3325" s="68">
        <v>0</v>
      </c>
      <c r="G3325" s="68">
        <v>410.45</v>
      </c>
    </row>
    <row r="3326" spans="1:7">
      <c r="A3326" s="5">
        <v>3324</v>
      </c>
      <c r="B3326" s="32">
        <v>8978.7889103079433</v>
      </c>
      <c r="C3326" s="68">
        <f t="shared" si="51"/>
        <v>0</v>
      </c>
      <c r="D3326" s="68">
        <v>410.45</v>
      </c>
      <c r="E3326" s="32">
        <v>12690.132</v>
      </c>
      <c r="F3326" s="68">
        <v>0</v>
      </c>
      <c r="G3326" s="68">
        <v>410.45</v>
      </c>
    </row>
    <row r="3327" spans="1:7">
      <c r="A3327" s="5">
        <v>3325</v>
      </c>
      <c r="B3327" s="32">
        <v>8811.2050372836875</v>
      </c>
      <c r="C3327" s="68">
        <f t="shared" si="51"/>
        <v>0</v>
      </c>
      <c r="D3327" s="68">
        <v>410.45</v>
      </c>
      <c r="E3327" s="32">
        <v>12453.2824</v>
      </c>
      <c r="F3327" s="68">
        <v>0</v>
      </c>
      <c r="G3327" s="68">
        <v>410.45</v>
      </c>
    </row>
    <row r="3328" spans="1:7">
      <c r="A3328" s="5">
        <v>3326</v>
      </c>
      <c r="B3328" s="32">
        <v>8639.966687277536</v>
      </c>
      <c r="C3328" s="68">
        <f t="shared" si="51"/>
        <v>0</v>
      </c>
      <c r="D3328" s="68">
        <v>410.45</v>
      </c>
      <c r="E3328" s="32">
        <v>12211.264000000001</v>
      </c>
      <c r="F3328" s="68">
        <v>0</v>
      </c>
      <c r="G3328" s="68">
        <v>410.45</v>
      </c>
    </row>
    <row r="3329" spans="1:7">
      <c r="A3329" s="5">
        <v>3327</v>
      </c>
      <c r="B3329" s="32">
        <v>8482.3021089181439</v>
      </c>
      <c r="C3329" s="68">
        <f t="shared" si="51"/>
        <v>0</v>
      </c>
      <c r="D3329" s="68">
        <v>410.45</v>
      </c>
      <c r="E3329" s="32">
        <v>11988.423200000001</v>
      </c>
      <c r="F3329" s="68">
        <v>0</v>
      </c>
      <c r="G3329" s="68">
        <v>410.45</v>
      </c>
    </row>
    <row r="3330" spans="1:7">
      <c r="A3330" s="5">
        <v>3328</v>
      </c>
      <c r="B3330" s="32">
        <v>8413.7806655087134</v>
      </c>
      <c r="C3330" s="68">
        <f t="shared" si="51"/>
        <v>0</v>
      </c>
      <c r="D3330" s="68">
        <v>410.45</v>
      </c>
      <c r="E3330" s="32">
        <v>11891.5784</v>
      </c>
      <c r="F3330" s="68">
        <v>0</v>
      </c>
      <c r="G3330" s="68">
        <v>410.45</v>
      </c>
    </row>
    <row r="3331" spans="1:7">
      <c r="A3331" s="5">
        <v>3329</v>
      </c>
      <c r="B3331" s="32">
        <v>8357.0057552551443</v>
      </c>
      <c r="C3331" s="68">
        <f t="shared" si="51"/>
        <v>0</v>
      </c>
      <c r="D3331" s="68">
        <v>410.45</v>
      </c>
      <c r="E3331" s="32">
        <v>11811.3424</v>
      </c>
      <c r="F3331" s="68">
        <v>0</v>
      </c>
      <c r="G3331" s="68">
        <v>410.45</v>
      </c>
    </row>
    <row r="3332" spans="1:7">
      <c r="A3332" s="5">
        <v>3330</v>
      </c>
      <c r="B3332" s="32">
        <v>8249.5902353960173</v>
      </c>
      <c r="C3332" s="68">
        <f t="shared" ref="C3332:C3395" si="52">2/3*F3332</f>
        <v>0</v>
      </c>
      <c r="D3332" s="68">
        <v>410.45</v>
      </c>
      <c r="E3332" s="32">
        <v>11659.5232</v>
      </c>
      <c r="F3332" s="68">
        <v>0</v>
      </c>
      <c r="G3332" s="68">
        <v>410.45</v>
      </c>
    </row>
    <row r="3333" spans="1:7">
      <c r="A3333" s="5">
        <v>3331</v>
      </c>
      <c r="B3333" s="32">
        <v>7931.650737976056</v>
      </c>
      <c r="C3333" s="68">
        <f t="shared" si="52"/>
        <v>0</v>
      </c>
      <c r="D3333" s="68">
        <v>410.45</v>
      </c>
      <c r="E3333" s="32">
        <v>11210.170400000001</v>
      </c>
      <c r="F3333" s="68">
        <v>0</v>
      </c>
      <c r="G3333" s="68">
        <v>410.45</v>
      </c>
    </row>
    <row r="3334" spans="1:7">
      <c r="A3334" s="5">
        <v>3332</v>
      </c>
      <c r="B3334" s="32">
        <v>7763.2837627413128</v>
      </c>
      <c r="C3334" s="68">
        <f t="shared" si="52"/>
        <v>0</v>
      </c>
      <c r="D3334" s="68">
        <v>410.45</v>
      </c>
      <c r="E3334" s="32">
        <v>10972.208000000001</v>
      </c>
      <c r="F3334" s="68">
        <v>0</v>
      </c>
      <c r="G3334" s="68">
        <v>410.45</v>
      </c>
    </row>
    <row r="3335" spans="1:7">
      <c r="A3335" s="5">
        <v>3333</v>
      </c>
      <c r="B3335" s="32">
        <v>7356.3316474065605</v>
      </c>
      <c r="C3335" s="68">
        <f t="shared" si="52"/>
        <v>0</v>
      </c>
      <c r="D3335" s="68">
        <v>410.45</v>
      </c>
      <c r="E3335" s="32">
        <v>10397.046400000001</v>
      </c>
      <c r="F3335" s="68">
        <v>0</v>
      </c>
      <c r="G3335" s="68">
        <v>410.45</v>
      </c>
    </row>
    <row r="3336" spans="1:7">
      <c r="A3336" s="5">
        <v>3334</v>
      </c>
      <c r="B3336" s="32">
        <v>6700.8750973067281</v>
      </c>
      <c r="C3336" s="68">
        <f t="shared" si="52"/>
        <v>15085912.008251056</v>
      </c>
      <c r="D3336" s="68">
        <v>410.45</v>
      </c>
      <c r="E3336" s="32">
        <v>9470.655999999999</v>
      </c>
      <c r="F3336" s="68">
        <v>22628868.012376584</v>
      </c>
      <c r="G3336" s="68">
        <v>410.45</v>
      </c>
    </row>
    <row r="3337" spans="1:7">
      <c r="A3337" s="5">
        <v>3335</v>
      </c>
      <c r="B3337" s="32">
        <v>6240.4109975951123</v>
      </c>
      <c r="C3337" s="68">
        <f t="shared" si="52"/>
        <v>15088376.702475617</v>
      </c>
      <c r="D3337" s="68">
        <v>410.45</v>
      </c>
      <c r="E3337" s="32">
        <v>8819.8552</v>
      </c>
      <c r="F3337" s="68">
        <v>22632565.053713426</v>
      </c>
      <c r="G3337" s="68">
        <v>410.45</v>
      </c>
    </row>
    <row r="3338" spans="1:7">
      <c r="A3338" s="5">
        <v>3336</v>
      </c>
      <c r="B3338" s="32">
        <v>5976.7665867624</v>
      </c>
      <c r="C3338" s="68">
        <f t="shared" si="52"/>
        <v>15090843.111270072</v>
      </c>
      <c r="D3338" s="68">
        <v>410.45</v>
      </c>
      <c r="E3338" s="32">
        <v>8447.2335999999996</v>
      </c>
      <c r="F3338" s="68">
        <v>22636264.666905109</v>
      </c>
      <c r="G3338" s="68">
        <v>410.45</v>
      </c>
    </row>
    <row r="3339" spans="1:7">
      <c r="A3339" s="5">
        <v>3337</v>
      </c>
      <c r="B3339" s="32">
        <v>5801.8737597744566</v>
      </c>
      <c r="C3339" s="68">
        <f t="shared" si="52"/>
        <v>15093311.236424163</v>
      </c>
      <c r="D3339" s="68">
        <v>410.45</v>
      </c>
      <c r="E3339" s="32">
        <v>8200.0568000000003</v>
      </c>
      <c r="F3339" s="68">
        <v>22639966.854636244</v>
      </c>
      <c r="G3339" s="68">
        <v>410.45</v>
      </c>
    </row>
    <row r="3340" spans="1:7">
      <c r="A3340" s="5">
        <v>3338</v>
      </c>
      <c r="B3340" s="32">
        <v>5822.6259683498402</v>
      </c>
      <c r="C3340" s="68">
        <f t="shared" si="52"/>
        <v>15095781.079730116</v>
      </c>
      <c r="D3340" s="68">
        <v>410.45</v>
      </c>
      <c r="E3340" s="32">
        <v>8229.3847999999998</v>
      </c>
      <c r="F3340" s="68">
        <v>22643671.619595174</v>
      </c>
      <c r="G3340" s="68">
        <v>410.45</v>
      </c>
    </row>
    <row r="3341" spans="1:7">
      <c r="A3341" s="5">
        <v>3339</v>
      </c>
      <c r="B3341" s="32">
        <v>6058.8618018186962</v>
      </c>
      <c r="C3341" s="68">
        <f t="shared" si="52"/>
        <v>15098252.642982664</v>
      </c>
      <c r="D3341" s="68">
        <v>410.45</v>
      </c>
      <c r="E3341" s="32">
        <v>8563.2664000000004</v>
      </c>
      <c r="F3341" s="68">
        <v>22647378.964473996</v>
      </c>
      <c r="G3341" s="68">
        <v>410.45</v>
      </c>
    </row>
    <row r="3342" spans="1:7">
      <c r="A3342" s="5">
        <v>3340</v>
      </c>
      <c r="B3342" s="32">
        <v>6462.812025346976</v>
      </c>
      <c r="C3342" s="68">
        <f t="shared" si="52"/>
        <v>15100725.92797903</v>
      </c>
      <c r="D3342" s="68">
        <v>410.45</v>
      </c>
      <c r="E3342" s="32">
        <v>9134.1848000000009</v>
      </c>
      <c r="F3342" s="68">
        <v>22651088.891968545</v>
      </c>
      <c r="G3342" s="68">
        <v>410.45</v>
      </c>
    </row>
    <row r="3343" spans="1:7">
      <c r="A3343" s="5">
        <v>3341</v>
      </c>
      <c r="B3343" s="32">
        <v>7461.7894117396245</v>
      </c>
      <c r="C3343" s="68">
        <f t="shared" si="52"/>
        <v>15103200.936518947</v>
      </c>
      <c r="D3343" s="68">
        <v>410.45</v>
      </c>
      <c r="E3343" s="32">
        <v>10546.0888</v>
      </c>
      <c r="F3343" s="68">
        <v>22654801.404778421</v>
      </c>
      <c r="G3343" s="68">
        <v>410.45</v>
      </c>
    </row>
    <row r="3344" spans="1:7">
      <c r="A3344" s="5">
        <v>3342</v>
      </c>
      <c r="B3344" s="32">
        <v>8283.6551815482399</v>
      </c>
      <c r="C3344" s="68">
        <f t="shared" si="52"/>
        <v>15105677.670404658</v>
      </c>
      <c r="D3344" s="68">
        <v>410.45</v>
      </c>
      <c r="E3344" s="32">
        <v>11707.6752</v>
      </c>
      <c r="F3344" s="68">
        <v>22658516.505606987</v>
      </c>
      <c r="G3344" s="68">
        <v>410.45</v>
      </c>
    </row>
    <row r="3345" spans="1:7">
      <c r="A3345" s="5">
        <v>3343</v>
      </c>
      <c r="B3345" s="32">
        <v>8653.4099418892329</v>
      </c>
      <c r="C3345" s="68">
        <f t="shared" si="52"/>
        <v>0</v>
      </c>
      <c r="D3345" s="68">
        <v>410.45</v>
      </c>
      <c r="E3345" s="32">
        <v>12230.264800000001</v>
      </c>
      <c r="F3345" s="68">
        <v>0</v>
      </c>
      <c r="G3345" s="68">
        <v>410.45</v>
      </c>
    </row>
    <row r="3346" spans="1:7">
      <c r="A3346" s="5">
        <v>3344</v>
      </c>
      <c r="B3346" s="32">
        <v>8774.1381993249925</v>
      </c>
      <c r="C3346" s="68">
        <f t="shared" si="52"/>
        <v>0</v>
      </c>
      <c r="D3346" s="68">
        <v>410.45</v>
      </c>
      <c r="E3346" s="32">
        <v>12400.887200000001</v>
      </c>
      <c r="F3346" s="68">
        <v>0</v>
      </c>
      <c r="G3346" s="68">
        <v>410.45</v>
      </c>
    </row>
    <row r="3347" spans="1:7">
      <c r="A3347" s="5">
        <v>3345</v>
      </c>
      <c r="B3347" s="32">
        <v>8978.7889103079433</v>
      </c>
      <c r="C3347" s="68">
        <f t="shared" si="52"/>
        <v>0</v>
      </c>
      <c r="D3347" s="68">
        <v>410.45</v>
      </c>
      <c r="E3347" s="32">
        <v>12690.132</v>
      </c>
      <c r="F3347" s="68">
        <v>0</v>
      </c>
      <c r="G3347" s="68">
        <v>410.45</v>
      </c>
    </row>
    <row r="3348" spans="1:7">
      <c r="A3348" s="5">
        <v>3346</v>
      </c>
      <c r="B3348" s="32">
        <v>9111.7857690399287</v>
      </c>
      <c r="C3348" s="68">
        <f t="shared" si="52"/>
        <v>0</v>
      </c>
      <c r="D3348" s="68">
        <v>410.45</v>
      </c>
      <c r="E3348" s="32">
        <v>12878.101600000002</v>
      </c>
      <c r="F3348" s="68">
        <v>0</v>
      </c>
      <c r="G3348" s="68">
        <v>410.45</v>
      </c>
    </row>
    <row r="3349" spans="1:7">
      <c r="A3349" s="5">
        <v>3347</v>
      </c>
      <c r="B3349" s="32">
        <v>8997.583363357473</v>
      </c>
      <c r="C3349" s="68">
        <f t="shared" si="52"/>
        <v>0</v>
      </c>
      <c r="D3349" s="68">
        <v>410.45</v>
      </c>
      <c r="E3349" s="32">
        <v>12716.693600000001</v>
      </c>
      <c r="F3349" s="68">
        <v>0</v>
      </c>
      <c r="G3349" s="68">
        <v>410.45</v>
      </c>
    </row>
    <row r="3350" spans="1:7">
      <c r="A3350" s="5">
        <v>3348</v>
      </c>
      <c r="B3350" s="32">
        <v>8884.2945769204653</v>
      </c>
      <c r="C3350" s="68">
        <f t="shared" si="52"/>
        <v>0</v>
      </c>
      <c r="D3350" s="68">
        <v>410.45</v>
      </c>
      <c r="E3350" s="32">
        <v>12556.5856</v>
      </c>
      <c r="F3350" s="68">
        <v>0</v>
      </c>
      <c r="G3350" s="68">
        <v>410.45</v>
      </c>
    </row>
    <row r="3351" spans="1:7">
      <c r="A3351" s="5">
        <v>3349</v>
      </c>
      <c r="B3351" s="32">
        <v>8700.265557477831</v>
      </c>
      <c r="C3351" s="68">
        <f t="shared" si="52"/>
        <v>0</v>
      </c>
      <c r="D3351" s="68">
        <v>410.45</v>
      </c>
      <c r="E3351" s="32">
        <v>12296.481600000001</v>
      </c>
      <c r="F3351" s="68">
        <v>0</v>
      </c>
      <c r="G3351" s="68">
        <v>410.45</v>
      </c>
    </row>
    <row r="3352" spans="1:7">
      <c r="A3352" s="5">
        <v>3350</v>
      </c>
      <c r="B3352" s="32">
        <v>8557.7409551860728</v>
      </c>
      <c r="C3352" s="68">
        <f t="shared" si="52"/>
        <v>0</v>
      </c>
      <c r="D3352" s="68">
        <v>410.45</v>
      </c>
      <c r="E3352" s="32">
        <v>12095.044000000002</v>
      </c>
      <c r="F3352" s="68">
        <v>0</v>
      </c>
      <c r="G3352" s="68">
        <v>410.45</v>
      </c>
    </row>
    <row r="3353" spans="1:7">
      <c r="A3353" s="5">
        <v>3351</v>
      </c>
      <c r="B3353" s="32">
        <v>8386.5026051799214</v>
      </c>
      <c r="C3353" s="68">
        <f t="shared" si="52"/>
        <v>0</v>
      </c>
      <c r="D3353" s="68">
        <v>410.45</v>
      </c>
      <c r="E3353" s="32">
        <v>11853.025599999999</v>
      </c>
      <c r="F3353" s="68">
        <v>0</v>
      </c>
      <c r="G3353" s="68">
        <v>410.45</v>
      </c>
    </row>
    <row r="3354" spans="1:7">
      <c r="A3354" s="5">
        <v>3352</v>
      </c>
      <c r="B3354" s="32">
        <v>8306.4956626846488</v>
      </c>
      <c r="C3354" s="68">
        <f t="shared" si="52"/>
        <v>0</v>
      </c>
      <c r="D3354" s="68">
        <v>410.45</v>
      </c>
      <c r="E3354" s="32">
        <v>11739.9568</v>
      </c>
      <c r="F3354" s="68">
        <v>0</v>
      </c>
      <c r="G3354" s="68">
        <v>410.45</v>
      </c>
    </row>
    <row r="3355" spans="1:7">
      <c r="A3355" s="5">
        <v>3353</v>
      </c>
      <c r="B3355" s="32">
        <v>8262.641938902625</v>
      </c>
      <c r="C3355" s="68">
        <f t="shared" si="52"/>
        <v>0</v>
      </c>
      <c r="D3355" s="68">
        <v>410.45</v>
      </c>
      <c r="E3355" s="32">
        <v>11677.9728</v>
      </c>
      <c r="F3355" s="68">
        <v>0</v>
      </c>
      <c r="G3355" s="68">
        <v>410.45</v>
      </c>
    </row>
    <row r="3356" spans="1:7">
      <c r="A3356" s="5">
        <v>3354</v>
      </c>
      <c r="B3356" s="32">
        <v>8168.2781225501039</v>
      </c>
      <c r="C3356" s="68">
        <f t="shared" si="52"/>
        <v>0</v>
      </c>
      <c r="D3356" s="68">
        <v>410.45</v>
      </c>
      <c r="E3356" s="32">
        <v>11544.6032</v>
      </c>
      <c r="F3356" s="68">
        <v>0</v>
      </c>
      <c r="G3356" s="68">
        <v>410.45</v>
      </c>
    </row>
    <row r="3357" spans="1:7">
      <c r="A3357" s="5">
        <v>3355</v>
      </c>
      <c r="B3357" s="32">
        <v>7873.4401403367838</v>
      </c>
      <c r="C3357" s="68">
        <f t="shared" si="52"/>
        <v>0</v>
      </c>
      <c r="D3357" s="68">
        <v>410.45</v>
      </c>
      <c r="E3357" s="32">
        <v>11127.896000000001</v>
      </c>
      <c r="F3357" s="68">
        <v>0</v>
      </c>
      <c r="G3357" s="68">
        <v>410.45</v>
      </c>
    </row>
    <row r="3358" spans="1:7">
      <c r="A3358" s="5">
        <v>3356</v>
      </c>
      <c r="B3358" s="32">
        <v>7709.3802272592557</v>
      </c>
      <c r="C3358" s="68">
        <f t="shared" si="52"/>
        <v>0</v>
      </c>
      <c r="D3358" s="68">
        <v>410.45</v>
      </c>
      <c r="E3358" s="32">
        <v>10896.017600000001</v>
      </c>
      <c r="F3358" s="68">
        <v>0</v>
      </c>
      <c r="G3358" s="68">
        <v>410.45</v>
      </c>
    </row>
    <row r="3359" spans="1:7">
      <c r="A3359" s="5">
        <v>3357</v>
      </c>
      <c r="B3359" s="32">
        <v>7326.4432463765925</v>
      </c>
      <c r="C3359" s="68">
        <f t="shared" si="52"/>
        <v>0</v>
      </c>
      <c r="D3359" s="68">
        <v>410.45</v>
      </c>
      <c r="E3359" s="32">
        <v>10354.801600000001</v>
      </c>
      <c r="F3359" s="68">
        <v>0</v>
      </c>
      <c r="G3359" s="68">
        <v>410.45</v>
      </c>
    </row>
    <row r="3360" spans="1:7">
      <c r="A3360" s="5">
        <v>3358</v>
      </c>
      <c r="B3360" s="32">
        <v>6702.5718187626635</v>
      </c>
      <c r="C3360" s="68">
        <f t="shared" si="52"/>
        <v>15066328.456658402</v>
      </c>
      <c r="D3360" s="68">
        <v>410.45</v>
      </c>
      <c r="E3360" s="32">
        <v>9473.0480000000007</v>
      </c>
      <c r="F3360" s="68">
        <v>22599492.684987605</v>
      </c>
      <c r="G3360" s="68">
        <v>410.45</v>
      </c>
    </row>
    <row r="3361" spans="1:7">
      <c r="A3361" s="5">
        <v>3359</v>
      </c>
      <c r="B3361" s="32">
        <v>6227.8813622287598</v>
      </c>
      <c r="C3361" s="68">
        <f t="shared" si="52"/>
        <v>15068794.057299577</v>
      </c>
      <c r="D3361" s="68">
        <v>410.45</v>
      </c>
      <c r="E3361" s="32">
        <v>8802.1544000000013</v>
      </c>
      <c r="F3361" s="68">
        <v>22603191.085949365</v>
      </c>
      <c r="G3361" s="68">
        <v>410.45</v>
      </c>
    </row>
    <row r="3362" spans="1:7">
      <c r="A3362" s="5">
        <v>3360</v>
      </c>
      <c r="B3362" s="32">
        <v>5987.9910517781118</v>
      </c>
      <c r="C3362" s="68">
        <f t="shared" si="52"/>
        <v>15071261.378527377</v>
      </c>
      <c r="D3362" s="68">
        <v>410.45</v>
      </c>
      <c r="E3362" s="32">
        <v>8463.1040000000012</v>
      </c>
      <c r="F3362" s="68">
        <v>22606892.067791067</v>
      </c>
      <c r="G3362" s="68">
        <v>410.45</v>
      </c>
    </row>
    <row r="3363" spans="1:7">
      <c r="A3363" s="5">
        <v>3361</v>
      </c>
      <c r="B3363" s="32">
        <v>5878.0957082527675</v>
      </c>
      <c r="C3363" s="68">
        <f t="shared" si="52"/>
        <v>15073730.422143474</v>
      </c>
      <c r="D3363" s="68">
        <v>410.45</v>
      </c>
      <c r="E3363" s="32">
        <v>8307.7800000000007</v>
      </c>
      <c r="F3363" s="68">
        <v>22610595.633215211</v>
      </c>
      <c r="G3363" s="68">
        <v>410.45</v>
      </c>
    </row>
    <row r="3364" spans="1:7">
      <c r="A3364" s="5">
        <v>3362</v>
      </c>
      <c r="B3364" s="32">
        <v>5921.1663298244075</v>
      </c>
      <c r="C3364" s="68">
        <f t="shared" si="52"/>
        <v>15076201.189952035</v>
      </c>
      <c r="D3364" s="68">
        <v>410.45</v>
      </c>
      <c r="E3364" s="32">
        <v>8368.6512000000002</v>
      </c>
      <c r="F3364" s="68">
        <v>22614301.784928054</v>
      </c>
      <c r="G3364" s="68">
        <v>410.45</v>
      </c>
    </row>
    <row r="3365" spans="1:7">
      <c r="A3365" s="5">
        <v>3363</v>
      </c>
      <c r="B3365" s="32">
        <v>6084.5736577266161</v>
      </c>
      <c r="C3365" s="68">
        <f t="shared" si="52"/>
        <v>15078673.683759768</v>
      </c>
      <c r="D3365" s="68">
        <v>410.45</v>
      </c>
      <c r="E3365" s="32">
        <v>8599.6040000000012</v>
      </c>
      <c r="F3365" s="68">
        <v>22618010.525639653</v>
      </c>
      <c r="G3365" s="68">
        <v>410.45</v>
      </c>
    </row>
    <row r="3366" spans="1:7">
      <c r="A3366" s="5">
        <v>3364</v>
      </c>
      <c r="B3366" s="32">
        <v>6459.2880654002483</v>
      </c>
      <c r="C3366" s="68">
        <f t="shared" si="52"/>
        <v>15081147.90537589</v>
      </c>
      <c r="D3366" s="68">
        <v>410.45</v>
      </c>
      <c r="E3366" s="32">
        <v>9129.2031999999999</v>
      </c>
      <c r="F3366" s="68">
        <v>22621721.858063836</v>
      </c>
      <c r="G3366" s="68">
        <v>410.45</v>
      </c>
    </row>
    <row r="3367" spans="1:7">
      <c r="A3367" s="5">
        <v>3365</v>
      </c>
      <c r="B3367" s="32">
        <v>7433.989283270681</v>
      </c>
      <c r="C3367" s="68">
        <f t="shared" si="52"/>
        <v>15083623.856612157</v>
      </c>
      <c r="D3367" s="68">
        <v>410.45</v>
      </c>
      <c r="E3367" s="32">
        <v>10506.797600000002</v>
      </c>
      <c r="F3367" s="68">
        <v>22625435.784918237</v>
      </c>
      <c r="G3367" s="68">
        <v>410.45</v>
      </c>
    </row>
    <row r="3368" spans="1:7">
      <c r="A3368" s="5">
        <v>3366</v>
      </c>
      <c r="B3368" s="32">
        <v>8226.3582031544156</v>
      </c>
      <c r="C3368" s="68">
        <f t="shared" si="52"/>
        <v>15086101.539282855</v>
      </c>
      <c r="D3368" s="68">
        <v>410.45</v>
      </c>
      <c r="E3368" s="32">
        <v>11626.690400000001</v>
      </c>
      <c r="F3368" s="68">
        <v>22629152.308924284</v>
      </c>
      <c r="G3368" s="68">
        <v>410.45</v>
      </c>
    </row>
    <row r="3369" spans="1:7">
      <c r="A3369" s="5">
        <v>3367</v>
      </c>
      <c r="B3369" s="32">
        <v>8629.0032563319528</v>
      </c>
      <c r="C3369" s="68">
        <f t="shared" si="52"/>
        <v>15088580.955204809</v>
      </c>
      <c r="D3369" s="68">
        <v>410.45</v>
      </c>
      <c r="E3369" s="32">
        <v>12195.768000000002</v>
      </c>
      <c r="F3369" s="68">
        <v>22632871.432807215</v>
      </c>
      <c r="G3369" s="68">
        <v>410.45</v>
      </c>
    </row>
    <row r="3370" spans="1:7">
      <c r="A3370" s="5">
        <v>3368</v>
      </c>
      <c r="B3370" s="32">
        <v>8719.7125957025764</v>
      </c>
      <c r="C3370" s="68">
        <f t="shared" si="52"/>
        <v>15091062.106197389</v>
      </c>
      <c r="D3370" s="68">
        <v>410.45</v>
      </c>
      <c r="E3370" s="32">
        <v>12323.968800000001</v>
      </c>
      <c r="F3370" s="68">
        <v>22636593.159296084</v>
      </c>
      <c r="G3370" s="68">
        <v>410.45</v>
      </c>
    </row>
    <row r="3371" spans="1:7">
      <c r="A3371" s="5">
        <v>3369</v>
      </c>
      <c r="B3371" s="32">
        <v>8871.2428734138557</v>
      </c>
      <c r="C3371" s="68">
        <f t="shared" si="52"/>
        <v>15093544.994082505</v>
      </c>
      <c r="D3371" s="68">
        <v>410.45</v>
      </c>
      <c r="E3371" s="32">
        <v>12538.136</v>
      </c>
      <c r="F3371" s="68">
        <v>22640317.491123758</v>
      </c>
      <c r="G3371" s="68">
        <v>410.45</v>
      </c>
    </row>
    <row r="3372" spans="1:7">
      <c r="A3372" s="5">
        <v>3370</v>
      </c>
      <c r="B3372" s="32">
        <v>9072.6306585202092</v>
      </c>
      <c r="C3372" s="68">
        <f t="shared" si="52"/>
        <v>15096029.620684631</v>
      </c>
      <c r="D3372" s="68">
        <v>410.45</v>
      </c>
      <c r="E3372" s="32">
        <v>12822.763200000001</v>
      </c>
      <c r="F3372" s="68">
        <v>22644044.431026947</v>
      </c>
      <c r="G3372" s="68">
        <v>410.45</v>
      </c>
    </row>
    <row r="3373" spans="1:7">
      <c r="A3373" s="5">
        <v>3371</v>
      </c>
      <c r="B3373" s="32">
        <v>8954.5127417857275</v>
      </c>
      <c r="C3373" s="68">
        <f t="shared" si="52"/>
        <v>15098515.987830782</v>
      </c>
      <c r="D3373" s="68">
        <v>410.45</v>
      </c>
      <c r="E3373" s="32">
        <v>12655.822399999999</v>
      </c>
      <c r="F3373" s="68">
        <v>22647773.981746174</v>
      </c>
      <c r="G3373" s="68">
        <v>410.45</v>
      </c>
    </row>
    <row r="3374" spans="1:7">
      <c r="A3374" s="5">
        <v>3372</v>
      </c>
      <c r="B3374" s="32">
        <v>8843.5732619799765</v>
      </c>
      <c r="C3374" s="68">
        <f t="shared" si="52"/>
        <v>15101004.097350549</v>
      </c>
      <c r="D3374" s="68">
        <v>410.45</v>
      </c>
      <c r="E3374" s="32">
        <v>12499.031999999999</v>
      </c>
      <c r="F3374" s="68">
        <v>22651506.146025825</v>
      </c>
      <c r="G3374" s="68">
        <v>410.45</v>
      </c>
    </row>
    <row r="3375" spans="1:7">
      <c r="A3375" s="5">
        <v>3373</v>
      </c>
      <c r="B3375" s="32">
        <v>8663.5902706244324</v>
      </c>
      <c r="C3375" s="68">
        <f t="shared" si="52"/>
        <v>15103493.951076079</v>
      </c>
      <c r="D3375" s="68">
        <v>410.45</v>
      </c>
      <c r="E3375" s="32">
        <v>12244.648000000001</v>
      </c>
      <c r="F3375" s="68">
        <v>22655240.926614121</v>
      </c>
      <c r="G3375" s="68">
        <v>410.45</v>
      </c>
    </row>
    <row r="3376" spans="1:7">
      <c r="A3376" s="5">
        <v>3374</v>
      </c>
      <c r="B3376" s="32">
        <v>8511.0158566326409</v>
      </c>
      <c r="C3376" s="68">
        <f t="shared" si="52"/>
        <v>15105985.550842088</v>
      </c>
      <c r="D3376" s="68">
        <v>410.45</v>
      </c>
      <c r="E3376" s="32">
        <v>12029.014400000002</v>
      </c>
      <c r="F3376" s="68">
        <v>22658978.326263133</v>
      </c>
      <c r="G3376" s="68">
        <v>410.45</v>
      </c>
    </row>
    <row r="3377" spans="1:7">
      <c r="A3377" s="5">
        <v>3375</v>
      </c>
      <c r="B3377" s="32">
        <v>8340.4300918018071</v>
      </c>
      <c r="C3377" s="68">
        <f t="shared" si="52"/>
        <v>15108478.898485871</v>
      </c>
      <c r="D3377" s="68">
        <v>410.45</v>
      </c>
      <c r="E3377" s="32">
        <v>11787.9112</v>
      </c>
      <c r="F3377" s="68">
        <v>22662718.347728807</v>
      </c>
      <c r="G3377" s="68">
        <v>410.45</v>
      </c>
    </row>
    <row r="3378" spans="1:7">
      <c r="A3378" s="5">
        <v>3376</v>
      </c>
      <c r="B3378" s="32">
        <v>8264.9912455337762</v>
      </c>
      <c r="C3378" s="68">
        <f t="shared" si="52"/>
        <v>15110973.9958473</v>
      </c>
      <c r="D3378" s="68">
        <v>410.45</v>
      </c>
      <c r="E3378" s="32">
        <v>11681.2904</v>
      </c>
      <c r="F3378" s="68">
        <v>22666460.99377095</v>
      </c>
      <c r="G3378" s="68">
        <v>410.45</v>
      </c>
    </row>
    <row r="3379" spans="1:7">
      <c r="A3379" s="5">
        <v>3377</v>
      </c>
      <c r="B3379" s="32">
        <v>8217.0914936646641</v>
      </c>
      <c r="C3379" s="68">
        <f t="shared" si="52"/>
        <v>15113470.844768826</v>
      </c>
      <c r="D3379" s="68">
        <v>410.45</v>
      </c>
      <c r="E3379" s="32">
        <v>11613.596800000001</v>
      </c>
      <c r="F3379" s="68">
        <v>22670206.267153241</v>
      </c>
      <c r="G3379" s="68">
        <v>410.45</v>
      </c>
    </row>
    <row r="3380" spans="1:7">
      <c r="A3380" s="5">
        <v>3378</v>
      </c>
      <c r="B3380" s="32">
        <v>8158.2283108500724</v>
      </c>
      <c r="C3380" s="68">
        <f t="shared" si="52"/>
        <v>15115969.447095495</v>
      </c>
      <c r="D3380" s="68">
        <v>410.45</v>
      </c>
      <c r="E3380" s="32">
        <v>11530.3968</v>
      </c>
      <c r="F3380" s="68">
        <v>22673954.170643244</v>
      </c>
      <c r="G3380" s="68">
        <v>410.45</v>
      </c>
    </row>
    <row r="3381" spans="1:7">
      <c r="A3381" s="5">
        <v>3379</v>
      </c>
      <c r="B3381" s="32">
        <v>7874.3537595822327</v>
      </c>
      <c r="C3381" s="68">
        <f t="shared" si="52"/>
        <v>15118469.80467494</v>
      </c>
      <c r="D3381" s="68">
        <v>410.45</v>
      </c>
      <c r="E3381" s="32">
        <v>11129.185599999999</v>
      </c>
      <c r="F3381" s="68">
        <v>22677704.707012411</v>
      </c>
      <c r="G3381" s="68">
        <v>410.45</v>
      </c>
    </row>
    <row r="3382" spans="1:7">
      <c r="A3382" s="5">
        <v>3380</v>
      </c>
      <c r="B3382" s="32">
        <v>7733.003810606152</v>
      </c>
      <c r="C3382" s="68">
        <f t="shared" si="52"/>
        <v>15120971.919357391</v>
      </c>
      <c r="D3382" s="68">
        <v>410.45</v>
      </c>
      <c r="E3382" s="32">
        <v>10929.412</v>
      </c>
      <c r="F3382" s="68">
        <v>22681457.879036088</v>
      </c>
      <c r="G3382" s="68">
        <v>410.45</v>
      </c>
    </row>
    <row r="3383" spans="1:7">
      <c r="A3383" s="5">
        <v>3381</v>
      </c>
      <c r="B3383" s="32">
        <v>7364.9457717208879</v>
      </c>
      <c r="C3383" s="68">
        <f t="shared" si="52"/>
        <v>0</v>
      </c>
      <c r="D3383" s="68">
        <v>410.45</v>
      </c>
      <c r="E3383" s="32">
        <v>10409.214400000001</v>
      </c>
      <c r="F3383" s="68">
        <v>0</v>
      </c>
      <c r="G3383" s="68">
        <v>410.45</v>
      </c>
    </row>
    <row r="3384" spans="1:7">
      <c r="A3384" s="5">
        <v>3382</v>
      </c>
      <c r="B3384" s="32">
        <v>6699.439409921024</v>
      </c>
      <c r="C3384" s="68">
        <f t="shared" si="52"/>
        <v>0</v>
      </c>
      <c r="D3384" s="68">
        <v>410.45</v>
      </c>
      <c r="E3384" s="32">
        <v>9468.6280000000006</v>
      </c>
      <c r="F3384" s="68">
        <v>0</v>
      </c>
      <c r="G3384" s="68">
        <v>410.45</v>
      </c>
    </row>
    <row r="3385" spans="1:7">
      <c r="A3385" s="5">
        <v>3383</v>
      </c>
      <c r="B3385" s="32">
        <v>6258.5528654692162</v>
      </c>
      <c r="C3385" s="68">
        <f t="shared" si="52"/>
        <v>0</v>
      </c>
      <c r="D3385" s="68">
        <v>410.45</v>
      </c>
      <c r="E3385" s="32">
        <v>8845.5016000000014</v>
      </c>
      <c r="F3385" s="68">
        <v>0</v>
      </c>
      <c r="G3385" s="68">
        <v>410.45</v>
      </c>
    </row>
    <row r="3386" spans="1:7">
      <c r="A3386" s="5">
        <v>3384</v>
      </c>
      <c r="B3386" s="32">
        <v>5997.3882783028248</v>
      </c>
      <c r="C3386" s="68">
        <f t="shared" si="52"/>
        <v>15115042.628055351</v>
      </c>
      <c r="D3386" s="68">
        <v>410.45</v>
      </c>
      <c r="E3386" s="32">
        <v>8476.3847999999998</v>
      </c>
      <c r="F3386" s="68">
        <v>22672563.942083027</v>
      </c>
      <c r="G3386" s="68">
        <v>410.45</v>
      </c>
    </row>
    <row r="3387" spans="1:7">
      <c r="A3387" s="5">
        <v>3385</v>
      </c>
      <c r="B3387" s="32">
        <v>5866.6102091670327</v>
      </c>
      <c r="C3387" s="68">
        <f t="shared" si="52"/>
        <v>15117545.297257053</v>
      </c>
      <c r="D3387" s="68">
        <v>410.45</v>
      </c>
      <c r="E3387" s="32">
        <v>8291.5456000000013</v>
      </c>
      <c r="F3387" s="68">
        <v>22676317.94588558</v>
      </c>
      <c r="G3387" s="68">
        <v>410.45</v>
      </c>
    </row>
    <row r="3388" spans="1:7">
      <c r="A3388" s="5">
        <v>3386</v>
      </c>
      <c r="B3388" s="32">
        <v>5905.6348026515843</v>
      </c>
      <c r="C3388" s="68">
        <f t="shared" si="52"/>
        <v>15120049.727042083</v>
      </c>
      <c r="D3388" s="68">
        <v>410.45</v>
      </c>
      <c r="E3388" s="32">
        <v>8346.7072000000007</v>
      </c>
      <c r="F3388" s="68">
        <v>22680074.590563126</v>
      </c>
      <c r="G3388" s="68">
        <v>410.45</v>
      </c>
    </row>
    <row r="3389" spans="1:7">
      <c r="A3389" s="5">
        <v>3387</v>
      </c>
      <c r="B3389" s="32">
        <v>6094.7539864618166</v>
      </c>
      <c r="C3389" s="68">
        <f t="shared" si="52"/>
        <v>15122555.919268902</v>
      </c>
      <c r="D3389" s="68">
        <v>410.45</v>
      </c>
      <c r="E3389" s="32">
        <v>8613.9976000000006</v>
      </c>
      <c r="F3389" s="68">
        <v>22683833.878903355</v>
      </c>
      <c r="G3389" s="68">
        <v>410.45</v>
      </c>
    </row>
    <row r="3390" spans="1:7">
      <c r="A3390" s="5">
        <v>3388</v>
      </c>
      <c r="B3390" s="32">
        <v>6489.9595686406001</v>
      </c>
      <c r="C3390" s="68">
        <f t="shared" si="52"/>
        <v>15125063.875798594</v>
      </c>
      <c r="D3390" s="68">
        <v>410.45</v>
      </c>
      <c r="E3390" s="32">
        <v>9172.5608000000011</v>
      </c>
      <c r="F3390" s="68">
        <v>22687595.813697893</v>
      </c>
      <c r="G3390" s="68">
        <v>410.45</v>
      </c>
    </row>
    <row r="3391" spans="1:7">
      <c r="A3391" s="5">
        <v>3389</v>
      </c>
      <c r="B3391" s="32">
        <v>7466.3575079669681</v>
      </c>
      <c r="C3391" s="68">
        <f t="shared" si="52"/>
        <v>15127573.598494858</v>
      </c>
      <c r="D3391" s="68">
        <v>410.45</v>
      </c>
      <c r="E3391" s="32">
        <v>10552.547200000001</v>
      </c>
      <c r="F3391" s="68">
        <v>22691360.397742286</v>
      </c>
      <c r="G3391" s="68">
        <v>410.45</v>
      </c>
    </row>
    <row r="3392" spans="1:7">
      <c r="A3392" s="5">
        <v>3390</v>
      </c>
      <c r="B3392" s="32">
        <v>8291.7472377223112</v>
      </c>
      <c r="C3392" s="68">
        <f t="shared" si="52"/>
        <v>15130085.089224013</v>
      </c>
      <c r="D3392" s="68">
        <v>410.45</v>
      </c>
      <c r="E3392" s="32">
        <v>11719.104800000001</v>
      </c>
      <c r="F3392" s="68">
        <v>22695127.63383602</v>
      </c>
      <c r="G3392" s="68">
        <v>410.45</v>
      </c>
    </row>
    <row r="3393" spans="1:7">
      <c r="A3393" s="5">
        <v>3391</v>
      </c>
      <c r="B3393" s="32">
        <v>8672.0738779036965</v>
      </c>
      <c r="C3393" s="68">
        <f t="shared" si="52"/>
        <v>15132598.349855024</v>
      </c>
      <c r="D3393" s="68">
        <v>410.45</v>
      </c>
      <c r="E3393" s="32">
        <v>12256.6392</v>
      </c>
      <c r="F3393" s="68">
        <v>22698897.524782538</v>
      </c>
      <c r="G3393" s="68">
        <v>410.45</v>
      </c>
    </row>
    <row r="3394" spans="1:7">
      <c r="A3394" s="5">
        <v>3392</v>
      </c>
      <c r="B3394" s="32">
        <v>8754.5606440651845</v>
      </c>
      <c r="C3394" s="68">
        <f t="shared" si="52"/>
        <v>15135113.382259481</v>
      </c>
      <c r="D3394" s="68">
        <v>410.45</v>
      </c>
      <c r="E3394" s="32">
        <v>12373.2232</v>
      </c>
      <c r="F3394" s="68">
        <v>22702670.073389221</v>
      </c>
      <c r="G3394" s="68">
        <v>410.45</v>
      </c>
    </row>
    <row r="3395" spans="1:7">
      <c r="A3395" s="5">
        <v>3393</v>
      </c>
      <c r="B3395" s="32">
        <v>8868.7630497476403</v>
      </c>
      <c r="C3395" s="68">
        <f t="shared" si="52"/>
        <v>15137630.18831161</v>
      </c>
      <c r="D3395" s="68">
        <v>410.45</v>
      </c>
      <c r="E3395" s="32">
        <v>12534.631200000002</v>
      </c>
      <c r="F3395" s="68">
        <v>22706445.282467417</v>
      </c>
      <c r="G3395" s="68">
        <v>410.45</v>
      </c>
    </row>
    <row r="3396" spans="1:7">
      <c r="A3396" s="5">
        <v>3394</v>
      </c>
      <c r="B3396" s="32">
        <v>8955.8179121364719</v>
      </c>
      <c r="C3396" s="68">
        <f t="shared" ref="C3396:C3459" si="53">2/3*F3396</f>
        <v>15140148.769888293</v>
      </c>
      <c r="D3396" s="68">
        <v>410.45</v>
      </c>
      <c r="E3396" s="32">
        <v>12657.6736</v>
      </c>
      <c r="F3396" s="68">
        <v>22710223.154832441</v>
      </c>
      <c r="G3396" s="68">
        <v>410.45</v>
      </c>
    </row>
    <row r="3397" spans="1:7">
      <c r="A3397" s="5">
        <v>3395</v>
      </c>
      <c r="B3397" s="32">
        <v>8843.3122279098479</v>
      </c>
      <c r="C3397" s="68">
        <f t="shared" si="53"/>
        <v>15142669.128869051</v>
      </c>
      <c r="D3397" s="68">
        <v>410.45</v>
      </c>
      <c r="E3397" s="32">
        <v>12498.6576</v>
      </c>
      <c r="F3397" s="68">
        <v>22714003.693303578</v>
      </c>
      <c r="G3397" s="68">
        <v>410.45</v>
      </c>
    </row>
    <row r="3398" spans="1:7">
      <c r="A3398" s="5">
        <v>3396</v>
      </c>
      <c r="B3398" s="32">
        <v>8645.9704708904792</v>
      </c>
      <c r="C3398" s="68">
        <f t="shared" si="53"/>
        <v>15145191.267136067</v>
      </c>
      <c r="D3398" s="68">
        <v>410.45</v>
      </c>
      <c r="E3398" s="32">
        <v>12219.750400000001</v>
      </c>
      <c r="F3398" s="68">
        <v>22717786.900704101</v>
      </c>
      <c r="G3398" s="68">
        <v>410.45</v>
      </c>
    </row>
    <row r="3399" spans="1:7">
      <c r="A3399" s="5">
        <v>3397</v>
      </c>
      <c r="B3399" s="32">
        <v>8389.8960480916885</v>
      </c>
      <c r="C3399" s="68">
        <f t="shared" si="53"/>
        <v>15147715.186574172</v>
      </c>
      <c r="D3399" s="68">
        <v>410.45</v>
      </c>
      <c r="E3399" s="32">
        <v>11857.830400000001</v>
      </c>
      <c r="F3399" s="68">
        <v>22721572.77986126</v>
      </c>
      <c r="G3399" s="68">
        <v>410.45</v>
      </c>
    </row>
    <row r="3400" spans="1:7">
      <c r="A3400" s="5">
        <v>3398</v>
      </c>
      <c r="B3400" s="32">
        <v>8194.9035977035765</v>
      </c>
      <c r="C3400" s="68">
        <f t="shared" si="53"/>
        <v>15150240.889070872</v>
      </c>
      <c r="D3400" s="68">
        <v>410.45</v>
      </c>
      <c r="E3400" s="32">
        <v>11582.2304</v>
      </c>
      <c r="F3400" s="68">
        <v>22725361.33360631</v>
      </c>
      <c r="G3400" s="68">
        <v>410.45</v>
      </c>
    </row>
    <row r="3401" spans="1:7">
      <c r="A3401" s="5">
        <v>3399</v>
      </c>
      <c r="B3401" s="32">
        <v>8052.6400294819441</v>
      </c>
      <c r="C3401" s="68">
        <f t="shared" si="53"/>
        <v>15152768.376516335</v>
      </c>
      <c r="D3401" s="68">
        <v>410.45</v>
      </c>
      <c r="E3401" s="32">
        <v>11381.1672</v>
      </c>
      <c r="F3401" s="68">
        <v>22729152.564774502</v>
      </c>
      <c r="G3401" s="68">
        <v>410.45</v>
      </c>
    </row>
    <row r="3402" spans="1:7">
      <c r="A3402" s="5">
        <v>3400</v>
      </c>
      <c r="B3402" s="32">
        <v>8012.8323337869051</v>
      </c>
      <c r="C3402" s="68">
        <f t="shared" si="53"/>
        <v>15155297.650803396</v>
      </c>
      <c r="D3402" s="68">
        <v>410.45</v>
      </c>
      <c r="E3402" s="32">
        <v>11324.903200000001</v>
      </c>
      <c r="F3402" s="68">
        <v>22732946.476205096</v>
      </c>
      <c r="G3402" s="68">
        <v>410.45</v>
      </c>
    </row>
    <row r="3403" spans="1:7">
      <c r="A3403" s="5">
        <v>3401</v>
      </c>
      <c r="B3403" s="32">
        <v>7938.8291749046803</v>
      </c>
      <c r="C3403" s="68">
        <f t="shared" si="53"/>
        <v>15157828.71382758</v>
      </c>
      <c r="D3403" s="68">
        <v>410.45</v>
      </c>
      <c r="E3403" s="32">
        <v>11220.3104</v>
      </c>
      <c r="F3403" s="68">
        <v>22736743.07074137</v>
      </c>
      <c r="G3403" s="68">
        <v>410.45</v>
      </c>
    </row>
    <row r="3404" spans="1:7">
      <c r="A3404" s="5">
        <v>3402</v>
      </c>
      <c r="B3404" s="32">
        <v>7810.0088612948484</v>
      </c>
      <c r="C3404" s="68">
        <f t="shared" si="53"/>
        <v>15160361.56748708</v>
      </c>
      <c r="D3404" s="68">
        <v>410.45</v>
      </c>
      <c r="E3404" s="32">
        <v>11038.248000000001</v>
      </c>
      <c r="F3404" s="68">
        <v>22740542.351230621</v>
      </c>
      <c r="G3404" s="68">
        <v>410.45</v>
      </c>
    </row>
    <row r="3405" spans="1:7">
      <c r="A3405" s="5">
        <v>3403</v>
      </c>
      <c r="B3405" s="32">
        <v>7529.9193040439677</v>
      </c>
      <c r="C3405" s="68">
        <f t="shared" si="53"/>
        <v>0</v>
      </c>
      <c r="D3405" s="68">
        <v>410.45</v>
      </c>
      <c r="E3405" s="32">
        <v>10642.3824</v>
      </c>
      <c r="F3405" s="68">
        <v>0</v>
      </c>
      <c r="G3405" s="68">
        <v>410.45</v>
      </c>
    </row>
    <row r="3406" spans="1:7">
      <c r="A3406" s="5">
        <v>3404</v>
      </c>
      <c r="B3406" s="32">
        <v>7362.204913984544</v>
      </c>
      <c r="C3406" s="68">
        <f t="shared" si="53"/>
        <v>0</v>
      </c>
      <c r="D3406" s="68">
        <v>410.45</v>
      </c>
      <c r="E3406" s="32">
        <v>10405.345600000001</v>
      </c>
      <c r="F3406" s="68">
        <v>0</v>
      </c>
      <c r="G3406" s="68">
        <v>410.45</v>
      </c>
    </row>
    <row r="3407" spans="1:7">
      <c r="A3407" s="5">
        <v>3405</v>
      </c>
      <c r="B3407" s="32">
        <v>7041.6550758632002</v>
      </c>
      <c r="C3407" s="68">
        <f t="shared" si="53"/>
        <v>0</v>
      </c>
      <c r="D3407" s="68">
        <v>410.45</v>
      </c>
      <c r="E3407" s="32">
        <v>9952.2903999999999</v>
      </c>
      <c r="F3407" s="68">
        <v>0</v>
      </c>
      <c r="G3407" s="68">
        <v>410.45</v>
      </c>
    </row>
    <row r="3408" spans="1:7">
      <c r="A3408" s="5">
        <v>3406</v>
      </c>
      <c r="B3408" s="32">
        <v>6458.6354802249289</v>
      </c>
      <c r="C3408" s="68">
        <f t="shared" si="53"/>
        <v>15154406.350181285</v>
      </c>
      <c r="D3408" s="68">
        <v>410.45</v>
      </c>
      <c r="E3408" s="32">
        <v>9128.2880000000005</v>
      </c>
      <c r="F3408" s="68">
        <v>22731609.52527193</v>
      </c>
      <c r="G3408" s="68">
        <v>410.45</v>
      </c>
    </row>
    <row r="3409" spans="1:7">
      <c r="A3409" s="5">
        <v>3407</v>
      </c>
      <c r="B3409" s="32">
        <v>5971.1543542545442</v>
      </c>
      <c r="C3409" s="68">
        <f t="shared" si="53"/>
        <v>15156939.785555363</v>
      </c>
      <c r="D3409" s="68">
        <v>410.45</v>
      </c>
      <c r="E3409" s="32">
        <v>8439.3088000000007</v>
      </c>
      <c r="F3409" s="68">
        <v>22735409.678333044</v>
      </c>
      <c r="G3409" s="68">
        <v>410.45</v>
      </c>
    </row>
    <row r="3410" spans="1:7">
      <c r="A3410" s="5">
        <v>3408</v>
      </c>
      <c r="B3410" s="32">
        <v>5695.3718591607767</v>
      </c>
      <c r="C3410" s="68">
        <f t="shared" si="53"/>
        <v>15159475.015147123</v>
      </c>
      <c r="D3410" s="68">
        <v>410.45</v>
      </c>
      <c r="E3410" s="32">
        <v>8049.5272000000004</v>
      </c>
      <c r="F3410" s="68">
        <v>22739212.522720687</v>
      </c>
      <c r="G3410" s="68">
        <v>410.45</v>
      </c>
    </row>
    <row r="3411" spans="1:7">
      <c r="A3411" s="5">
        <v>3409</v>
      </c>
      <c r="B3411" s="32">
        <v>5509.1240501220564</v>
      </c>
      <c r="C3411" s="68">
        <f t="shared" si="53"/>
        <v>15162012.04086329</v>
      </c>
      <c r="D3411" s="68">
        <v>410.45</v>
      </c>
      <c r="E3411" s="32">
        <v>7786.2928000000002</v>
      </c>
      <c r="F3411" s="68">
        <v>22743018.061294936</v>
      </c>
      <c r="G3411" s="68">
        <v>410.45</v>
      </c>
    </row>
    <row r="3412" spans="1:7">
      <c r="A3412" s="5">
        <v>3410</v>
      </c>
      <c r="B3412" s="32">
        <v>5460.5717130777275</v>
      </c>
      <c r="C3412" s="68">
        <f t="shared" si="53"/>
        <v>15164550.864613269</v>
      </c>
      <c r="D3412" s="68">
        <v>410.45</v>
      </c>
      <c r="E3412" s="32">
        <v>7717.6736000000001</v>
      </c>
      <c r="F3412" s="68">
        <v>22746826.296919905</v>
      </c>
      <c r="G3412" s="68">
        <v>410.45</v>
      </c>
    </row>
    <row r="3413" spans="1:7">
      <c r="A3413" s="5">
        <v>3411</v>
      </c>
      <c r="B3413" s="32">
        <v>5479.1051320570241</v>
      </c>
      <c r="C3413" s="68">
        <f t="shared" si="53"/>
        <v>15167091.488309192</v>
      </c>
      <c r="D3413" s="68">
        <v>410.45</v>
      </c>
      <c r="E3413" s="32">
        <v>7743.8711999999996</v>
      </c>
      <c r="F3413" s="68">
        <v>22750637.232463788</v>
      </c>
      <c r="G3413" s="68">
        <v>410.45</v>
      </c>
    </row>
    <row r="3414" spans="1:7">
      <c r="A3414" s="5">
        <v>3412</v>
      </c>
      <c r="B3414" s="32">
        <v>5499.0742384220248</v>
      </c>
      <c r="C3414" s="68">
        <f t="shared" si="53"/>
        <v>15169633.91386589</v>
      </c>
      <c r="D3414" s="68">
        <v>410.45</v>
      </c>
      <c r="E3414" s="32">
        <v>7772.0968000000003</v>
      </c>
      <c r="F3414" s="68">
        <v>22754450.870798837</v>
      </c>
      <c r="G3414" s="68">
        <v>410.45</v>
      </c>
    </row>
    <row r="3415" spans="1:7">
      <c r="A3415" s="5">
        <v>3413</v>
      </c>
      <c r="B3415" s="32">
        <v>5717.6902721570323</v>
      </c>
      <c r="C3415" s="68">
        <f t="shared" si="53"/>
        <v>15172178.143200921</v>
      </c>
      <c r="D3415" s="68">
        <v>410.45</v>
      </c>
      <c r="E3415" s="32">
        <v>8081.0704000000005</v>
      </c>
      <c r="F3415" s="68">
        <v>22758267.214801382</v>
      </c>
      <c r="G3415" s="68">
        <v>410.45</v>
      </c>
    </row>
    <row r="3416" spans="1:7">
      <c r="A3416" s="5">
        <v>3414</v>
      </c>
      <c r="B3416" s="32">
        <v>6221.2249934403926</v>
      </c>
      <c r="C3416" s="68">
        <f t="shared" si="53"/>
        <v>15174724.178234557</v>
      </c>
      <c r="D3416" s="68">
        <v>410.45</v>
      </c>
      <c r="E3416" s="32">
        <v>8792.7423999999992</v>
      </c>
      <c r="F3416" s="68">
        <v>22762086.267351836</v>
      </c>
      <c r="G3416" s="68">
        <v>410.45</v>
      </c>
    </row>
    <row r="3417" spans="1:7">
      <c r="A3417" s="5">
        <v>3415</v>
      </c>
      <c r="B3417" s="32">
        <v>6744.989855158984</v>
      </c>
      <c r="C3417" s="68">
        <f t="shared" si="53"/>
        <v>0</v>
      </c>
      <c r="D3417" s="68">
        <v>410.45</v>
      </c>
      <c r="E3417" s="32">
        <v>9533.0040000000008</v>
      </c>
      <c r="F3417" s="68">
        <v>0</v>
      </c>
      <c r="G3417" s="68">
        <v>410.45</v>
      </c>
    </row>
    <row r="3418" spans="1:7">
      <c r="A3418" s="5">
        <v>3416</v>
      </c>
      <c r="B3418" s="32">
        <v>7143.9804313547284</v>
      </c>
      <c r="C3418" s="68">
        <f t="shared" si="53"/>
        <v>0</v>
      </c>
      <c r="D3418" s="68">
        <v>410.45</v>
      </c>
      <c r="E3418" s="32">
        <v>10096.9128</v>
      </c>
      <c r="F3418" s="68">
        <v>0</v>
      </c>
      <c r="G3418" s="68">
        <v>410.45</v>
      </c>
    </row>
    <row r="3419" spans="1:7">
      <c r="A3419" s="5">
        <v>3417</v>
      </c>
      <c r="B3419" s="32">
        <v>7343.1494268649922</v>
      </c>
      <c r="C3419" s="68">
        <f t="shared" si="53"/>
        <v>0</v>
      </c>
      <c r="D3419" s="68">
        <v>410.45</v>
      </c>
      <c r="E3419" s="32">
        <v>10378.409600000001</v>
      </c>
      <c r="F3419" s="68">
        <v>0</v>
      </c>
      <c r="G3419" s="68">
        <v>410.45</v>
      </c>
    </row>
    <row r="3420" spans="1:7">
      <c r="A3420" s="5">
        <v>3418</v>
      </c>
      <c r="B3420" s="32">
        <v>7433.4672151304248</v>
      </c>
      <c r="C3420" s="68">
        <f t="shared" si="53"/>
        <v>0</v>
      </c>
      <c r="D3420" s="68">
        <v>410.45</v>
      </c>
      <c r="E3420" s="32">
        <v>10506.0592</v>
      </c>
      <c r="F3420" s="68">
        <v>0</v>
      </c>
      <c r="G3420" s="68">
        <v>410.45</v>
      </c>
    </row>
    <row r="3421" spans="1:7">
      <c r="A3421" s="5">
        <v>3419</v>
      </c>
      <c r="B3421" s="32">
        <v>7266.0138591411278</v>
      </c>
      <c r="C3421" s="68">
        <f t="shared" si="53"/>
        <v>0</v>
      </c>
      <c r="D3421" s="68">
        <v>410.45</v>
      </c>
      <c r="E3421" s="32">
        <v>10269.386399999999</v>
      </c>
      <c r="F3421" s="68">
        <v>0</v>
      </c>
      <c r="G3421" s="68">
        <v>410.45</v>
      </c>
    </row>
    <row r="3422" spans="1:7">
      <c r="A3422" s="5">
        <v>3420</v>
      </c>
      <c r="B3422" s="32">
        <v>6979.3984501369441</v>
      </c>
      <c r="C3422" s="68">
        <f t="shared" si="53"/>
        <v>0</v>
      </c>
      <c r="D3422" s="68">
        <v>410.45</v>
      </c>
      <c r="E3422" s="32">
        <v>9864.3063999999995</v>
      </c>
      <c r="F3422" s="68">
        <v>0</v>
      </c>
      <c r="G3422" s="68">
        <v>410.45</v>
      </c>
    </row>
    <row r="3423" spans="1:7">
      <c r="A3423" s="5">
        <v>3421</v>
      </c>
      <c r="B3423" s="32">
        <v>6728.5447087407128</v>
      </c>
      <c r="C3423" s="68">
        <f t="shared" si="53"/>
        <v>0</v>
      </c>
      <c r="D3423" s="68">
        <v>410.45</v>
      </c>
      <c r="E3423" s="32">
        <v>9509.76</v>
      </c>
      <c r="F3423" s="68">
        <v>0</v>
      </c>
      <c r="G3423" s="68">
        <v>410.45</v>
      </c>
    </row>
    <row r="3424" spans="1:7">
      <c r="A3424" s="5">
        <v>3422</v>
      </c>
      <c r="B3424" s="32">
        <v>6587.4557938346561</v>
      </c>
      <c r="C3424" s="68">
        <f t="shared" si="53"/>
        <v>0</v>
      </c>
      <c r="D3424" s="68">
        <v>410.45</v>
      </c>
      <c r="E3424" s="32">
        <v>9310.3504000000012</v>
      </c>
      <c r="F3424" s="68">
        <v>0</v>
      </c>
      <c r="G3424" s="68">
        <v>410.45</v>
      </c>
    </row>
    <row r="3425" spans="1:7">
      <c r="A3425" s="5">
        <v>3423</v>
      </c>
      <c r="B3425" s="32">
        <v>6531.5945028266406</v>
      </c>
      <c r="C3425" s="68">
        <f t="shared" si="53"/>
        <v>0</v>
      </c>
      <c r="D3425" s="68">
        <v>410.45</v>
      </c>
      <c r="E3425" s="32">
        <v>9231.4040000000005</v>
      </c>
      <c r="F3425" s="68">
        <v>0</v>
      </c>
      <c r="G3425" s="68">
        <v>410.45</v>
      </c>
    </row>
    <row r="3426" spans="1:7">
      <c r="A3426" s="5">
        <v>3424</v>
      </c>
      <c r="B3426" s="32">
        <v>6624.6531488284163</v>
      </c>
      <c r="C3426" s="68">
        <f t="shared" si="53"/>
        <v>0</v>
      </c>
      <c r="D3426" s="68">
        <v>410.45</v>
      </c>
      <c r="E3426" s="32">
        <v>9362.9223999999995</v>
      </c>
      <c r="F3426" s="68">
        <v>0</v>
      </c>
      <c r="G3426" s="68">
        <v>410.45</v>
      </c>
    </row>
    <row r="3427" spans="1:7">
      <c r="A3427" s="5">
        <v>3425</v>
      </c>
      <c r="B3427" s="32">
        <v>6705.5737105691369</v>
      </c>
      <c r="C3427" s="68">
        <f t="shared" si="53"/>
        <v>0</v>
      </c>
      <c r="D3427" s="68">
        <v>410.45</v>
      </c>
      <c r="E3427" s="32">
        <v>9477.2912000000015</v>
      </c>
      <c r="F3427" s="68">
        <v>0</v>
      </c>
      <c r="G3427" s="68">
        <v>410.45</v>
      </c>
    </row>
    <row r="3428" spans="1:7">
      <c r="A3428" s="5">
        <v>3426</v>
      </c>
      <c r="B3428" s="32">
        <v>6664.4608445234562</v>
      </c>
      <c r="C3428" s="68">
        <f t="shared" si="53"/>
        <v>0</v>
      </c>
      <c r="D3428" s="68">
        <v>410.45</v>
      </c>
      <c r="E3428" s="32">
        <v>9419.1864000000005</v>
      </c>
      <c r="F3428" s="68">
        <v>0</v>
      </c>
      <c r="G3428" s="68">
        <v>410.45</v>
      </c>
    </row>
    <row r="3429" spans="1:7">
      <c r="A3429" s="5">
        <v>3427</v>
      </c>
      <c r="B3429" s="32">
        <v>6423.6569148272556</v>
      </c>
      <c r="C3429" s="68">
        <f t="shared" si="53"/>
        <v>0</v>
      </c>
      <c r="D3429" s="68">
        <v>410.45</v>
      </c>
      <c r="E3429" s="32">
        <v>9078.8464000000004</v>
      </c>
      <c r="F3429" s="68">
        <v>0</v>
      </c>
      <c r="G3429" s="68">
        <v>410.45</v>
      </c>
    </row>
    <row r="3430" spans="1:7">
      <c r="A3430" s="5">
        <v>3428</v>
      </c>
      <c r="B3430" s="32">
        <v>6288.0497153940969</v>
      </c>
      <c r="C3430" s="68">
        <f t="shared" si="53"/>
        <v>0</v>
      </c>
      <c r="D3430" s="68">
        <v>410.45</v>
      </c>
      <c r="E3430" s="32">
        <v>8887.1848000000009</v>
      </c>
      <c r="F3430" s="68">
        <v>0</v>
      </c>
      <c r="G3430" s="68">
        <v>410.45</v>
      </c>
    </row>
    <row r="3431" spans="1:7">
      <c r="A3431" s="5">
        <v>3429</v>
      </c>
      <c r="B3431" s="32">
        <v>6124.6423874917846</v>
      </c>
      <c r="C3431" s="68">
        <f t="shared" si="53"/>
        <v>0</v>
      </c>
      <c r="D3431" s="68">
        <v>410.45</v>
      </c>
      <c r="E3431" s="32">
        <v>8656.2423999999992</v>
      </c>
      <c r="F3431" s="68">
        <v>0</v>
      </c>
      <c r="G3431" s="68">
        <v>410.45</v>
      </c>
    </row>
    <row r="3432" spans="1:7">
      <c r="A3432" s="5">
        <v>3430</v>
      </c>
      <c r="B3432" s="32">
        <v>5664.8308729554883</v>
      </c>
      <c r="C3432" s="68">
        <f t="shared" si="53"/>
        <v>15134687.082559574</v>
      </c>
      <c r="D3432" s="68">
        <v>410.45</v>
      </c>
      <c r="E3432" s="32">
        <v>8006.3672000000006</v>
      </c>
      <c r="F3432" s="68">
        <v>22702030.623839363</v>
      </c>
      <c r="G3432" s="68">
        <v>410.45</v>
      </c>
    </row>
    <row r="3433" spans="1:7">
      <c r="A3433" s="5">
        <v>3431</v>
      </c>
      <c r="B3433" s="32">
        <v>5235.5603446244804</v>
      </c>
      <c r="C3433" s="68">
        <f t="shared" si="53"/>
        <v>15137221.612269852</v>
      </c>
      <c r="D3433" s="68">
        <v>410.45</v>
      </c>
      <c r="E3433" s="32">
        <v>7399.6624000000011</v>
      </c>
      <c r="F3433" s="68">
        <v>22705832.41840478</v>
      </c>
      <c r="G3433" s="68">
        <v>410.45</v>
      </c>
    </row>
    <row r="3434" spans="1:7">
      <c r="A3434" s="5">
        <v>3432</v>
      </c>
      <c r="B3434" s="32">
        <v>4922.7110115720161</v>
      </c>
      <c r="C3434" s="68">
        <f t="shared" si="53"/>
        <v>15139757.942711718</v>
      </c>
      <c r="D3434" s="68">
        <v>410.45</v>
      </c>
      <c r="E3434" s="32">
        <v>6957.4960000000001</v>
      </c>
      <c r="F3434" s="68">
        <v>22709636.914067578</v>
      </c>
      <c r="G3434" s="68">
        <v>410.45</v>
      </c>
    </row>
    <row r="3435" spans="1:7">
      <c r="A3435" s="5">
        <v>3433</v>
      </c>
      <c r="B3435" s="32">
        <v>4721.7147775708554</v>
      </c>
      <c r="C3435" s="68">
        <f t="shared" si="53"/>
        <v>15142296.07580493</v>
      </c>
      <c r="D3435" s="68">
        <v>410.45</v>
      </c>
      <c r="E3435" s="32">
        <v>6673.42</v>
      </c>
      <c r="F3435" s="68">
        <v>22713444.113707397</v>
      </c>
      <c r="G3435" s="68">
        <v>410.45</v>
      </c>
    </row>
    <row r="3436" spans="1:7">
      <c r="A3436" s="5">
        <v>3434</v>
      </c>
      <c r="B3436" s="32">
        <v>4654.6290215471281</v>
      </c>
      <c r="C3436" s="68">
        <f t="shared" si="53"/>
        <v>15144836.01347197</v>
      </c>
      <c r="D3436" s="68">
        <v>410.45</v>
      </c>
      <c r="E3436" s="32">
        <v>6578.6032000000005</v>
      </c>
      <c r="F3436" s="68">
        <v>22717254.020207956</v>
      </c>
      <c r="G3436" s="68">
        <v>410.45</v>
      </c>
    </row>
    <row r="3437" spans="1:7">
      <c r="A3437" s="5">
        <v>3435</v>
      </c>
      <c r="B3437" s="32">
        <v>4685.4310418226478</v>
      </c>
      <c r="C3437" s="68">
        <f t="shared" si="53"/>
        <v>15147377.757638067</v>
      </c>
      <c r="D3437" s="68">
        <v>410.45</v>
      </c>
      <c r="E3437" s="32">
        <v>6622.1376</v>
      </c>
      <c r="F3437" s="68">
        <v>22721066.636457101</v>
      </c>
      <c r="G3437" s="68">
        <v>410.45</v>
      </c>
    </row>
    <row r="3438" spans="1:7">
      <c r="A3438" s="5">
        <v>3436</v>
      </c>
      <c r="B3438" s="32">
        <v>4624.088035341736</v>
      </c>
      <c r="C3438" s="68">
        <f t="shared" si="53"/>
        <v>15149921.310231172</v>
      </c>
      <c r="D3438" s="68">
        <v>410.45</v>
      </c>
      <c r="E3438" s="32">
        <v>6535.4327999999996</v>
      </c>
      <c r="F3438" s="68">
        <v>22724881.965346757</v>
      </c>
      <c r="G3438" s="68">
        <v>410.45</v>
      </c>
    </row>
    <row r="3439" spans="1:7">
      <c r="A3439" s="5">
        <v>3437</v>
      </c>
      <c r="B3439" s="32">
        <v>4670.9436509303359</v>
      </c>
      <c r="C3439" s="68">
        <f t="shared" si="53"/>
        <v>15152466.673181996</v>
      </c>
      <c r="D3439" s="68">
        <v>410.45</v>
      </c>
      <c r="E3439" s="32">
        <v>6601.66</v>
      </c>
      <c r="F3439" s="68">
        <v>22728700.009772994</v>
      </c>
      <c r="G3439" s="68">
        <v>410.45</v>
      </c>
    </row>
    <row r="3440" spans="1:7">
      <c r="A3440" s="5">
        <v>3438</v>
      </c>
      <c r="B3440" s="32">
        <v>5019.1631004855599</v>
      </c>
      <c r="C3440" s="68">
        <f t="shared" si="53"/>
        <v>15155013.848423991</v>
      </c>
      <c r="D3440" s="68">
        <v>410.45</v>
      </c>
      <c r="E3440" s="32">
        <v>7093.8088000000007</v>
      </c>
      <c r="F3440" s="68">
        <v>22732520.772635989</v>
      </c>
      <c r="G3440" s="68">
        <v>410.45</v>
      </c>
    </row>
    <row r="3441" spans="1:7">
      <c r="A3441" s="5">
        <v>3439</v>
      </c>
      <c r="B3441" s="32">
        <v>5492.1568355635281</v>
      </c>
      <c r="C3441" s="68">
        <f t="shared" si="53"/>
        <v>0</v>
      </c>
      <c r="D3441" s="68">
        <v>410.45</v>
      </c>
      <c r="E3441" s="32">
        <v>7762.3208000000004</v>
      </c>
      <c r="F3441" s="68">
        <v>0</v>
      </c>
      <c r="G3441" s="68">
        <v>410.45</v>
      </c>
    </row>
    <row r="3442" spans="1:7">
      <c r="A3442" s="5">
        <v>3440</v>
      </c>
      <c r="B3442" s="32">
        <v>5833.1978481901288</v>
      </c>
      <c r="C3442" s="68">
        <f t="shared" si="53"/>
        <v>0</v>
      </c>
      <c r="D3442" s="68">
        <v>410.45</v>
      </c>
      <c r="E3442" s="32">
        <v>8244.3296000000009</v>
      </c>
      <c r="F3442" s="68">
        <v>0</v>
      </c>
      <c r="G3442" s="68">
        <v>410.45</v>
      </c>
    </row>
    <row r="3443" spans="1:7">
      <c r="A3443" s="5">
        <v>3441</v>
      </c>
      <c r="B3443" s="32">
        <v>6099.7136337942484</v>
      </c>
      <c r="C3443" s="68">
        <f t="shared" si="53"/>
        <v>0</v>
      </c>
      <c r="D3443" s="68">
        <v>410.45</v>
      </c>
      <c r="E3443" s="32">
        <v>8621.0072</v>
      </c>
      <c r="F3443" s="68">
        <v>0</v>
      </c>
      <c r="G3443" s="68">
        <v>410.45</v>
      </c>
    </row>
    <row r="3444" spans="1:7">
      <c r="A3444" s="5">
        <v>3442</v>
      </c>
      <c r="B3444" s="32">
        <v>6372.1026859763515</v>
      </c>
      <c r="C3444" s="68">
        <f t="shared" si="53"/>
        <v>0</v>
      </c>
      <c r="D3444" s="68">
        <v>410.45</v>
      </c>
      <c r="E3444" s="32">
        <v>9005.9840000000004</v>
      </c>
      <c r="F3444" s="68">
        <v>0</v>
      </c>
      <c r="G3444" s="68">
        <v>410.45</v>
      </c>
    </row>
    <row r="3445" spans="1:7">
      <c r="A3445" s="5">
        <v>3443</v>
      </c>
      <c r="B3445" s="32">
        <v>6287.7886813239684</v>
      </c>
      <c r="C3445" s="68">
        <f t="shared" si="53"/>
        <v>0</v>
      </c>
      <c r="D3445" s="68">
        <v>410.45</v>
      </c>
      <c r="E3445" s="32">
        <v>8886.8208000000013</v>
      </c>
      <c r="F3445" s="68">
        <v>0</v>
      </c>
      <c r="G3445" s="68">
        <v>410.45</v>
      </c>
    </row>
    <row r="3446" spans="1:7">
      <c r="A3446" s="5">
        <v>3444</v>
      </c>
      <c r="B3446" s="32">
        <v>6004.8277493015757</v>
      </c>
      <c r="C3446" s="68">
        <f t="shared" si="53"/>
        <v>0</v>
      </c>
      <c r="D3446" s="68">
        <v>410.45</v>
      </c>
      <c r="E3446" s="32">
        <v>8486.8991999999998</v>
      </c>
      <c r="F3446" s="68">
        <v>0</v>
      </c>
      <c r="G3446" s="68">
        <v>410.45</v>
      </c>
    </row>
    <row r="3447" spans="1:7">
      <c r="A3447" s="5">
        <v>3445</v>
      </c>
      <c r="B3447" s="32">
        <v>5759.71675744816</v>
      </c>
      <c r="C3447" s="68">
        <f t="shared" si="53"/>
        <v>0</v>
      </c>
      <c r="D3447" s="68">
        <v>410.45</v>
      </c>
      <c r="E3447" s="32">
        <v>8140.4752000000008</v>
      </c>
      <c r="F3447" s="68">
        <v>0</v>
      </c>
      <c r="G3447" s="68">
        <v>410.45</v>
      </c>
    </row>
    <row r="3448" spans="1:7">
      <c r="A3448" s="5">
        <v>3446</v>
      </c>
      <c r="B3448" s="32">
        <v>5606.2287242109205</v>
      </c>
      <c r="C3448" s="68">
        <f t="shared" si="53"/>
        <v>0</v>
      </c>
      <c r="D3448" s="68">
        <v>410.45</v>
      </c>
      <c r="E3448" s="32">
        <v>7923.5416000000005</v>
      </c>
      <c r="F3448" s="68">
        <v>0</v>
      </c>
      <c r="G3448" s="68">
        <v>410.45</v>
      </c>
    </row>
    <row r="3449" spans="1:7">
      <c r="A3449" s="5">
        <v>3447</v>
      </c>
      <c r="B3449" s="32">
        <v>5547.1045073262003</v>
      </c>
      <c r="C3449" s="68">
        <f t="shared" si="53"/>
        <v>0</v>
      </c>
      <c r="D3449" s="68">
        <v>410.45</v>
      </c>
      <c r="E3449" s="32">
        <v>7839.9776000000002</v>
      </c>
      <c r="F3449" s="68">
        <v>0</v>
      </c>
      <c r="G3449" s="68">
        <v>410.45</v>
      </c>
    </row>
    <row r="3450" spans="1:7">
      <c r="A3450" s="5">
        <v>3448</v>
      </c>
      <c r="B3450" s="32">
        <v>5640.6852214683358</v>
      </c>
      <c r="C3450" s="68">
        <f t="shared" si="53"/>
        <v>0</v>
      </c>
      <c r="D3450" s="68">
        <v>410.45</v>
      </c>
      <c r="E3450" s="32">
        <v>7972.2344000000003</v>
      </c>
      <c r="F3450" s="68">
        <v>0</v>
      </c>
      <c r="G3450" s="68">
        <v>410.45</v>
      </c>
    </row>
    <row r="3451" spans="1:7">
      <c r="A3451" s="5">
        <v>3449</v>
      </c>
      <c r="B3451" s="32">
        <v>5809.7047818784004</v>
      </c>
      <c r="C3451" s="68">
        <f t="shared" si="53"/>
        <v>0</v>
      </c>
      <c r="D3451" s="68">
        <v>410.45</v>
      </c>
      <c r="E3451" s="32">
        <v>8211.1224000000002</v>
      </c>
      <c r="F3451" s="68">
        <v>0</v>
      </c>
      <c r="G3451" s="68">
        <v>410.45</v>
      </c>
    </row>
    <row r="3452" spans="1:7">
      <c r="A3452" s="5">
        <v>3450</v>
      </c>
      <c r="B3452" s="32">
        <v>5853.9500567656169</v>
      </c>
      <c r="C3452" s="68">
        <f t="shared" si="53"/>
        <v>0</v>
      </c>
      <c r="D3452" s="68">
        <v>410.45</v>
      </c>
      <c r="E3452" s="32">
        <v>8273.6576000000005</v>
      </c>
      <c r="F3452" s="68">
        <v>0</v>
      </c>
      <c r="G3452" s="68">
        <v>410.45</v>
      </c>
    </row>
    <row r="3453" spans="1:7">
      <c r="A3453" s="5">
        <v>3451</v>
      </c>
      <c r="B3453" s="32">
        <v>5785.0370622509927</v>
      </c>
      <c r="C3453" s="68">
        <f t="shared" si="53"/>
        <v>0</v>
      </c>
      <c r="D3453" s="68">
        <v>410.45</v>
      </c>
      <c r="E3453" s="32">
        <v>8176.2615999999998</v>
      </c>
      <c r="F3453" s="68">
        <v>0</v>
      </c>
      <c r="G3453" s="68">
        <v>410.45</v>
      </c>
    </row>
    <row r="3454" spans="1:7">
      <c r="A3454" s="5">
        <v>3452</v>
      </c>
      <c r="B3454" s="32">
        <v>5845.8580005915437</v>
      </c>
      <c r="C3454" s="68">
        <f t="shared" si="53"/>
        <v>0</v>
      </c>
      <c r="D3454" s="68">
        <v>410.45</v>
      </c>
      <c r="E3454" s="32">
        <v>8262.2175999999999</v>
      </c>
      <c r="F3454" s="68">
        <v>0</v>
      </c>
      <c r="G3454" s="68">
        <v>410.45</v>
      </c>
    </row>
    <row r="3455" spans="1:7">
      <c r="A3455" s="5">
        <v>3453</v>
      </c>
      <c r="B3455" s="32">
        <v>5817.0137358419843</v>
      </c>
      <c r="C3455" s="68">
        <f t="shared" si="53"/>
        <v>0</v>
      </c>
      <c r="D3455" s="68">
        <v>410.45</v>
      </c>
      <c r="E3455" s="32">
        <v>8221.4495999999999</v>
      </c>
      <c r="F3455" s="68">
        <v>0</v>
      </c>
      <c r="G3455" s="68">
        <v>410.45</v>
      </c>
    </row>
    <row r="3456" spans="1:7">
      <c r="A3456" s="5">
        <v>3454</v>
      </c>
      <c r="B3456" s="32">
        <v>5399.2287065968158</v>
      </c>
      <c r="C3456" s="68">
        <f t="shared" si="53"/>
        <v>15114841.409376185</v>
      </c>
      <c r="D3456" s="68">
        <v>410.45</v>
      </c>
      <c r="E3456" s="32">
        <v>7630.9791999999998</v>
      </c>
      <c r="F3456" s="68">
        <v>22672262.11406428</v>
      </c>
      <c r="G3456" s="68">
        <v>410.45</v>
      </c>
    </row>
    <row r="3457" spans="1:7">
      <c r="A3457" s="5">
        <v>3455</v>
      </c>
      <c r="B3457" s="32">
        <v>5004.5451925581847</v>
      </c>
      <c r="C3457" s="68">
        <f t="shared" si="53"/>
        <v>15117376.995407879</v>
      </c>
      <c r="D3457" s="68">
        <v>410.45</v>
      </c>
      <c r="E3457" s="32">
        <v>7073.1544000000004</v>
      </c>
      <c r="F3457" s="68">
        <v>22676065.493111819</v>
      </c>
      <c r="G3457" s="68">
        <v>410.45</v>
      </c>
    </row>
    <row r="3458" spans="1:7">
      <c r="A3458" s="5">
        <v>3456</v>
      </c>
      <c r="B3458" s="32">
        <v>4745.7299120229445</v>
      </c>
      <c r="C3458" s="68">
        <f t="shared" si="53"/>
        <v>15119914.388699749</v>
      </c>
      <c r="D3458" s="68">
        <v>410.45</v>
      </c>
      <c r="E3458" s="32">
        <v>6707.3552</v>
      </c>
      <c r="F3458" s="68">
        <v>22679871.583049625</v>
      </c>
      <c r="G3458" s="68">
        <v>410.45</v>
      </c>
    </row>
    <row r="3459" spans="1:7">
      <c r="A3459" s="5">
        <v>3457</v>
      </c>
      <c r="B3459" s="32">
        <v>4590.9367084350633</v>
      </c>
      <c r="C3459" s="68">
        <f t="shared" si="53"/>
        <v>15122453.591184698</v>
      </c>
      <c r="D3459" s="68">
        <v>410.45</v>
      </c>
      <c r="E3459" s="32">
        <v>6488.5808000000006</v>
      </c>
      <c r="F3459" s="68">
        <v>22683680.386777047</v>
      </c>
      <c r="G3459" s="68">
        <v>410.45</v>
      </c>
    </row>
    <row r="3460" spans="1:7">
      <c r="A3460" s="5">
        <v>3458</v>
      </c>
      <c r="B3460" s="32">
        <v>4549.8238423893836</v>
      </c>
      <c r="C3460" s="68">
        <f t="shared" ref="C3460:C3523" si="54">2/3*F3460</f>
        <v>15124994.60479838</v>
      </c>
      <c r="D3460" s="68">
        <v>410.45</v>
      </c>
      <c r="E3460" s="32">
        <v>6430.4759999999997</v>
      </c>
      <c r="F3460" s="68">
        <v>22687491.907197572</v>
      </c>
      <c r="G3460" s="68">
        <v>410.45</v>
      </c>
    </row>
    <row r="3461" spans="1:7">
      <c r="A3461" s="5">
        <v>3459</v>
      </c>
      <c r="B3461" s="32">
        <v>4597.9846283286242</v>
      </c>
      <c r="C3461" s="68">
        <f t="shared" si="54"/>
        <v>15127537.431479217</v>
      </c>
      <c r="D3461" s="68">
        <v>410.45</v>
      </c>
      <c r="E3461" s="32">
        <v>6498.5440000000008</v>
      </c>
      <c r="F3461" s="68">
        <v>22691306.147218827</v>
      </c>
      <c r="G3461" s="68">
        <v>410.45</v>
      </c>
    </row>
    <row r="3462" spans="1:7">
      <c r="A3462" s="5">
        <v>3460</v>
      </c>
      <c r="B3462" s="32">
        <v>4613.6466725365117</v>
      </c>
      <c r="C3462" s="68">
        <f t="shared" si="54"/>
        <v>15130082.073168391</v>
      </c>
      <c r="D3462" s="68">
        <v>410.45</v>
      </c>
      <c r="E3462" s="32">
        <v>6520.6752000000006</v>
      </c>
      <c r="F3462" s="68">
        <v>22695123.109752588</v>
      </c>
      <c r="G3462" s="68">
        <v>410.45</v>
      </c>
    </row>
    <row r="3463" spans="1:7">
      <c r="A3463" s="5">
        <v>3461</v>
      </c>
      <c r="B3463" s="32">
        <v>4717.0161643085521</v>
      </c>
      <c r="C3463" s="68">
        <f t="shared" si="54"/>
        <v>15132628.531809859</v>
      </c>
      <c r="D3463" s="68">
        <v>410.45</v>
      </c>
      <c r="E3463" s="32">
        <v>6666.7744000000002</v>
      </c>
      <c r="F3463" s="68">
        <v>22698942.797714788</v>
      </c>
      <c r="G3463" s="68">
        <v>410.45</v>
      </c>
    </row>
    <row r="3464" spans="1:7">
      <c r="A3464" s="5">
        <v>3462</v>
      </c>
      <c r="B3464" s="32">
        <v>5024.6448159583524</v>
      </c>
      <c r="C3464" s="68">
        <f t="shared" si="54"/>
        <v>15135176.809350356</v>
      </c>
      <c r="D3464" s="68">
        <v>410.45</v>
      </c>
      <c r="E3464" s="32">
        <v>7101.5568000000003</v>
      </c>
      <c r="F3464" s="68">
        <v>22702765.214025535</v>
      </c>
      <c r="G3464" s="68">
        <v>410.45</v>
      </c>
    </row>
    <row r="3465" spans="1:7">
      <c r="A3465" s="5">
        <v>3463</v>
      </c>
      <c r="B3465" s="32">
        <v>5501.0319939479841</v>
      </c>
      <c r="C3465" s="68">
        <f t="shared" si="54"/>
        <v>0</v>
      </c>
      <c r="D3465" s="68">
        <v>410.45</v>
      </c>
      <c r="E3465" s="32">
        <v>7774.8631999999998</v>
      </c>
      <c r="F3465" s="68">
        <v>0</v>
      </c>
      <c r="G3465" s="68">
        <v>410.45</v>
      </c>
    </row>
    <row r="3466" spans="1:7">
      <c r="A3466" s="5">
        <v>3464</v>
      </c>
      <c r="B3466" s="32">
        <v>5931.6076926297355</v>
      </c>
      <c r="C3466" s="68">
        <f t="shared" si="54"/>
        <v>0</v>
      </c>
      <c r="D3466" s="68">
        <v>410.45</v>
      </c>
      <c r="E3466" s="32">
        <v>8383.4088000000011</v>
      </c>
      <c r="F3466" s="68">
        <v>0</v>
      </c>
      <c r="G3466" s="68">
        <v>410.45</v>
      </c>
    </row>
    <row r="3467" spans="1:7">
      <c r="A3467" s="5">
        <v>3465</v>
      </c>
      <c r="B3467" s="32">
        <v>6234.6682480521922</v>
      </c>
      <c r="C3467" s="68">
        <f t="shared" si="54"/>
        <v>0</v>
      </c>
      <c r="D3467" s="68">
        <v>410.45</v>
      </c>
      <c r="E3467" s="32">
        <v>8811.7432000000008</v>
      </c>
      <c r="F3467" s="68">
        <v>0</v>
      </c>
      <c r="G3467" s="68">
        <v>410.45</v>
      </c>
    </row>
    <row r="3468" spans="1:7">
      <c r="A3468" s="5">
        <v>3466</v>
      </c>
      <c r="B3468" s="32">
        <v>6559.394631295585</v>
      </c>
      <c r="C3468" s="68">
        <f t="shared" si="54"/>
        <v>0</v>
      </c>
      <c r="D3468" s="68">
        <v>410.45</v>
      </c>
      <c r="E3468" s="32">
        <v>9270.6952000000001</v>
      </c>
      <c r="F3468" s="68">
        <v>0</v>
      </c>
      <c r="G3468" s="68">
        <v>410.45</v>
      </c>
    </row>
    <row r="3469" spans="1:7">
      <c r="A3469" s="5">
        <v>3467</v>
      </c>
      <c r="B3469" s="32">
        <v>6561.8744549618004</v>
      </c>
      <c r="C3469" s="68">
        <f t="shared" si="54"/>
        <v>0</v>
      </c>
      <c r="D3469" s="68">
        <v>410.45</v>
      </c>
      <c r="E3469" s="32">
        <v>9274.2000000000007</v>
      </c>
      <c r="F3469" s="68">
        <v>0</v>
      </c>
      <c r="G3469" s="68">
        <v>410.45</v>
      </c>
    </row>
    <row r="3470" spans="1:7">
      <c r="A3470" s="5">
        <v>3468</v>
      </c>
      <c r="B3470" s="32">
        <v>6335.1663650527198</v>
      </c>
      <c r="C3470" s="68">
        <f t="shared" si="54"/>
        <v>0</v>
      </c>
      <c r="D3470" s="68">
        <v>410.45</v>
      </c>
      <c r="E3470" s="32">
        <v>8953.7864000000009</v>
      </c>
      <c r="F3470" s="68">
        <v>0</v>
      </c>
      <c r="G3470" s="68">
        <v>410.45</v>
      </c>
    </row>
    <row r="3471" spans="1:7">
      <c r="A3471" s="5">
        <v>3469</v>
      </c>
      <c r="B3471" s="32">
        <v>6094.1014012864962</v>
      </c>
      <c r="C3471" s="68">
        <f t="shared" si="54"/>
        <v>0</v>
      </c>
      <c r="D3471" s="68">
        <v>410.45</v>
      </c>
      <c r="E3471" s="32">
        <v>8613.0720000000001</v>
      </c>
      <c r="F3471" s="68">
        <v>0</v>
      </c>
      <c r="G3471" s="68">
        <v>410.45</v>
      </c>
    </row>
    <row r="3472" spans="1:7">
      <c r="A3472" s="5">
        <v>3470</v>
      </c>
      <c r="B3472" s="32">
        <v>6001.564823424872</v>
      </c>
      <c r="C3472" s="68">
        <f t="shared" si="54"/>
        <v>0</v>
      </c>
      <c r="D3472" s="68">
        <v>410.45</v>
      </c>
      <c r="E3472" s="32">
        <v>8482.2920000000013</v>
      </c>
      <c r="F3472" s="68">
        <v>0</v>
      </c>
      <c r="G3472" s="68">
        <v>410.45</v>
      </c>
    </row>
    <row r="3473" spans="1:7">
      <c r="A3473" s="5">
        <v>3471</v>
      </c>
      <c r="B3473" s="32">
        <v>5970.2407350090962</v>
      </c>
      <c r="C3473" s="68">
        <f t="shared" si="54"/>
        <v>0</v>
      </c>
      <c r="D3473" s="68">
        <v>410.45</v>
      </c>
      <c r="E3473" s="32">
        <v>8438.0192000000006</v>
      </c>
      <c r="F3473" s="68">
        <v>0</v>
      </c>
      <c r="G3473" s="68">
        <v>410.45</v>
      </c>
    </row>
    <row r="3474" spans="1:7">
      <c r="A3474" s="5">
        <v>3472</v>
      </c>
      <c r="B3474" s="32">
        <v>6171.7590371505121</v>
      </c>
      <c r="C3474" s="68">
        <f t="shared" si="54"/>
        <v>0</v>
      </c>
      <c r="D3474" s="68">
        <v>410.45</v>
      </c>
      <c r="E3474" s="32">
        <v>8722.8335999999999</v>
      </c>
      <c r="F3474" s="68">
        <v>0</v>
      </c>
      <c r="G3474" s="68">
        <v>410.45</v>
      </c>
    </row>
    <row r="3475" spans="1:7">
      <c r="A3475" s="5">
        <v>3473</v>
      </c>
      <c r="B3475" s="32">
        <v>6343.6499723319848</v>
      </c>
      <c r="C3475" s="68">
        <f t="shared" si="54"/>
        <v>0</v>
      </c>
      <c r="D3475" s="68">
        <v>410.45</v>
      </c>
      <c r="E3475" s="32">
        <v>8965.7672000000002</v>
      </c>
      <c r="F3475" s="68">
        <v>0</v>
      </c>
      <c r="G3475" s="68">
        <v>410.45</v>
      </c>
    </row>
    <row r="3476" spans="1:7">
      <c r="A3476" s="5">
        <v>3474</v>
      </c>
      <c r="B3476" s="32">
        <v>6351.7420285060562</v>
      </c>
      <c r="C3476" s="68">
        <f t="shared" si="54"/>
        <v>0</v>
      </c>
      <c r="D3476" s="68">
        <v>410.45</v>
      </c>
      <c r="E3476" s="32">
        <v>8977.2072000000007</v>
      </c>
      <c r="F3476" s="68">
        <v>0</v>
      </c>
      <c r="G3476" s="68">
        <v>410.45</v>
      </c>
    </row>
    <row r="3477" spans="1:7">
      <c r="A3477" s="5">
        <v>3475</v>
      </c>
      <c r="B3477" s="32">
        <v>6231.5358392106555</v>
      </c>
      <c r="C3477" s="68">
        <f t="shared" si="54"/>
        <v>0</v>
      </c>
      <c r="D3477" s="68">
        <v>410.45</v>
      </c>
      <c r="E3477" s="32">
        <v>8807.3127999999997</v>
      </c>
      <c r="F3477" s="68">
        <v>0</v>
      </c>
      <c r="G3477" s="68">
        <v>410.45</v>
      </c>
    </row>
    <row r="3478" spans="1:7">
      <c r="A3478" s="5">
        <v>3476</v>
      </c>
      <c r="B3478" s="32">
        <v>6215.873795002768</v>
      </c>
      <c r="C3478" s="68">
        <f t="shared" si="54"/>
        <v>0</v>
      </c>
      <c r="D3478" s="68">
        <v>410.45</v>
      </c>
      <c r="E3478" s="32">
        <v>8785.1816000000017</v>
      </c>
      <c r="F3478" s="68">
        <v>0</v>
      </c>
      <c r="G3478" s="68">
        <v>410.45</v>
      </c>
    </row>
    <row r="3479" spans="1:7">
      <c r="A3479" s="5">
        <v>3477</v>
      </c>
      <c r="B3479" s="32">
        <v>6197.2098589883044</v>
      </c>
      <c r="C3479" s="68">
        <f t="shared" si="54"/>
        <v>0</v>
      </c>
      <c r="D3479" s="68">
        <v>410.45</v>
      </c>
      <c r="E3479" s="32">
        <v>8758.7968000000001</v>
      </c>
      <c r="F3479" s="68">
        <v>0</v>
      </c>
      <c r="G3479" s="68">
        <v>410.45</v>
      </c>
    </row>
    <row r="3480" spans="1:7">
      <c r="A3480" s="5">
        <v>3478</v>
      </c>
      <c r="B3480" s="32">
        <v>5761.8050300092882</v>
      </c>
      <c r="C3480" s="68">
        <f t="shared" si="54"/>
        <v>15094868.111284863</v>
      </c>
      <c r="D3480" s="68">
        <v>410.45</v>
      </c>
      <c r="E3480" s="32">
        <v>8143.4184000000005</v>
      </c>
      <c r="F3480" s="68">
        <v>22642302.166927297</v>
      </c>
      <c r="G3480" s="68">
        <v>410.45</v>
      </c>
    </row>
    <row r="3481" spans="1:7">
      <c r="A3481" s="5">
        <v>3479</v>
      </c>
      <c r="B3481" s="32">
        <v>5381.4783898279047</v>
      </c>
      <c r="C3481" s="68">
        <f t="shared" si="54"/>
        <v>15097404.714820558</v>
      </c>
      <c r="D3481" s="68">
        <v>410.45</v>
      </c>
      <c r="E3481" s="32">
        <v>7605.8944000000001</v>
      </c>
      <c r="F3481" s="68">
        <v>22646107.072230838</v>
      </c>
      <c r="G3481" s="68">
        <v>410.45</v>
      </c>
    </row>
    <row r="3482" spans="1:7">
      <c r="A3482" s="5">
        <v>3480</v>
      </c>
      <c r="B3482" s="32">
        <v>5173.4342359331849</v>
      </c>
      <c r="C3482" s="68">
        <f t="shared" si="54"/>
        <v>15099943.13215928</v>
      </c>
      <c r="D3482" s="68">
        <v>410.45</v>
      </c>
      <c r="E3482" s="32">
        <v>7311.8552</v>
      </c>
      <c r="F3482" s="68">
        <v>22649914.69823892</v>
      </c>
      <c r="G3482" s="68">
        <v>410.45</v>
      </c>
    </row>
    <row r="3483" spans="1:7">
      <c r="A3483" s="5">
        <v>3481</v>
      </c>
      <c r="B3483" s="32">
        <v>5076.0685277741923</v>
      </c>
      <c r="C3483" s="68">
        <f t="shared" si="54"/>
        <v>15102483.36524717</v>
      </c>
      <c r="D3483" s="68">
        <v>410.45</v>
      </c>
      <c r="E3483" s="32">
        <v>7174.242400000001</v>
      </c>
      <c r="F3483" s="68">
        <v>22653725.047870755</v>
      </c>
      <c r="G3483" s="68">
        <v>410.45</v>
      </c>
    </row>
    <row r="3484" spans="1:7">
      <c r="A3484" s="5">
        <v>3482</v>
      </c>
      <c r="B3484" s="32">
        <v>5113.6574338731443</v>
      </c>
      <c r="C3484" s="68">
        <f t="shared" si="54"/>
        <v>15105025.416033156</v>
      </c>
      <c r="D3484" s="68">
        <v>410.45</v>
      </c>
      <c r="E3484" s="32">
        <v>7227.365600000001</v>
      </c>
      <c r="F3484" s="68">
        <v>22657538.124049734</v>
      </c>
      <c r="G3484" s="68">
        <v>410.45</v>
      </c>
    </row>
    <row r="3485" spans="1:7">
      <c r="A3485" s="5">
        <v>3483</v>
      </c>
      <c r="B3485" s="32">
        <v>5337.7551830808407</v>
      </c>
      <c r="C3485" s="68">
        <f t="shared" si="54"/>
        <v>15107569.286468953</v>
      </c>
      <c r="D3485" s="68">
        <v>410.45</v>
      </c>
      <c r="E3485" s="32">
        <v>7544.0976000000001</v>
      </c>
      <c r="F3485" s="68">
        <v>22661353.929703429</v>
      </c>
      <c r="G3485" s="68">
        <v>410.45</v>
      </c>
    </row>
    <row r="3486" spans="1:7">
      <c r="A3486" s="5">
        <v>3484</v>
      </c>
      <c r="B3486" s="32">
        <v>5869.8731350436328</v>
      </c>
      <c r="C3486" s="68">
        <f t="shared" si="54"/>
        <v>15110114.978509072</v>
      </c>
      <c r="D3486" s="68">
        <v>410.45</v>
      </c>
      <c r="E3486" s="32">
        <v>8296.1632000000009</v>
      </c>
      <c r="F3486" s="68">
        <v>22665172.46776361</v>
      </c>
      <c r="G3486" s="68">
        <v>410.45</v>
      </c>
    </row>
    <row r="3487" spans="1:7">
      <c r="A3487" s="5">
        <v>3485</v>
      </c>
      <c r="B3487" s="32">
        <v>6980.703620487584</v>
      </c>
      <c r="C3487" s="68">
        <f t="shared" si="54"/>
        <v>15112662.494110825</v>
      </c>
      <c r="D3487" s="68">
        <v>410.45</v>
      </c>
      <c r="E3487" s="32">
        <v>9866.1472000000012</v>
      </c>
      <c r="F3487" s="68">
        <v>22668993.741166238</v>
      </c>
      <c r="G3487" s="68">
        <v>410.45</v>
      </c>
    </row>
    <row r="3488" spans="1:7">
      <c r="A3488" s="5">
        <v>3486</v>
      </c>
      <c r="B3488" s="32">
        <v>7878.6608217394487</v>
      </c>
      <c r="C3488" s="68">
        <f t="shared" si="54"/>
        <v>15115211.835234325</v>
      </c>
      <c r="D3488" s="68">
        <v>410.45</v>
      </c>
      <c r="E3488" s="32">
        <v>11135.2696</v>
      </c>
      <c r="F3488" s="68">
        <v>22672817.75285149</v>
      </c>
      <c r="G3488" s="68">
        <v>410.45</v>
      </c>
    </row>
    <row r="3489" spans="1:7">
      <c r="A3489" s="5">
        <v>3487</v>
      </c>
      <c r="B3489" s="32">
        <v>8363.6621240435124</v>
      </c>
      <c r="C3489" s="68">
        <f t="shared" si="54"/>
        <v>15117763.003842505</v>
      </c>
      <c r="D3489" s="68">
        <v>410.45</v>
      </c>
      <c r="E3489" s="32">
        <v>11820.744000000001</v>
      </c>
      <c r="F3489" s="68">
        <v>22676644.505763758</v>
      </c>
      <c r="G3489" s="68">
        <v>410.45</v>
      </c>
    </row>
    <row r="3490" spans="1:7">
      <c r="A3490" s="5">
        <v>3488</v>
      </c>
      <c r="B3490" s="32">
        <v>8568.9654202017846</v>
      </c>
      <c r="C3490" s="68">
        <f t="shared" si="54"/>
        <v>15120316.001901101</v>
      </c>
      <c r="D3490" s="68">
        <v>410.45</v>
      </c>
      <c r="E3490" s="32">
        <v>12110.914400000001</v>
      </c>
      <c r="F3490" s="68">
        <v>22680474.002851654</v>
      </c>
      <c r="G3490" s="68">
        <v>410.45</v>
      </c>
    </row>
    <row r="3491" spans="1:7">
      <c r="A3491" s="5">
        <v>3489</v>
      </c>
      <c r="B3491" s="32">
        <v>8831.4351777188167</v>
      </c>
      <c r="C3491" s="68">
        <f t="shared" si="54"/>
        <v>15122870.831378678</v>
      </c>
      <c r="D3491" s="68">
        <v>410.45</v>
      </c>
      <c r="E3491" s="32">
        <v>12481.871999999999</v>
      </c>
      <c r="F3491" s="68">
        <v>22684306.247068018</v>
      </c>
      <c r="G3491" s="68">
        <v>410.45</v>
      </c>
    </row>
    <row r="3492" spans="1:7">
      <c r="A3492" s="5">
        <v>3490</v>
      </c>
      <c r="B3492" s="32">
        <v>9047.5713877876078</v>
      </c>
      <c r="C3492" s="68">
        <f t="shared" si="54"/>
        <v>15125427.494246624</v>
      </c>
      <c r="D3492" s="68">
        <v>410.45</v>
      </c>
      <c r="E3492" s="32">
        <v>12787.351200000001</v>
      </c>
      <c r="F3492" s="68">
        <v>22688141.241369937</v>
      </c>
      <c r="G3492" s="68">
        <v>410.45</v>
      </c>
    </row>
    <row r="3493" spans="1:7">
      <c r="A3493" s="5">
        <v>3491</v>
      </c>
      <c r="B3493" s="32">
        <v>8955.165326961047</v>
      </c>
      <c r="C3493" s="68">
        <f t="shared" si="54"/>
        <v>15127985.992479155</v>
      </c>
      <c r="D3493" s="68">
        <v>410.45</v>
      </c>
      <c r="E3493" s="32">
        <v>12656.748000000001</v>
      </c>
      <c r="F3493" s="68">
        <v>22691978.988718733</v>
      </c>
      <c r="G3493" s="68">
        <v>410.45</v>
      </c>
    </row>
    <row r="3494" spans="1:7">
      <c r="A3494" s="5">
        <v>3492</v>
      </c>
      <c r="B3494" s="32">
        <v>8894.2138715854326</v>
      </c>
      <c r="C3494" s="68">
        <f t="shared" si="54"/>
        <v>15130546.328053325</v>
      </c>
      <c r="D3494" s="68">
        <v>410.45</v>
      </c>
      <c r="E3494" s="32">
        <v>12570.604800000001</v>
      </c>
      <c r="F3494" s="68">
        <v>22695819.492079988</v>
      </c>
      <c r="G3494" s="68">
        <v>410.45</v>
      </c>
    </row>
    <row r="3495" spans="1:7">
      <c r="A3495" s="5">
        <v>3493</v>
      </c>
      <c r="B3495" s="32">
        <v>8736.2882591559119</v>
      </c>
      <c r="C3495" s="68">
        <f t="shared" si="54"/>
        <v>15133108.502949025</v>
      </c>
      <c r="D3495" s="68">
        <v>410.45</v>
      </c>
      <c r="E3495" s="32">
        <v>12347.4</v>
      </c>
      <c r="F3495" s="68">
        <v>22699662.75442354</v>
      </c>
      <c r="G3495" s="68">
        <v>410.45</v>
      </c>
    </row>
    <row r="3496" spans="1:7">
      <c r="A3496" s="5">
        <v>3494</v>
      </c>
      <c r="B3496" s="32">
        <v>8554.4780293094736</v>
      </c>
      <c r="C3496" s="68">
        <f t="shared" si="54"/>
        <v>15135672.519149002</v>
      </c>
      <c r="D3496" s="68">
        <v>410.45</v>
      </c>
      <c r="E3496" s="32">
        <v>12090.436800000001</v>
      </c>
      <c r="F3496" s="68">
        <v>22703508.778723504</v>
      </c>
      <c r="G3496" s="68">
        <v>410.45</v>
      </c>
    </row>
    <row r="3497" spans="1:7">
      <c r="A3497" s="5">
        <v>3495</v>
      </c>
      <c r="B3497" s="32">
        <v>8349.0442161161372</v>
      </c>
      <c r="C3497" s="68">
        <f t="shared" si="54"/>
        <v>15138238.378638843</v>
      </c>
      <c r="D3497" s="68">
        <v>410.45</v>
      </c>
      <c r="E3497" s="32">
        <v>11800.089599999999</v>
      </c>
      <c r="F3497" s="68">
        <v>22707357.567958266</v>
      </c>
      <c r="G3497" s="68">
        <v>410.45</v>
      </c>
    </row>
    <row r="3498" spans="1:7">
      <c r="A3498" s="5">
        <v>3496</v>
      </c>
      <c r="B3498" s="32">
        <v>8317.9811617704891</v>
      </c>
      <c r="C3498" s="68">
        <f t="shared" si="54"/>
        <v>15140806.083406992</v>
      </c>
      <c r="D3498" s="68">
        <v>410.45</v>
      </c>
      <c r="E3498" s="32">
        <v>11756.1808</v>
      </c>
      <c r="F3498" s="68">
        <v>22711209.125110488</v>
      </c>
      <c r="G3498" s="68">
        <v>410.45</v>
      </c>
    </row>
    <row r="3499" spans="1:7">
      <c r="A3499" s="5">
        <v>3497</v>
      </c>
      <c r="B3499" s="32">
        <v>8268.3846884455452</v>
      </c>
      <c r="C3499" s="68">
        <f t="shared" si="54"/>
        <v>15143375.635444757</v>
      </c>
      <c r="D3499" s="68">
        <v>410.45</v>
      </c>
      <c r="E3499" s="32">
        <v>11686.084800000001</v>
      </c>
      <c r="F3499" s="68">
        <v>22715063.453167137</v>
      </c>
      <c r="G3499" s="68">
        <v>410.45</v>
      </c>
    </row>
    <row r="3500" spans="1:7">
      <c r="A3500" s="5">
        <v>3498</v>
      </c>
      <c r="B3500" s="32">
        <v>8159.402964165648</v>
      </c>
      <c r="C3500" s="68">
        <f t="shared" si="54"/>
        <v>15145947.036746316</v>
      </c>
      <c r="D3500" s="68">
        <v>410.45</v>
      </c>
      <c r="E3500" s="32">
        <v>11532.060800000001</v>
      </c>
      <c r="F3500" s="68">
        <v>22718920.555119473</v>
      </c>
      <c r="G3500" s="68">
        <v>410.45</v>
      </c>
    </row>
    <row r="3501" spans="1:7">
      <c r="A3501" s="5">
        <v>3499</v>
      </c>
      <c r="B3501" s="32">
        <v>7809.7478272247208</v>
      </c>
      <c r="C3501" s="68">
        <f t="shared" si="54"/>
        <v>0</v>
      </c>
      <c r="D3501" s="68">
        <v>410.45</v>
      </c>
      <c r="E3501" s="32">
        <v>11037.873600000001</v>
      </c>
      <c r="F3501" s="68">
        <v>0</v>
      </c>
      <c r="G3501" s="68">
        <v>410.45</v>
      </c>
    </row>
    <row r="3502" spans="1:7">
      <c r="A3502" s="5">
        <v>3500</v>
      </c>
      <c r="B3502" s="32">
        <v>7599.354366698848</v>
      </c>
      <c r="C3502" s="68">
        <f t="shared" si="54"/>
        <v>0</v>
      </c>
      <c r="D3502" s="68">
        <v>410.45</v>
      </c>
      <c r="E3502" s="32">
        <v>10740.516800000001</v>
      </c>
      <c r="F3502" s="68">
        <v>0</v>
      </c>
      <c r="G3502" s="68">
        <v>410.45</v>
      </c>
    </row>
    <row r="3503" spans="1:7">
      <c r="A3503" s="5">
        <v>3501</v>
      </c>
      <c r="B3503" s="32">
        <v>7266.5359272813839</v>
      </c>
      <c r="C3503" s="68">
        <f t="shared" si="54"/>
        <v>0</v>
      </c>
      <c r="D3503" s="68">
        <v>410.45</v>
      </c>
      <c r="E3503" s="32">
        <v>10270.124800000001</v>
      </c>
      <c r="F3503" s="68">
        <v>0</v>
      </c>
      <c r="G3503" s="68">
        <v>410.45</v>
      </c>
    </row>
    <row r="3504" spans="1:7">
      <c r="A3504" s="5">
        <v>3502</v>
      </c>
      <c r="B3504" s="32">
        <v>6616.4305756192807</v>
      </c>
      <c r="C3504" s="68">
        <f t="shared" si="54"/>
        <v>15139883.732701348</v>
      </c>
      <c r="D3504" s="68">
        <v>410.45</v>
      </c>
      <c r="E3504" s="32">
        <v>9351.3055999999997</v>
      </c>
      <c r="F3504" s="68">
        <v>22709825.599052023</v>
      </c>
      <c r="G3504" s="68">
        <v>410.45</v>
      </c>
    </row>
    <row r="3505" spans="1:7">
      <c r="A3505" s="5">
        <v>3503</v>
      </c>
      <c r="B3505" s="32">
        <v>6162.7533617309919</v>
      </c>
      <c r="C3505" s="68">
        <f t="shared" si="54"/>
        <v>15142455.728493312</v>
      </c>
      <c r="D3505" s="68">
        <v>410.45</v>
      </c>
      <c r="E3505" s="32">
        <v>8710.1040000000012</v>
      </c>
      <c r="F3505" s="68">
        <v>22713683.592739969</v>
      </c>
      <c r="G3505" s="68">
        <v>410.45</v>
      </c>
    </row>
    <row r="3506" spans="1:7">
      <c r="A3506" s="5">
        <v>3504</v>
      </c>
      <c r="B3506" s="32">
        <v>5915.5540973166562</v>
      </c>
      <c r="C3506" s="68">
        <f t="shared" si="54"/>
        <v>15145029.577308182</v>
      </c>
      <c r="D3506" s="68">
        <v>410.45</v>
      </c>
      <c r="E3506" s="32">
        <v>8360.7263999999996</v>
      </c>
      <c r="F3506" s="68">
        <v>22717544.365962274</v>
      </c>
      <c r="G3506" s="68">
        <v>410.45</v>
      </c>
    </row>
    <row r="3507" spans="1:7">
      <c r="A3507" s="5">
        <v>3505</v>
      </c>
      <c r="B3507" s="32">
        <v>5787.9084370224</v>
      </c>
      <c r="C3507" s="68">
        <f t="shared" si="54"/>
        <v>15147605.281149223</v>
      </c>
      <c r="D3507" s="68">
        <v>410.45</v>
      </c>
      <c r="E3507" s="32">
        <v>8180.3176000000003</v>
      </c>
      <c r="F3507" s="68">
        <v>22721407.921723835</v>
      </c>
      <c r="G3507" s="68">
        <v>410.45</v>
      </c>
    </row>
    <row r="3508" spans="1:7">
      <c r="A3508" s="5">
        <v>3506</v>
      </c>
      <c r="B3508" s="32">
        <v>5815.5780484562811</v>
      </c>
      <c r="C3508" s="68">
        <f t="shared" si="54"/>
        <v>15150182.842022594</v>
      </c>
      <c r="D3508" s="68">
        <v>410.45</v>
      </c>
      <c r="E3508" s="32">
        <v>8219.4215999999997</v>
      </c>
      <c r="F3508" s="68">
        <v>22725274.263033893</v>
      </c>
      <c r="G3508" s="68">
        <v>410.45</v>
      </c>
    </row>
    <row r="3509" spans="1:7">
      <c r="A3509" s="5">
        <v>3507</v>
      </c>
      <c r="B3509" s="32">
        <v>5985.2501940416641</v>
      </c>
      <c r="C3509" s="68">
        <f t="shared" si="54"/>
        <v>15152762.261937346</v>
      </c>
      <c r="D3509" s="68">
        <v>410.45</v>
      </c>
      <c r="E3509" s="32">
        <v>8459.2248</v>
      </c>
      <c r="F3509" s="68">
        <v>22729143.392906021</v>
      </c>
      <c r="G3509" s="68">
        <v>410.45</v>
      </c>
    </row>
    <row r="3510" spans="1:7">
      <c r="A3510" s="5">
        <v>3508</v>
      </c>
      <c r="B3510" s="32">
        <v>6388.5478323946245</v>
      </c>
      <c r="C3510" s="68">
        <f t="shared" si="54"/>
        <v>15155343.542905428</v>
      </c>
      <c r="D3510" s="68">
        <v>410.45</v>
      </c>
      <c r="E3510" s="32">
        <v>9029.228000000001</v>
      </c>
      <c r="F3510" s="68">
        <v>22733015.314358141</v>
      </c>
      <c r="G3510" s="68">
        <v>410.45</v>
      </c>
    </row>
    <row r="3511" spans="1:7">
      <c r="A3511" s="5">
        <v>3509</v>
      </c>
      <c r="B3511" s="32">
        <v>7388.5693550677843</v>
      </c>
      <c r="C3511" s="68">
        <f t="shared" si="54"/>
        <v>15157926.686941693</v>
      </c>
      <c r="D3511" s="68">
        <v>410.45</v>
      </c>
      <c r="E3511" s="32">
        <v>10442.6088</v>
      </c>
      <c r="F3511" s="68">
        <v>22736890.03041254</v>
      </c>
      <c r="G3511" s="68">
        <v>410.45</v>
      </c>
    </row>
    <row r="3512" spans="1:7">
      <c r="A3512" s="5">
        <v>3510</v>
      </c>
      <c r="B3512" s="32">
        <v>8215.6558062789609</v>
      </c>
      <c r="C3512" s="68">
        <f t="shared" si="54"/>
        <v>15160511.696063902</v>
      </c>
      <c r="D3512" s="68">
        <v>410.45</v>
      </c>
      <c r="E3512" s="32">
        <v>11611.5584</v>
      </c>
      <c r="F3512" s="68">
        <v>22740767.544095855</v>
      </c>
      <c r="G3512" s="68">
        <v>410.45</v>
      </c>
    </row>
    <row r="3513" spans="1:7">
      <c r="A3513" s="5">
        <v>3511</v>
      </c>
      <c r="B3513" s="32">
        <v>8638.0089317514739</v>
      </c>
      <c r="C3513" s="68">
        <f t="shared" si="54"/>
        <v>0</v>
      </c>
      <c r="D3513" s="68">
        <v>410.45</v>
      </c>
      <c r="E3513" s="32">
        <v>12208.497600000001</v>
      </c>
      <c r="F3513" s="68">
        <v>0</v>
      </c>
      <c r="G3513" s="68">
        <v>410.45</v>
      </c>
    </row>
    <row r="3514" spans="1:7">
      <c r="A3514" s="5">
        <v>3512</v>
      </c>
      <c r="B3514" s="32">
        <v>8793.5852375498398</v>
      </c>
      <c r="C3514" s="68">
        <f t="shared" si="54"/>
        <v>0</v>
      </c>
      <c r="D3514" s="68">
        <v>410.45</v>
      </c>
      <c r="E3514" s="32">
        <v>12428.374400000001</v>
      </c>
      <c r="F3514" s="68">
        <v>0</v>
      </c>
      <c r="G3514" s="68">
        <v>410.45</v>
      </c>
    </row>
    <row r="3515" spans="1:7">
      <c r="A3515" s="5">
        <v>3513</v>
      </c>
      <c r="B3515" s="32">
        <v>9003.8481810405428</v>
      </c>
      <c r="C3515" s="68">
        <f t="shared" si="54"/>
        <v>0</v>
      </c>
      <c r="D3515" s="68">
        <v>410.45</v>
      </c>
      <c r="E3515" s="32">
        <v>12725.554400000001</v>
      </c>
      <c r="F3515" s="68">
        <v>0</v>
      </c>
      <c r="G3515" s="68">
        <v>410.45</v>
      </c>
    </row>
    <row r="3516" spans="1:7">
      <c r="A3516" s="5">
        <v>3514</v>
      </c>
      <c r="B3516" s="32">
        <v>9147.1558855426883</v>
      </c>
      <c r="C3516" s="68">
        <f t="shared" si="54"/>
        <v>0</v>
      </c>
      <c r="D3516" s="68">
        <v>410.45</v>
      </c>
      <c r="E3516" s="32">
        <v>12928.094400000002</v>
      </c>
      <c r="F3516" s="68">
        <v>0</v>
      </c>
      <c r="G3516" s="68">
        <v>410.45</v>
      </c>
    </row>
    <row r="3517" spans="1:7">
      <c r="A3517" s="5">
        <v>3515</v>
      </c>
      <c r="B3517" s="32">
        <v>8954.773775855856</v>
      </c>
      <c r="C3517" s="68">
        <f t="shared" si="54"/>
        <v>0</v>
      </c>
      <c r="D3517" s="68">
        <v>410.45</v>
      </c>
      <c r="E3517" s="32">
        <v>12656.1968</v>
      </c>
      <c r="F3517" s="68">
        <v>0</v>
      </c>
      <c r="G3517" s="68">
        <v>410.45</v>
      </c>
    </row>
    <row r="3518" spans="1:7">
      <c r="A3518" s="5">
        <v>3516</v>
      </c>
      <c r="B3518" s="32">
        <v>8826.3450133513197</v>
      </c>
      <c r="C3518" s="68">
        <f t="shared" si="54"/>
        <v>0</v>
      </c>
      <c r="D3518" s="68">
        <v>410.45</v>
      </c>
      <c r="E3518" s="32">
        <v>12474.6752</v>
      </c>
      <c r="F3518" s="68">
        <v>0</v>
      </c>
      <c r="G3518" s="68">
        <v>410.45</v>
      </c>
    </row>
    <row r="3519" spans="1:7">
      <c r="A3519" s="5">
        <v>3517</v>
      </c>
      <c r="B3519" s="32">
        <v>8710.0543351077358</v>
      </c>
      <c r="C3519" s="68">
        <f t="shared" si="54"/>
        <v>0</v>
      </c>
      <c r="D3519" s="68">
        <v>410.45</v>
      </c>
      <c r="E3519" s="32">
        <v>12310.324000000001</v>
      </c>
      <c r="F3519" s="68">
        <v>0</v>
      </c>
      <c r="G3519" s="68">
        <v>410.45</v>
      </c>
    </row>
    <row r="3520" spans="1:7">
      <c r="A3520" s="5">
        <v>3518</v>
      </c>
      <c r="B3520" s="32">
        <v>8552.2592397133849</v>
      </c>
      <c r="C3520" s="68">
        <f t="shared" si="54"/>
        <v>0</v>
      </c>
      <c r="D3520" s="68">
        <v>410.45</v>
      </c>
      <c r="E3520" s="32">
        <v>12087.296</v>
      </c>
      <c r="F3520" s="68">
        <v>0</v>
      </c>
      <c r="G3520" s="68">
        <v>410.45</v>
      </c>
    </row>
    <row r="3521" spans="1:7">
      <c r="A3521" s="5">
        <v>3519</v>
      </c>
      <c r="B3521" s="32">
        <v>8357.7888574655281</v>
      </c>
      <c r="C3521" s="68">
        <f t="shared" si="54"/>
        <v>0</v>
      </c>
      <c r="D3521" s="68">
        <v>410.45</v>
      </c>
      <c r="E3521" s="32">
        <v>11812.444800000001</v>
      </c>
      <c r="F3521" s="68">
        <v>0</v>
      </c>
      <c r="G3521" s="68">
        <v>410.45</v>
      </c>
    </row>
    <row r="3522" spans="1:7">
      <c r="A3522" s="5">
        <v>3520</v>
      </c>
      <c r="B3522" s="32">
        <v>8283.6551815482399</v>
      </c>
      <c r="C3522" s="68">
        <f t="shared" si="54"/>
        <v>0</v>
      </c>
      <c r="D3522" s="68">
        <v>410.45</v>
      </c>
      <c r="E3522" s="32">
        <v>11707.6752</v>
      </c>
      <c r="F3522" s="68">
        <v>0</v>
      </c>
      <c r="G3522" s="68">
        <v>410.45</v>
      </c>
    </row>
    <row r="3523" spans="1:7">
      <c r="A3523" s="5">
        <v>3521</v>
      </c>
      <c r="B3523" s="32">
        <v>8237.9742192752165</v>
      </c>
      <c r="C3523" s="68">
        <f t="shared" si="54"/>
        <v>0</v>
      </c>
      <c r="D3523" s="68">
        <v>410.45</v>
      </c>
      <c r="E3523" s="32">
        <v>11643.111999999999</v>
      </c>
      <c r="F3523" s="68">
        <v>0</v>
      </c>
      <c r="G3523" s="68">
        <v>410.45</v>
      </c>
    </row>
    <row r="3524" spans="1:7">
      <c r="A3524" s="5">
        <v>3522</v>
      </c>
      <c r="B3524" s="32">
        <v>8124.9464669083363</v>
      </c>
      <c r="C3524" s="68">
        <f t="shared" ref="C3524:C3587" si="55">2/3*F3524</f>
        <v>0</v>
      </c>
      <c r="D3524" s="68">
        <v>410.45</v>
      </c>
      <c r="E3524" s="32">
        <v>11483.357600000001</v>
      </c>
      <c r="F3524" s="68">
        <v>0</v>
      </c>
      <c r="G3524" s="68">
        <v>410.45</v>
      </c>
    </row>
    <row r="3525" spans="1:7">
      <c r="A3525" s="5">
        <v>3523</v>
      </c>
      <c r="B3525" s="32">
        <v>7812.6192019962327</v>
      </c>
      <c r="C3525" s="68">
        <f t="shared" si="55"/>
        <v>0</v>
      </c>
      <c r="D3525" s="68">
        <v>410.45</v>
      </c>
      <c r="E3525" s="32">
        <v>11041.929599999999</v>
      </c>
      <c r="F3525" s="68">
        <v>0</v>
      </c>
      <c r="G3525" s="68">
        <v>410.45</v>
      </c>
    </row>
    <row r="3526" spans="1:7">
      <c r="A3526" s="5">
        <v>3524</v>
      </c>
      <c r="B3526" s="32">
        <v>7616.4520982924405</v>
      </c>
      <c r="C3526" s="68">
        <f t="shared" si="55"/>
        <v>0</v>
      </c>
      <c r="D3526" s="68">
        <v>410.45</v>
      </c>
      <c r="E3526" s="32">
        <v>10764.686400000001</v>
      </c>
      <c r="F3526" s="68">
        <v>0</v>
      </c>
      <c r="G3526" s="68">
        <v>410.45</v>
      </c>
    </row>
    <row r="3527" spans="1:7">
      <c r="A3527" s="5">
        <v>3525</v>
      </c>
      <c r="B3527" s="32">
        <v>7307.7793103621279</v>
      </c>
      <c r="C3527" s="68">
        <f t="shared" si="55"/>
        <v>0</v>
      </c>
      <c r="D3527" s="68">
        <v>410.45</v>
      </c>
      <c r="E3527" s="32">
        <v>10328.416800000001</v>
      </c>
      <c r="F3527" s="68">
        <v>0</v>
      </c>
      <c r="G3527" s="68">
        <v>410.45</v>
      </c>
    </row>
    <row r="3528" spans="1:7">
      <c r="A3528" s="5">
        <v>3526</v>
      </c>
      <c r="B3528" s="32">
        <v>6660.2842994013045</v>
      </c>
      <c r="C3528" s="68">
        <f t="shared" si="55"/>
        <v>15119775.433514753</v>
      </c>
      <c r="D3528" s="68">
        <v>410.45</v>
      </c>
      <c r="E3528" s="32">
        <v>9413.2896000000001</v>
      </c>
      <c r="F3528" s="68">
        <v>22679663.150272131</v>
      </c>
      <c r="G3528" s="68">
        <v>410.45</v>
      </c>
    </row>
    <row r="3529" spans="1:7">
      <c r="A3529" s="5">
        <v>3527</v>
      </c>
      <c r="B3529" s="32">
        <v>6210.1310454598488</v>
      </c>
      <c r="C3529" s="68">
        <f t="shared" si="55"/>
        <v>15122348.527450845</v>
      </c>
      <c r="D3529" s="68">
        <v>410.45</v>
      </c>
      <c r="E3529" s="32">
        <v>8777.0591999999997</v>
      </c>
      <c r="F3529" s="68">
        <v>22683522.791176267</v>
      </c>
      <c r="G3529" s="68">
        <v>410.45</v>
      </c>
    </row>
    <row r="3530" spans="1:7">
      <c r="A3530" s="5">
        <v>3528</v>
      </c>
      <c r="B3530" s="32">
        <v>5921.1663298244075</v>
      </c>
      <c r="C3530" s="68">
        <f t="shared" si="55"/>
        <v>15124923.481230762</v>
      </c>
      <c r="D3530" s="68">
        <v>410.45</v>
      </c>
      <c r="E3530" s="32">
        <v>8368.6512000000002</v>
      </c>
      <c r="F3530" s="68">
        <v>22687385.221846145</v>
      </c>
      <c r="G3530" s="68">
        <v>410.45</v>
      </c>
    </row>
    <row r="3531" spans="1:7">
      <c r="A3531" s="5">
        <v>3529</v>
      </c>
      <c r="B3531" s="32">
        <v>5764.023819605376</v>
      </c>
      <c r="C3531" s="68">
        <f t="shared" si="55"/>
        <v>15127500.296871694</v>
      </c>
      <c r="D3531" s="68">
        <v>410.45</v>
      </c>
      <c r="E3531" s="32">
        <v>8146.5591999999997</v>
      </c>
      <c r="F3531" s="68">
        <v>22691250.445307542</v>
      </c>
      <c r="G3531" s="68">
        <v>410.45</v>
      </c>
    </row>
    <row r="3532" spans="1:7">
      <c r="A3532" s="5">
        <v>3530</v>
      </c>
      <c r="B3532" s="32">
        <v>5808.6606455977844</v>
      </c>
      <c r="C3532" s="68">
        <f t="shared" si="55"/>
        <v>15130078.976393739</v>
      </c>
      <c r="D3532" s="68">
        <v>410.45</v>
      </c>
      <c r="E3532" s="32">
        <v>8209.6455999999998</v>
      </c>
      <c r="F3532" s="68">
        <v>22695118.464590609</v>
      </c>
      <c r="G3532" s="68">
        <v>410.45</v>
      </c>
    </row>
    <row r="3533" spans="1:7">
      <c r="A3533" s="5">
        <v>3531</v>
      </c>
      <c r="B3533" s="32">
        <v>5992.8201820754803</v>
      </c>
      <c r="C3533" s="68">
        <f t="shared" si="55"/>
        <v>15132659.521819923</v>
      </c>
      <c r="D3533" s="68">
        <v>410.45</v>
      </c>
      <c r="E3533" s="32">
        <v>8469.9264000000003</v>
      </c>
      <c r="F3533" s="68">
        <v>22698989.282729886</v>
      </c>
      <c r="G3533" s="68">
        <v>410.45</v>
      </c>
    </row>
    <row r="3534" spans="1:7">
      <c r="A3534" s="5">
        <v>3532</v>
      </c>
      <c r="B3534" s="32">
        <v>6381.1083613958717</v>
      </c>
      <c r="C3534" s="68">
        <f t="shared" si="55"/>
        <v>15135241.935176205</v>
      </c>
      <c r="D3534" s="68">
        <v>410.45</v>
      </c>
      <c r="E3534" s="32">
        <v>9018.713600000001</v>
      </c>
      <c r="F3534" s="68">
        <v>22702862.902764309</v>
      </c>
      <c r="G3534" s="68">
        <v>410.45</v>
      </c>
    </row>
    <row r="3535" spans="1:7">
      <c r="A3535" s="5">
        <v>3533</v>
      </c>
      <c r="B3535" s="32">
        <v>7367.2950783521446</v>
      </c>
      <c r="C3535" s="68">
        <f t="shared" si="55"/>
        <v>15137826.218491469</v>
      </c>
      <c r="D3535" s="68">
        <v>410.45</v>
      </c>
      <c r="E3535" s="32">
        <v>10412.531999999999</v>
      </c>
      <c r="F3535" s="68">
        <v>22706739.327737205</v>
      </c>
      <c r="G3535" s="68">
        <v>410.45</v>
      </c>
    </row>
    <row r="3536" spans="1:7">
      <c r="A3536" s="5">
        <v>3534</v>
      </c>
      <c r="B3536" s="32">
        <v>8151.3109079915766</v>
      </c>
      <c r="C3536" s="68">
        <f t="shared" si="55"/>
        <v>15140412.373797545</v>
      </c>
      <c r="D3536" s="68">
        <v>410.45</v>
      </c>
      <c r="E3536" s="32">
        <v>11520.620800000001</v>
      </c>
      <c r="F3536" s="68">
        <v>22710618.560696319</v>
      </c>
      <c r="G3536" s="68">
        <v>410.45</v>
      </c>
    </row>
    <row r="3537" spans="1:7">
      <c r="A3537" s="5">
        <v>3535</v>
      </c>
      <c r="B3537" s="32">
        <v>8535.8140932951119</v>
      </c>
      <c r="C3537" s="68">
        <f t="shared" si="55"/>
        <v>15143000.403129205</v>
      </c>
      <c r="D3537" s="68">
        <v>410.45</v>
      </c>
      <c r="E3537" s="32">
        <v>12064.062400000001</v>
      </c>
      <c r="F3537" s="68">
        <v>22714500.604693808</v>
      </c>
      <c r="G3537" s="68">
        <v>410.45</v>
      </c>
    </row>
    <row r="3538" spans="1:7">
      <c r="A3538" s="5">
        <v>3536</v>
      </c>
      <c r="B3538" s="32">
        <v>8659.2832084672173</v>
      </c>
      <c r="C3538" s="68">
        <f t="shared" si="55"/>
        <v>15145590.308524171</v>
      </c>
      <c r="D3538" s="68">
        <v>410.45</v>
      </c>
      <c r="E3538" s="32">
        <v>12238.564</v>
      </c>
      <c r="F3538" s="68">
        <v>22718385.462786257</v>
      </c>
      <c r="G3538" s="68">
        <v>410.45</v>
      </c>
    </row>
    <row r="3539" spans="1:7">
      <c r="A3539" s="5">
        <v>3537</v>
      </c>
      <c r="B3539" s="32">
        <v>8845.0089493656797</v>
      </c>
      <c r="C3539" s="68">
        <f t="shared" si="55"/>
        <v>15148182.092023123</v>
      </c>
      <c r="D3539" s="68">
        <v>410.45</v>
      </c>
      <c r="E3539" s="32">
        <v>12501.060000000001</v>
      </c>
      <c r="F3539" s="68">
        <v>22722273.138034686</v>
      </c>
      <c r="G3539" s="68">
        <v>410.45</v>
      </c>
    </row>
    <row r="3540" spans="1:7">
      <c r="A3540" s="5">
        <v>3538</v>
      </c>
      <c r="B3540" s="32">
        <v>9038.5657123680867</v>
      </c>
      <c r="C3540" s="68">
        <f t="shared" si="55"/>
        <v>15150775.755669698</v>
      </c>
      <c r="D3540" s="68">
        <v>410.45</v>
      </c>
      <c r="E3540" s="32">
        <v>12774.621600000002</v>
      </c>
      <c r="F3540" s="68">
        <v>22726163.633504547</v>
      </c>
      <c r="G3540" s="68">
        <v>410.45</v>
      </c>
    </row>
    <row r="3541" spans="1:7">
      <c r="A3541" s="5">
        <v>3539</v>
      </c>
      <c r="B3541" s="32">
        <v>8956.0789462066004</v>
      </c>
      <c r="C3541" s="68">
        <f t="shared" si="55"/>
        <v>15153371.3015105</v>
      </c>
      <c r="D3541" s="68">
        <v>410.45</v>
      </c>
      <c r="E3541" s="32">
        <v>12658.037600000001</v>
      </c>
      <c r="F3541" s="68">
        <v>22730056.952265751</v>
      </c>
      <c r="G3541" s="68">
        <v>410.45</v>
      </c>
    </row>
    <row r="3542" spans="1:7">
      <c r="A3542" s="5">
        <v>3540</v>
      </c>
      <c r="B3542" s="32">
        <v>8854.2756588553275</v>
      </c>
      <c r="C3542" s="68">
        <f t="shared" si="55"/>
        <v>15155968.731595108</v>
      </c>
      <c r="D3542" s="68">
        <v>410.45</v>
      </c>
      <c r="E3542" s="32">
        <v>12514.153600000001</v>
      </c>
      <c r="F3542" s="68">
        <v>22733953.097392663</v>
      </c>
      <c r="G3542" s="68">
        <v>410.45</v>
      </c>
    </row>
    <row r="3543" spans="1:7">
      <c r="A3543" s="5">
        <v>3541</v>
      </c>
      <c r="B3543" s="32">
        <v>8694.1312568297199</v>
      </c>
      <c r="C3543" s="68">
        <f t="shared" si="55"/>
        <v>15158568.047976073</v>
      </c>
      <c r="D3543" s="68">
        <v>410.45</v>
      </c>
      <c r="E3543" s="32">
        <v>12287.8184</v>
      </c>
      <c r="F3543" s="68">
        <v>22737852.071964111</v>
      </c>
      <c r="G3543" s="68">
        <v>410.45</v>
      </c>
    </row>
    <row r="3544" spans="1:7">
      <c r="A3544" s="5">
        <v>3542</v>
      </c>
      <c r="B3544" s="32">
        <v>8602.377781178584</v>
      </c>
      <c r="C3544" s="68">
        <f t="shared" si="55"/>
        <v>15161169.252708931</v>
      </c>
      <c r="D3544" s="68">
        <v>410.45</v>
      </c>
      <c r="E3544" s="32">
        <v>12158.1304</v>
      </c>
      <c r="F3544" s="68">
        <v>22741753.879063398</v>
      </c>
      <c r="G3544" s="68">
        <v>410.45</v>
      </c>
    </row>
    <row r="3545" spans="1:7">
      <c r="A3545" s="5">
        <v>3543</v>
      </c>
      <c r="B3545" s="32">
        <v>8431.9225333828163</v>
      </c>
      <c r="C3545" s="68">
        <f t="shared" si="55"/>
        <v>15163772.347852208</v>
      </c>
      <c r="D3545" s="68">
        <v>410.45</v>
      </c>
      <c r="E3545" s="32">
        <v>11917.224800000002</v>
      </c>
      <c r="F3545" s="68">
        <v>22745658.521778312</v>
      </c>
      <c r="G3545" s="68">
        <v>410.45</v>
      </c>
    </row>
    <row r="3546" spans="1:7">
      <c r="A3546" s="5">
        <v>3544</v>
      </c>
      <c r="B3546" s="32">
        <v>8382.0650259877439</v>
      </c>
      <c r="C3546" s="68">
        <f t="shared" si="55"/>
        <v>15166377.335467415</v>
      </c>
      <c r="D3546" s="68">
        <v>410.45</v>
      </c>
      <c r="E3546" s="32">
        <v>11846.754400000002</v>
      </c>
      <c r="F3546" s="68">
        <v>22749566.003201123</v>
      </c>
      <c r="G3546" s="68">
        <v>410.45</v>
      </c>
    </row>
    <row r="3547" spans="1:7">
      <c r="A3547" s="5">
        <v>3545</v>
      </c>
      <c r="B3547" s="32">
        <v>8289.1368970209278</v>
      </c>
      <c r="C3547" s="68">
        <f t="shared" si="55"/>
        <v>15168984.217619071</v>
      </c>
      <c r="D3547" s="68">
        <v>410.45</v>
      </c>
      <c r="E3547" s="32">
        <v>11715.4128</v>
      </c>
      <c r="F3547" s="68">
        <v>22753476.326428607</v>
      </c>
      <c r="G3547" s="68">
        <v>410.45</v>
      </c>
    </row>
    <row r="3548" spans="1:7">
      <c r="A3548" s="5">
        <v>3546</v>
      </c>
      <c r="B3548" s="32">
        <v>8163.0574411475436</v>
      </c>
      <c r="C3548" s="68">
        <f t="shared" si="55"/>
        <v>15171592.996374691</v>
      </c>
      <c r="D3548" s="68">
        <v>410.45</v>
      </c>
      <c r="E3548" s="32">
        <v>11537.2192</v>
      </c>
      <c r="F3548" s="68">
        <v>22757389.494562037</v>
      </c>
      <c r="G3548" s="68">
        <v>410.45</v>
      </c>
    </row>
    <row r="3549" spans="1:7">
      <c r="A3549" s="5">
        <v>3547</v>
      </c>
      <c r="B3549" s="32">
        <v>7824.6267692222245</v>
      </c>
      <c r="C3549" s="68">
        <f t="shared" si="55"/>
        <v>15174203.673804807</v>
      </c>
      <c r="D3549" s="68">
        <v>410.45</v>
      </c>
      <c r="E3549" s="32">
        <v>11058.902399999999</v>
      </c>
      <c r="F3549" s="68">
        <v>22761305.510707211</v>
      </c>
      <c r="G3549" s="68">
        <v>410.45</v>
      </c>
    </row>
    <row r="3550" spans="1:7">
      <c r="A3550" s="5">
        <v>3548</v>
      </c>
      <c r="B3550" s="32">
        <v>7618.0183027133126</v>
      </c>
      <c r="C3550" s="68">
        <f t="shared" si="55"/>
        <v>15176816.251982961</v>
      </c>
      <c r="D3550" s="68">
        <v>410.45</v>
      </c>
      <c r="E3550" s="32">
        <v>10766.891200000002</v>
      </c>
      <c r="F3550" s="68">
        <v>22765224.377974443</v>
      </c>
      <c r="G3550" s="68">
        <v>410.45</v>
      </c>
    </row>
    <row r="3551" spans="1:7">
      <c r="A3551" s="5">
        <v>3549</v>
      </c>
      <c r="B3551" s="32">
        <v>7273.5838471749439</v>
      </c>
      <c r="C3551" s="68">
        <f t="shared" si="55"/>
        <v>0</v>
      </c>
      <c r="D3551" s="68">
        <v>410.45</v>
      </c>
      <c r="E3551" s="32">
        <v>10280.088000000002</v>
      </c>
      <c r="F3551" s="68">
        <v>0</v>
      </c>
      <c r="G3551" s="68">
        <v>410.45</v>
      </c>
    </row>
    <row r="3552" spans="1:7">
      <c r="A3552" s="5">
        <v>3550</v>
      </c>
      <c r="B3552" s="32">
        <v>6605.2061106036717</v>
      </c>
      <c r="C3552" s="68">
        <f t="shared" si="55"/>
        <v>0</v>
      </c>
      <c r="D3552" s="68">
        <v>410.45</v>
      </c>
      <c r="E3552" s="32">
        <v>9335.4455999999991</v>
      </c>
      <c r="F3552" s="68">
        <v>0</v>
      </c>
      <c r="G3552" s="68">
        <v>410.45</v>
      </c>
    </row>
    <row r="3553" spans="1:7">
      <c r="A3553" s="5">
        <v>3551</v>
      </c>
      <c r="B3553" s="32">
        <v>6145.9166642075279</v>
      </c>
      <c r="C3553" s="68">
        <f t="shared" si="55"/>
        <v>0</v>
      </c>
      <c r="D3553" s="68">
        <v>410.45</v>
      </c>
      <c r="E3553" s="32">
        <v>8686.3087999999989</v>
      </c>
      <c r="F3553" s="68">
        <v>0</v>
      </c>
      <c r="G3553" s="68">
        <v>410.45</v>
      </c>
    </row>
    <row r="3554" spans="1:7">
      <c r="A3554" s="5">
        <v>3552</v>
      </c>
      <c r="B3554" s="32">
        <v>5871.5698564994645</v>
      </c>
      <c r="C3554" s="68">
        <f t="shared" si="55"/>
        <v>15170693.5318731</v>
      </c>
      <c r="D3554" s="68">
        <v>410.45</v>
      </c>
      <c r="E3554" s="32">
        <v>8298.5552000000007</v>
      </c>
      <c r="F3554" s="68">
        <v>22756040.297809649</v>
      </c>
      <c r="G3554" s="68">
        <v>410.45</v>
      </c>
    </row>
    <row r="3555" spans="1:7">
      <c r="A3555" s="5">
        <v>3553</v>
      </c>
      <c r="B3555" s="32">
        <v>5746.1429858014008</v>
      </c>
      <c r="C3555" s="68">
        <f t="shared" si="55"/>
        <v>15173306.734828819</v>
      </c>
      <c r="D3555" s="68">
        <v>410.45</v>
      </c>
      <c r="E3555" s="32">
        <v>8121.2872000000007</v>
      </c>
      <c r="F3555" s="68">
        <v>22759960.10224323</v>
      </c>
      <c r="G3555" s="68">
        <v>410.45</v>
      </c>
    </row>
    <row r="3556" spans="1:7">
      <c r="A3556" s="5">
        <v>3554</v>
      </c>
      <c r="B3556" s="32">
        <v>5779.4248297431368</v>
      </c>
      <c r="C3556" s="68">
        <f t="shared" si="55"/>
        <v>15175921.84245142</v>
      </c>
      <c r="D3556" s="68">
        <v>410.45</v>
      </c>
      <c r="E3556" s="32">
        <v>8168.3263999999999</v>
      </c>
      <c r="F3556" s="68">
        <v>22763882.763677131</v>
      </c>
      <c r="G3556" s="68">
        <v>410.45</v>
      </c>
    </row>
    <row r="3557" spans="1:7">
      <c r="A3557" s="5">
        <v>3555</v>
      </c>
      <c r="B3557" s="32">
        <v>5954.709207836273</v>
      </c>
      <c r="C3557" s="68">
        <f t="shared" si="55"/>
        <v>15178538.856824018</v>
      </c>
      <c r="D3557" s="68">
        <v>410.45</v>
      </c>
      <c r="E3557" s="32">
        <v>8416.0648000000001</v>
      </c>
      <c r="F3557" s="68">
        <v>22767808.285236027</v>
      </c>
      <c r="G3557" s="68">
        <v>410.45</v>
      </c>
    </row>
    <row r="3558" spans="1:7">
      <c r="A3558" s="5">
        <v>3556</v>
      </c>
      <c r="B3558" s="32">
        <v>6326.1606896331996</v>
      </c>
      <c r="C3558" s="68">
        <f t="shared" si="55"/>
        <v>15181157.780032773</v>
      </c>
      <c r="D3558" s="68">
        <v>410.45</v>
      </c>
      <c r="E3558" s="32">
        <v>8941.0568000000003</v>
      </c>
      <c r="F3558" s="68">
        <v>22771736.670049161</v>
      </c>
      <c r="G3558" s="68">
        <v>410.45</v>
      </c>
    </row>
    <row r="3559" spans="1:7">
      <c r="A3559" s="5">
        <v>3557</v>
      </c>
      <c r="B3559" s="32">
        <v>7297.3379475569045</v>
      </c>
      <c r="C3559" s="68">
        <f t="shared" si="55"/>
        <v>15183778.614166889</v>
      </c>
      <c r="D3559" s="68">
        <v>410.45</v>
      </c>
      <c r="E3559" s="32">
        <v>10313.6592</v>
      </c>
      <c r="F3559" s="68">
        <v>22775667.921250336</v>
      </c>
      <c r="G3559" s="68">
        <v>410.45</v>
      </c>
    </row>
    <row r="3560" spans="1:7">
      <c r="A3560" s="5">
        <v>3558</v>
      </c>
      <c r="B3560" s="32">
        <v>8118.8121662602243</v>
      </c>
      <c r="C3560" s="68">
        <f t="shared" si="55"/>
        <v>15186401.361318626</v>
      </c>
      <c r="D3560" s="68">
        <v>410.45</v>
      </c>
      <c r="E3560" s="32">
        <v>11474.6944</v>
      </c>
      <c r="F3560" s="68">
        <v>22779602.041977938</v>
      </c>
      <c r="G3560" s="68">
        <v>410.45</v>
      </c>
    </row>
    <row r="3561" spans="1:7">
      <c r="A3561" s="5">
        <v>3559</v>
      </c>
      <c r="B3561" s="32">
        <v>8530.7239289275112</v>
      </c>
      <c r="C3561" s="68">
        <f t="shared" si="55"/>
        <v>15189026.023583282</v>
      </c>
      <c r="D3561" s="68">
        <v>410.45</v>
      </c>
      <c r="E3561" s="32">
        <v>12056.865599999999</v>
      </c>
      <c r="F3561" s="68">
        <v>22783539.035374925</v>
      </c>
      <c r="G3561" s="68">
        <v>410.45</v>
      </c>
    </row>
    <row r="3562" spans="1:7">
      <c r="A3562" s="5">
        <v>3560</v>
      </c>
      <c r="B3562" s="32">
        <v>8668.9414690620561</v>
      </c>
      <c r="C3562" s="68">
        <f t="shared" si="55"/>
        <v>15191652.60305924</v>
      </c>
      <c r="D3562" s="68">
        <v>410.45</v>
      </c>
      <c r="E3562" s="32">
        <v>12252.2088</v>
      </c>
      <c r="F3562" s="68">
        <v>22787478.90458886</v>
      </c>
      <c r="G3562" s="68">
        <v>410.45</v>
      </c>
    </row>
    <row r="3563" spans="1:7">
      <c r="A3563" s="5">
        <v>3561</v>
      </c>
      <c r="B3563" s="32">
        <v>8838.4830976123776</v>
      </c>
      <c r="C3563" s="68">
        <f t="shared" si="55"/>
        <v>15194281.101847928</v>
      </c>
      <c r="D3563" s="68">
        <v>410.45</v>
      </c>
      <c r="E3563" s="32">
        <v>12491.8352</v>
      </c>
      <c r="F3563" s="68">
        <v>22791421.652771894</v>
      </c>
      <c r="G3563" s="68">
        <v>410.45</v>
      </c>
    </row>
    <row r="3564" spans="1:7">
      <c r="A3564" s="5">
        <v>3562</v>
      </c>
      <c r="B3564" s="32">
        <v>8947.7258559624006</v>
      </c>
      <c r="C3564" s="68">
        <f t="shared" si="55"/>
        <v>15196911.522053862</v>
      </c>
      <c r="D3564" s="68">
        <v>410.45</v>
      </c>
      <c r="E3564" s="32">
        <v>12646.233600000001</v>
      </c>
      <c r="F3564" s="68">
        <v>22795367.283080794</v>
      </c>
      <c r="G3564" s="68">
        <v>410.45</v>
      </c>
    </row>
    <row r="3565" spans="1:7">
      <c r="A3565" s="5">
        <v>3563</v>
      </c>
      <c r="B3565" s="32">
        <v>8857.0165165916733</v>
      </c>
      <c r="C3565" s="68">
        <f t="shared" si="55"/>
        <v>15199543.865784625</v>
      </c>
      <c r="D3565" s="68">
        <v>410.45</v>
      </c>
      <c r="E3565" s="32">
        <v>12518.032800000001</v>
      </c>
      <c r="F3565" s="68">
        <v>22799315.798676938</v>
      </c>
      <c r="G3565" s="68">
        <v>410.45</v>
      </c>
    </row>
    <row r="3566" spans="1:7">
      <c r="A3566" s="5">
        <v>3564</v>
      </c>
      <c r="B3566" s="32">
        <v>8677.0335252361292</v>
      </c>
      <c r="C3566" s="68">
        <f t="shared" si="55"/>
        <v>15202178.135150889</v>
      </c>
      <c r="D3566" s="68">
        <v>410.45</v>
      </c>
      <c r="E3566" s="32">
        <v>12263.648799999999</v>
      </c>
      <c r="F3566" s="68">
        <v>22803267.202726334</v>
      </c>
      <c r="G3566" s="68">
        <v>410.45</v>
      </c>
    </row>
    <row r="3567" spans="1:7">
      <c r="A3567" s="5">
        <v>3565</v>
      </c>
      <c r="B3567" s="32">
        <v>8475.1236719895205</v>
      </c>
      <c r="C3567" s="68">
        <f t="shared" si="55"/>
        <v>15204814.332266416</v>
      </c>
      <c r="D3567" s="68">
        <v>410.45</v>
      </c>
      <c r="E3567" s="32">
        <v>11978.2832</v>
      </c>
      <c r="F3567" s="68">
        <v>22807221.498399626</v>
      </c>
      <c r="G3567" s="68">
        <v>410.45</v>
      </c>
    </row>
    <row r="3568" spans="1:7">
      <c r="A3568" s="5">
        <v>3566</v>
      </c>
      <c r="B3568" s="32">
        <v>8308.8449693159037</v>
      </c>
      <c r="C3568" s="68">
        <f t="shared" si="55"/>
        <v>15207452.45924806</v>
      </c>
      <c r="D3568" s="68">
        <v>410.45</v>
      </c>
      <c r="E3568" s="32">
        <v>11743.2744</v>
      </c>
      <c r="F3568" s="68">
        <v>22811178.688872091</v>
      </c>
      <c r="G3568" s="68">
        <v>410.45</v>
      </c>
    </row>
    <row r="3569" spans="1:7">
      <c r="A3569" s="5">
        <v>3567</v>
      </c>
      <c r="B3569" s="32">
        <v>8144.6545392033122</v>
      </c>
      <c r="C3569" s="68">
        <f t="shared" si="55"/>
        <v>15210092.518215775</v>
      </c>
      <c r="D3569" s="68">
        <v>410.45</v>
      </c>
      <c r="E3569" s="32">
        <v>11511.2192</v>
      </c>
      <c r="F3569" s="68">
        <v>22815138.777323663</v>
      </c>
      <c r="G3569" s="68">
        <v>410.45</v>
      </c>
    </row>
    <row r="3570" spans="1:7">
      <c r="A3570" s="5">
        <v>3568</v>
      </c>
      <c r="B3570" s="32">
        <v>8081.8758453366963</v>
      </c>
      <c r="C3570" s="68">
        <f t="shared" si="55"/>
        <v>15212734.511292625</v>
      </c>
      <c r="D3570" s="68">
        <v>410.45</v>
      </c>
      <c r="E3570" s="32">
        <v>11422.4864</v>
      </c>
      <c r="F3570" s="68">
        <v>22819101.76693894</v>
      </c>
      <c r="G3570" s="68">
        <v>410.45</v>
      </c>
    </row>
    <row r="3571" spans="1:7">
      <c r="A3571" s="5">
        <v>3569</v>
      </c>
      <c r="B3571" s="32">
        <v>8023.6652476974241</v>
      </c>
      <c r="C3571" s="68">
        <f t="shared" si="55"/>
        <v>15215378.440604784</v>
      </c>
      <c r="D3571" s="68">
        <v>410.45</v>
      </c>
      <c r="E3571" s="32">
        <v>11340.212</v>
      </c>
      <c r="F3571" s="68">
        <v>22823067.660907175</v>
      </c>
      <c r="G3571" s="68">
        <v>410.45</v>
      </c>
    </row>
    <row r="3572" spans="1:7">
      <c r="A3572" s="5">
        <v>3570</v>
      </c>
      <c r="B3572" s="32">
        <v>7920.9483411007041</v>
      </c>
      <c r="C3572" s="68">
        <f t="shared" si="55"/>
        <v>15218024.308281537</v>
      </c>
      <c r="D3572" s="68">
        <v>410.45</v>
      </c>
      <c r="E3572" s="32">
        <v>11195.038399999999</v>
      </c>
      <c r="F3572" s="68">
        <v>22827036.462422308</v>
      </c>
      <c r="G3572" s="68">
        <v>410.45</v>
      </c>
    </row>
    <row r="3573" spans="1:7">
      <c r="A3573" s="5">
        <v>3571</v>
      </c>
      <c r="B3573" s="32">
        <v>7582.1261180701931</v>
      </c>
      <c r="C3573" s="68">
        <f t="shared" si="55"/>
        <v>0</v>
      </c>
      <c r="D3573" s="68">
        <v>410.45</v>
      </c>
      <c r="E3573" s="32">
        <v>10716.170400000001</v>
      </c>
      <c r="F3573" s="68">
        <v>0</v>
      </c>
      <c r="G3573" s="68">
        <v>410.45</v>
      </c>
    </row>
    <row r="3574" spans="1:7">
      <c r="A3574" s="5">
        <v>3572</v>
      </c>
      <c r="B3574" s="32">
        <v>7359.5945732832643</v>
      </c>
      <c r="C3574" s="68">
        <f t="shared" si="55"/>
        <v>0</v>
      </c>
      <c r="D3574" s="68">
        <v>410.45</v>
      </c>
      <c r="E3574" s="32">
        <v>10401.6536</v>
      </c>
      <c r="F3574" s="68">
        <v>0</v>
      </c>
      <c r="G3574" s="68">
        <v>410.45</v>
      </c>
    </row>
    <row r="3575" spans="1:7">
      <c r="A3575" s="5">
        <v>3573</v>
      </c>
      <c r="B3575" s="32">
        <v>7066.0617614204803</v>
      </c>
      <c r="C3575" s="68">
        <f t="shared" si="55"/>
        <v>0</v>
      </c>
      <c r="D3575" s="68">
        <v>410.45</v>
      </c>
      <c r="E3575" s="32">
        <v>9986.7872000000007</v>
      </c>
      <c r="F3575" s="68">
        <v>0</v>
      </c>
      <c r="G3575" s="68">
        <v>410.45</v>
      </c>
    </row>
    <row r="3576" spans="1:7">
      <c r="A3576" s="5">
        <v>3574</v>
      </c>
      <c r="B3576" s="32">
        <v>6537.5982864395837</v>
      </c>
      <c r="C3576" s="68">
        <f t="shared" si="55"/>
        <v>15211874.040087411</v>
      </c>
      <c r="D3576" s="68">
        <v>410.45</v>
      </c>
      <c r="E3576" s="32">
        <v>9239.8904000000002</v>
      </c>
      <c r="F3576" s="68">
        <v>22817811.060131118</v>
      </c>
      <c r="G3576" s="68">
        <v>410.45</v>
      </c>
    </row>
    <row r="3577" spans="1:7">
      <c r="A3577" s="5">
        <v>3575</v>
      </c>
      <c r="B3577" s="32">
        <v>6052.5969841356236</v>
      </c>
      <c r="C3577" s="68">
        <f t="shared" si="55"/>
        <v>15214520.563426249</v>
      </c>
      <c r="D3577" s="68">
        <v>410.45</v>
      </c>
      <c r="E3577" s="32">
        <v>8554.4159999999993</v>
      </c>
      <c r="F3577" s="68">
        <v>22821780.845139373</v>
      </c>
      <c r="G3577" s="68">
        <v>410.45</v>
      </c>
    </row>
    <row r="3578" spans="1:7">
      <c r="A3578" s="5">
        <v>3576</v>
      </c>
      <c r="B3578" s="32">
        <v>5747.9702242922958</v>
      </c>
      <c r="C3578" s="68">
        <f t="shared" si="55"/>
        <v>15217169.029167535</v>
      </c>
      <c r="D3578" s="68">
        <v>410.45</v>
      </c>
      <c r="E3578" s="32">
        <v>8123.8663999999999</v>
      </c>
      <c r="F3578" s="68">
        <v>22825753.543751303</v>
      </c>
      <c r="G3578" s="68">
        <v>410.45</v>
      </c>
    </row>
    <row r="3579" spans="1:7">
      <c r="A3579" s="5">
        <v>3577</v>
      </c>
      <c r="B3579" s="32">
        <v>5572.5553291639917</v>
      </c>
      <c r="C3579" s="68">
        <f t="shared" si="55"/>
        <v>15219819.439450484</v>
      </c>
      <c r="D3579" s="68">
        <v>410.45</v>
      </c>
      <c r="E3579" s="32">
        <v>7875.9512000000004</v>
      </c>
      <c r="F3579" s="68">
        <v>22829729.159175728</v>
      </c>
      <c r="G3579" s="68">
        <v>410.45</v>
      </c>
    </row>
    <row r="3580" spans="1:7">
      <c r="A3580" s="5">
        <v>3578</v>
      </c>
      <c r="B3580" s="32">
        <v>5539.4040022573208</v>
      </c>
      <c r="C3580" s="68">
        <f t="shared" si="55"/>
        <v>15222471.796417445</v>
      </c>
      <c r="D3580" s="68">
        <v>410.45</v>
      </c>
      <c r="E3580" s="32">
        <v>7829.0888000000004</v>
      </c>
      <c r="F3580" s="68">
        <v>22833707.694626167</v>
      </c>
      <c r="G3580" s="68">
        <v>410.45</v>
      </c>
    </row>
    <row r="3581" spans="1:7">
      <c r="A3581" s="5">
        <v>3579</v>
      </c>
      <c r="B3581" s="32">
        <v>5555.3270805353359</v>
      </c>
      <c r="C3581" s="68">
        <f t="shared" si="55"/>
        <v>15225126.102213919</v>
      </c>
      <c r="D3581" s="68">
        <v>410.45</v>
      </c>
      <c r="E3581" s="32">
        <v>7851.5944</v>
      </c>
      <c r="F3581" s="68">
        <v>22837689.153320879</v>
      </c>
      <c r="G3581" s="68">
        <v>410.45</v>
      </c>
    </row>
    <row r="3582" spans="1:7">
      <c r="A3582" s="5">
        <v>3580</v>
      </c>
      <c r="B3582" s="32">
        <v>5560.8087960081275</v>
      </c>
      <c r="C3582" s="68">
        <f t="shared" si="55"/>
        <v>15227782.358988561</v>
      </c>
      <c r="D3582" s="68">
        <v>410.45</v>
      </c>
      <c r="E3582" s="32">
        <v>7859.3424000000005</v>
      </c>
      <c r="F3582" s="68">
        <v>22841673.538482841</v>
      </c>
      <c r="G3582" s="68">
        <v>410.45</v>
      </c>
    </row>
    <row r="3583" spans="1:7">
      <c r="A3583" s="5">
        <v>3581</v>
      </c>
      <c r="B3583" s="32">
        <v>5810.0963329835922</v>
      </c>
      <c r="C3583" s="68">
        <f t="shared" si="55"/>
        <v>15230440.568893181</v>
      </c>
      <c r="D3583" s="68">
        <v>410.45</v>
      </c>
      <c r="E3583" s="32">
        <v>8211.6736000000001</v>
      </c>
      <c r="F3583" s="68">
        <v>22845660.853339773</v>
      </c>
      <c r="G3583" s="68">
        <v>410.45</v>
      </c>
    </row>
    <row r="3584" spans="1:7">
      <c r="A3584" s="5">
        <v>3582</v>
      </c>
      <c r="B3584" s="32">
        <v>6260.5106209951764</v>
      </c>
      <c r="C3584" s="68">
        <f t="shared" si="55"/>
        <v>15233100.734082766</v>
      </c>
      <c r="D3584" s="68">
        <v>410.45</v>
      </c>
      <c r="E3584" s="32">
        <v>8848.2680000000018</v>
      </c>
      <c r="F3584" s="68">
        <v>22849651.101124149</v>
      </c>
      <c r="G3584" s="68">
        <v>410.45</v>
      </c>
    </row>
    <row r="3585" spans="1:7">
      <c r="A3585" s="5">
        <v>3583</v>
      </c>
      <c r="B3585" s="32">
        <v>6819.2540481113365</v>
      </c>
      <c r="C3585" s="68">
        <f t="shared" si="55"/>
        <v>0</v>
      </c>
      <c r="D3585" s="68">
        <v>410.45</v>
      </c>
      <c r="E3585" s="32">
        <v>9637.9608000000007</v>
      </c>
      <c r="F3585" s="68">
        <v>0</v>
      </c>
      <c r="G3585" s="68">
        <v>410.45</v>
      </c>
    </row>
    <row r="3586" spans="1:7">
      <c r="A3586" s="5">
        <v>3584</v>
      </c>
      <c r="B3586" s="32">
        <v>7235.0813218305448</v>
      </c>
      <c r="C3586" s="68">
        <f t="shared" si="55"/>
        <v>0</v>
      </c>
      <c r="D3586" s="68">
        <v>410.45</v>
      </c>
      <c r="E3586" s="32">
        <v>10225.6752</v>
      </c>
      <c r="F3586" s="68">
        <v>0</v>
      </c>
      <c r="G3586" s="68">
        <v>410.45</v>
      </c>
    </row>
    <row r="3587" spans="1:7">
      <c r="A3587" s="5">
        <v>3585</v>
      </c>
      <c r="B3587" s="32">
        <v>7464.1387183708803</v>
      </c>
      <c r="C3587" s="68">
        <f t="shared" si="55"/>
        <v>0</v>
      </c>
      <c r="D3587" s="68">
        <v>410.45</v>
      </c>
      <c r="E3587" s="32">
        <v>10549.4064</v>
      </c>
      <c r="F3587" s="68">
        <v>0</v>
      </c>
      <c r="G3587" s="68">
        <v>410.45</v>
      </c>
    </row>
    <row r="3588" spans="1:7">
      <c r="A3588" s="5">
        <v>3586</v>
      </c>
      <c r="B3588" s="32">
        <v>7578.7326751585288</v>
      </c>
      <c r="C3588" s="68">
        <f t="shared" ref="C3588:C3651" si="56">2/3*F3588</f>
        <v>0</v>
      </c>
      <c r="D3588" s="68">
        <v>410.45</v>
      </c>
      <c r="E3588" s="32">
        <v>10711.365599999999</v>
      </c>
      <c r="F3588" s="68">
        <v>0</v>
      </c>
      <c r="G3588" s="68">
        <v>410.45</v>
      </c>
    </row>
    <row r="3589" spans="1:7">
      <c r="A3589" s="5">
        <v>3587</v>
      </c>
      <c r="B3589" s="32">
        <v>7414.2812109757042</v>
      </c>
      <c r="C3589" s="68">
        <f t="shared" si="56"/>
        <v>0</v>
      </c>
      <c r="D3589" s="68">
        <v>410.45</v>
      </c>
      <c r="E3589" s="32">
        <v>10478.946400000001</v>
      </c>
      <c r="F3589" s="68">
        <v>0</v>
      </c>
      <c r="G3589" s="68">
        <v>410.45</v>
      </c>
    </row>
    <row r="3590" spans="1:7">
      <c r="A3590" s="5">
        <v>3588</v>
      </c>
      <c r="B3590" s="32">
        <v>7179.8726159978478</v>
      </c>
      <c r="C3590" s="68">
        <f t="shared" si="56"/>
        <v>0</v>
      </c>
      <c r="D3590" s="68">
        <v>410.45</v>
      </c>
      <c r="E3590" s="32">
        <v>10147.644</v>
      </c>
      <c r="F3590" s="68">
        <v>0</v>
      </c>
      <c r="G3590" s="68">
        <v>410.45</v>
      </c>
    </row>
    <row r="3591" spans="1:7">
      <c r="A3591" s="5">
        <v>3589</v>
      </c>
      <c r="B3591" s="32">
        <v>6912.5737281833444</v>
      </c>
      <c r="C3591" s="68">
        <f t="shared" si="56"/>
        <v>0</v>
      </c>
      <c r="D3591" s="68">
        <v>410.45</v>
      </c>
      <c r="E3591" s="32">
        <v>9769.8536000000004</v>
      </c>
      <c r="F3591" s="68">
        <v>0</v>
      </c>
      <c r="G3591" s="68">
        <v>410.45</v>
      </c>
    </row>
    <row r="3592" spans="1:7">
      <c r="A3592" s="5">
        <v>3590</v>
      </c>
      <c r="B3592" s="32">
        <v>6780.8820398020007</v>
      </c>
      <c r="C3592" s="68">
        <f t="shared" si="56"/>
        <v>0</v>
      </c>
      <c r="D3592" s="68">
        <v>410.45</v>
      </c>
      <c r="E3592" s="32">
        <v>9583.7351999999992</v>
      </c>
      <c r="F3592" s="68">
        <v>0</v>
      </c>
      <c r="G3592" s="68">
        <v>410.45</v>
      </c>
    </row>
    <row r="3593" spans="1:7">
      <c r="A3593" s="5">
        <v>3591</v>
      </c>
      <c r="B3593" s="32">
        <v>6735.3315945641434</v>
      </c>
      <c r="C3593" s="68">
        <f t="shared" si="56"/>
        <v>0</v>
      </c>
      <c r="D3593" s="68">
        <v>410.45</v>
      </c>
      <c r="E3593" s="32">
        <v>9519.3487999999998</v>
      </c>
      <c r="F3593" s="68">
        <v>0</v>
      </c>
      <c r="G3593" s="68">
        <v>410.45</v>
      </c>
    </row>
    <row r="3594" spans="1:7">
      <c r="A3594" s="5">
        <v>3592</v>
      </c>
      <c r="B3594" s="32">
        <v>6767.6998192604324</v>
      </c>
      <c r="C3594" s="68">
        <f t="shared" si="56"/>
        <v>0</v>
      </c>
      <c r="D3594" s="68">
        <v>410.45</v>
      </c>
      <c r="E3594" s="32">
        <v>9565.0983999999989</v>
      </c>
      <c r="F3594" s="68">
        <v>0</v>
      </c>
      <c r="G3594" s="68">
        <v>410.45</v>
      </c>
    </row>
    <row r="3595" spans="1:7">
      <c r="A3595" s="5">
        <v>3593</v>
      </c>
      <c r="B3595" s="32">
        <v>6795.3694306943125</v>
      </c>
      <c r="C3595" s="68">
        <f t="shared" si="56"/>
        <v>0</v>
      </c>
      <c r="D3595" s="68">
        <v>410.45</v>
      </c>
      <c r="E3595" s="32">
        <v>9604.2024000000001</v>
      </c>
      <c r="F3595" s="68">
        <v>0</v>
      </c>
      <c r="G3595" s="68">
        <v>410.45</v>
      </c>
    </row>
    <row r="3596" spans="1:7">
      <c r="A3596" s="5">
        <v>3594</v>
      </c>
      <c r="B3596" s="32">
        <v>6697.7426884651923</v>
      </c>
      <c r="C3596" s="68">
        <f t="shared" si="56"/>
        <v>0</v>
      </c>
      <c r="D3596" s="68">
        <v>410.45</v>
      </c>
      <c r="E3596" s="32">
        <v>9466.2255999999998</v>
      </c>
      <c r="F3596" s="68">
        <v>0</v>
      </c>
      <c r="G3596" s="68">
        <v>410.45</v>
      </c>
    </row>
    <row r="3597" spans="1:7">
      <c r="A3597" s="5">
        <v>3595</v>
      </c>
      <c r="B3597" s="32">
        <v>6389.4614516400716</v>
      </c>
      <c r="C3597" s="68">
        <f t="shared" si="56"/>
        <v>0</v>
      </c>
      <c r="D3597" s="68">
        <v>410.45</v>
      </c>
      <c r="E3597" s="32">
        <v>9030.517600000001</v>
      </c>
      <c r="F3597" s="68">
        <v>0</v>
      </c>
      <c r="G3597" s="68">
        <v>410.45</v>
      </c>
    </row>
    <row r="3598" spans="1:7">
      <c r="A3598" s="5">
        <v>3596</v>
      </c>
      <c r="B3598" s="32">
        <v>6262.5988935562</v>
      </c>
      <c r="C3598" s="68">
        <f t="shared" si="56"/>
        <v>0</v>
      </c>
      <c r="D3598" s="68">
        <v>410.45</v>
      </c>
      <c r="E3598" s="32">
        <v>8851.2216000000008</v>
      </c>
      <c r="F3598" s="68">
        <v>0</v>
      </c>
      <c r="G3598" s="68">
        <v>410.45</v>
      </c>
    </row>
    <row r="3599" spans="1:7">
      <c r="A3599" s="5">
        <v>3597</v>
      </c>
      <c r="B3599" s="32">
        <v>6232.5799754911686</v>
      </c>
      <c r="C3599" s="68">
        <f t="shared" si="56"/>
        <v>0</v>
      </c>
      <c r="D3599" s="68">
        <v>410.45</v>
      </c>
      <c r="E3599" s="32">
        <v>8808.7896000000001</v>
      </c>
      <c r="F3599" s="68">
        <v>0</v>
      </c>
      <c r="G3599" s="68">
        <v>410.45</v>
      </c>
    </row>
    <row r="3600" spans="1:7">
      <c r="A3600" s="5">
        <v>3598</v>
      </c>
      <c r="B3600" s="32">
        <v>5771.4632906041279</v>
      </c>
      <c r="C3600" s="68">
        <f t="shared" si="56"/>
        <v>15191626.811359961</v>
      </c>
      <c r="D3600" s="68">
        <v>410.45</v>
      </c>
      <c r="E3600" s="32">
        <v>8157.0736000000006</v>
      </c>
      <c r="F3600" s="68">
        <v>22787440.217039943</v>
      </c>
      <c r="G3600" s="68">
        <v>410.45</v>
      </c>
    </row>
    <row r="3601" spans="1:7">
      <c r="A3601" s="5">
        <v>3599</v>
      </c>
      <c r="B3601" s="32">
        <v>5344.2810348341436</v>
      </c>
      <c r="C3601" s="68">
        <f t="shared" si="56"/>
        <v>15194274.649193212</v>
      </c>
      <c r="D3601" s="68">
        <v>410.45</v>
      </c>
      <c r="E3601" s="32">
        <v>7553.3224000000009</v>
      </c>
      <c r="F3601" s="68">
        <v>22791411.973789819</v>
      </c>
      <c r="G3601" s="68">
        <v>410.45</v>
      </c>
    </row>
    <row r="3602" spans="1:7">
      <c r="A3602" s="5">
        <v>3600</v>
      </c>
      <c r="B3602" s="32">
        <v>5052.3144273922326</v>
      </c>
      <c r="C3602" s="68">
        <f t="shared" si="56"/>
        <v>15196924.436833411</v>
      </c>
      <c r="D3602" s="68">
        <v>410.45</v>
      </c>
      <c r="E3602" s="32">
        <v>7140.6711999999998</v>
      </c>
      <c r="F3602" s="68">
        <v>22795386.655250117</v>
      </c>
      <c r="G3602" s="68">
        <v>410.45</v>
      </c>
    </row>
    <row r="3603" spans="1:7">
      <c r="A3603" s="5">
        <v>3601</v>
      </c>
      <c r="B3603" s="32">
        <v>4926.7570396591045</v>
      </c>
      <c r="C3603" s="68">
        <f t="shared" si="56"/>
        <v>15199576.176435038</v>
      </c>
      <c r="D3603" s="68">
        <v>410.45</v>
      </c>
      <c r="E3603" s="32">
        <v>6963.2159999999994</v>
      </c>
      <c r="F3603" s="68">
        <v>22799364.264652558</v>
      </c>
      <c r="G3603" s="68">
        <v>410.45</v>
      </c>
    </row>
    <row r="3604" spans="1:7">
      <c r="A3604" s="5">
        <v>3602</v>
      </c>
      <c r="B3604" s="32">
        <v>4887.7324461744483</v>
      </c>
      <c r="C3604" s="68">
        <f t="shared" si="56"/>
        <v>15202229.870155752</v>
      </c>
      <c r="D3604" s="68">
        <v>410.45</v>
      </c>
      <c r="E3604" s="32">
        <v>6908.0544</v>
      </c>
      <c r="F3604" s="68">
        <v>22803344.805233628</v>
      </c>
      <c r="G3604" s="68">
        <v>410.45</v>
      </c>
    </row>
    <row r="3605" spans="1:7">
      <c r="A3605" s="5">
        <v>3603</v>
      </c>
      <c r="B3605" s="32">
        <v>4893.8667468225603</v>
      </c>
      <c r="C3605" s="68">
        <f t="shared" si="56"/>
        <v>15204885.520156393</v>
      </c>
      <c r="D3605" s="68">
        <v>410.45</v>
      </c>
      <c r="E3605" s="32">
        <v>6916.7280000000001</v>
      </c>
      <c r="F3605" s="68">
        <v>22807328.28023459</v>
      </c>
      <c r="G3605" s="68">
        <v>410.45</v>
      </c>
    </row>
    <row r="3606" spans="1:7">
      <c r="A3606" s="5">
        <v>3604</v>
      </c>
      <c r="B3606" s="32">
        <v>4798.5893112245922</v>
      </c>
      <c r="C3606" s="68">
        <f t="shared" si="56"/>
        <v>15207543.128600987</v>
      </c>
      <c r="D3606" s="68">
        <v>410.45</v>
      </c>
      <c r="E3606" s="32">
        <v>6782.0688000000009</v>
      </c>
      <c r="F3606" s="68">
        <v>22811314.692901481</v>
      </c>
      <c r="G3606" s="68">
        <v>410.45</v>
      </c>
    </row>
    <row r="3607" spans="1:7">
      <c r="A3607" s="5">
        <v>3605</v>
      </c>
      <c r="B3607" s="32">
        <v>4843.7482053572567</v>
      </c>
      <c r="C3607" s="68">
        <f t="shared" si="56"/>
        <v>15210202.697656754</v>
      </c>
      <c r="D3607" s="68">
        <v>410.45</v>
      </c>
      <c r="E3607" s="32">
        <v>6845.8936000000003</v>
      </c>
      <c r="F3607" s="68">
        <v>22815304.046485133</v>
      </c>
      <c r="G3607" s="68">
        <v>410.45</v>
      </c>
    </row>
    <row r="3608" spans="1:7">
      <c r="A3608" s="5">
        <v>3606</v>
      </c>
      <c r="B3608" s="32">
        <v>5158.4247769006161</v>
      </c>
      <c r="C3608" s="68">
        <f t="shared" si="56"/>
        <v>15212864.229494112</v>
      </c>
      <c r="D3608" s="68">
        <v>410.45</v>
      </c>
      <c r="E3608" s="32">
        <v>7290.6391999999996</v>
      </c>
      <c r="F3608" s="68">
        <v>22819296.344241168</v>
      </c>
      <c r="G3608" s="68">
        <v>410.45</v>
      </c>
    </row>
    <row r="3609" spans="1:7">
      <c r="A3609" s="5">
        <v>3607</v>
      </c>
      <c r="B3609" s="32">
        <v>5642.2514258891042</v>
      </c>
      <c r="C3609" s="68">
        <f t="shared" si="56"/>
        <v>0</v>
      </c>
      <c r="D3609" s="68">
        <v>410.45</v>
      </c>
      <c r="E3609" s="32">
        <v>7974.4495999999999</v>
      </c>
      <c r="F3609" s="68">
        <v>0</v>
      </c>
      <c r="G3609" s="68">
        <v>410.45</v>
      </c>
    </row>
    <row r="3610" spans="1:7">
      <c r="A3610" s="5">
        <v>3608</v>
      </c>
      <c r="B3610" s="32">
        <v>6066.3012728174481</v>
      </c>
      <c r="C3610" s="68">
        <f t="shared" si="56"/>
        <v>0</v>
      </c>
      <c r="D3610" s="68">
        <v>410.45</v>
      </c>
      <c r="E3610" s="32">
        <v>8573.7808000000005</v>
      </c>
      <c r="F3610" s="68">
        <v>0</v>
      </c>
      <c r="G3610" s="68">
        <v>410.45</v>
      </c>
    </row>
    <row r="3611" spans="1:7">
      <c r="A3611" s="5">
        <v>3609</v>
      </c>
      <c r="B3611" s="32">
        <v>6406.0371150934079</v>
      </c>
      <c r="C3611" s="68">
        <f t="shared" si="56"/>
        <v>0</v>
      </c>
      <c r="D3611" s="68">
        <v>410.45</v>
      </c>
      <c r="E3611" s="32">
        <v>9053.9488000000001</v>
      </c>
      <c r="F3611" s="68">
        <v>0</v>
      </c>
      <c r="G3611" s="68">
        <v>410.45</v>
      </c>
    </row>
    <row r="3612" spans="1:7">
      <c r="A3612" s="5">
        <v>3610</v>
      </c>
      <c r="B3612" s="32">
        <v>6734.1569412485687</v>
      </c>
      <c r="C3612" s="68">
        <f t="shared" si="56"/>
        <v>0</v>
      </c>
      <c r="D3612" s="68">
        <v>410.45</v>
      </c>
      <c r="E3612" s="32">
        <v>9517.6952000000001</v>
      </c>
      <c r="F3612" s="68">
        <v>0</v>
      </c>
      <c r="G3612" s="68">
        <v>410.45</v>
      </c>
    </row>
    <row r="3613" spans="1:7">
      <c r="A3613" s="5">
        <v>3611</v>
      </c>
      <c r="B3613" s="32">
        <v>6653.62793061304</v>
      </c>
      <c r="C3613" s="68">
        <f t="shared" si="56"/>
        <v>0</v>
      </c>
      <c r="D3613" s="68">
        <v>410.45</v>
      </c>
      <c r="E3613" s="32">
        <v>9403.8776000000016</v>
      </c>
      <c r="F3613" s="68">
        <v>0</v>
      </c>
      <c r="G3613" s="68">
        <v>410.45</v>
      </c>
    </row>
    <row r="3614" spans="1:7">
      <c r="A3614" s="5">
        <v>3612</v>
      </c>
      <c r="B3614" s="32">
        <v>6394.9431671128641</v>
      </c>
      <c r="C3614" s="68">
        <f t="shared" si="56"/>
        <v>0</v>
      </c>
      <c r="D3614" s="68">
        <v>410.45</v>
      </c>
      <c r="E3614" s="32">
        <v>9038.2655999999988</v>
      </c>
      <c r="F3614" s="68">
        <v>0</v>
      </c>
      <c r="G3614" s="68">
        <v>410.45</v>
      </c>
    </row>
    <row r="3615" spans="1:7">
      <c r="A3615" s="5">
        <v>3613</v>
      </c>
      <c r="B3615" s="32">
        <v>6214.9601757573209</v>
      </c>
      <c r="C3615" s="68">
        <f t="shared" si="56"/>
        <v>0</v>
      </c>
      <c r="D3615" s="68">
        <v>410.45</v>
      </c>
      <c r="E3615" s="32">
        <v>8783.8919999999998</v>
      </c>
      <c r="F3615" s="68">
        <v>0</v>
      </c>
      <c r="G3615" s="68">
        <v>410.45</v>
      </c>
    </row>
    <row r="3616" spans="1:7">
      <c r="A3616" s="5">
        <v>3614</v>
      </c>
      <c r="B3616" s="32">
        <v>6107.6751729332555</v>
      </c>
      <c r="C3616" s="68">
        <f t="shared" si="56"/>
        <v>0</v>
      </c>
      <c r="D3616" s="68">
        <v>410.45</v>
      </c>
      <c r="E3616" s="32">
        <v>8632.26</v>
      </c>
      <c r="F3616" s="68">
        <v>0</v>
      </c>
      <c r="G3616" s="68">
        <v>410.45</v>
      </c>
    </row>
    <row r="3617" spans="1:7">
      <c r="A3617" s="5">
        <v>3615</v>
      </c>
      <c r="B3617" s="32">
        <v>6061.9942106603366</v>
      </c>
      <c r="C3617" s="68">
        <f t="shared" si="56"/>
        <v>0</v>
      </c>
      <c r="D3617" s="68">
        <v>410.45</v>
      </c>
      <c r="E3617" s="32">
        <v>8567.6967999999997</v>
      </c>
      <c r="F3617" s="68">
        <v>0</v>
      </c>
      <c r="G3617" s="68">
        <v>410.45</v>
      </c>
    </row>
    <row r="3618" spans="1:7">
      <c r="A3618" s="5">
        <v>3616</v>
      </c>
      <c r="B3618" s="32">
        <v>6232.0579073509125</v>
      </c>
      <c r="C3618" s="68">
        <f t="shared" si="56"/>
        <v>0</v>
      </c>
      <c r="D3618" s="68">
        <v>410.45</v>
      </c>
      <c r="E3618" s="32">
        <v>8808.0512000000017</v>
      </c>
      <c r="F3618" s="68">
        <v>0</v>
      </c>
      <c r="G3618" s="68">
        <v>410.45</v>
      </c>
    </row>
    <row r="3619" spans="1:7">
      <c r="A3619" s="5">
        <v>3617</v>
      </c>
      <c r="B3619" s="32">
        <v>6429.6606984403043</v>
      </c>
      <c r="C3619" s="68">
        <f t="shared" si="56"/>
        <v>0</v>
      </c>
      <c r="D3619" s="68">
        <v>410.45</v>
      </c>
      <c r="E3619" s="32">
        <v>9087.3328000000001</v>
      </c>
      <c r="F3619" s="68">
        <v>0</v>
      </c>
      <c r="G3619" s="68">
        <v>410.45</v>
      </c>
    </row>
    <row r="3620" spans="1:7">
      <c r="A3620" s="5">
        <v>3618</v>
      </c>
      <c r="B3620" s="32">
        <v>6438.0137886845041</v>
      </c>
      <c r="C3620" s="68">
        <f t="shared" si="56"/>
        <v>0</v>
      </c>
      <c r="D3620" s="68">
        <v>410.45</v>
      </c>
      <c r="E3620" s="32">
        <v>9099.1368000000002</v>
      </c>
      <c r="F3620" s="68">
        <v>0</v>
      </c>
      <c r="G3620" s="68">
        <v>410.45</v>
      </c>
    </row>
    <row r="3621" spans="1:7">
      <c r="A3621" s="5">
        <v>3619</v>
      </c>
      <c r="B3621" s="32">
        <v>6328.6405132995205</v>
      </c>
      <c r="C3621" s="68">
        <f t="shared" si="56"/>
        <v>0</v>
      </c>
      <c r="D3621" s="68">
        <v>410.45</v>
      </c>
      <c r="E3621" s="32">
        <v>8944.5616000000009</v>
      </c>
      <c r="F3621" s="68">
        <v>0</v>
      </c>
      <c r="G3621" s="68">
        <v>410.45</v>
      </c>
    </row>
    <row r="3622" spans="1:7">
      <c r="A3622" s="5">
        <v>3620</v>
      </c>
      <c r="B3622" s="32">
        <v>6347.6960004190723</v>
      </c>
      <c r="C3622" s="68">
        <f t="shared" si="56"/>
        <v>0</v>
      </c>
      <c r="D3622" s="68">
        <v>410.45</v>
      </c>
      <c r="E3622" s="32">
        <v>8971.4872000000014</v>
      </c>
      <c r="F3622" s="68">
        <v>0</v>
      </c>
      <c r="G3622" s="68">
        <v>410.45</v>
      </c>
    </row>
    <row r="3623" spans="1:7">
      <c r="A3623" s="5">
        <v>3621</v>
      </c>
      <c r="B3623" s="32">
        <v>6404.9929788128966</v>
      </c>
      <c r="C3623" s="68">
        <f t="shared" si="56"/>
        <v>0</v>
      </c>
      <c r="D3623" s="68">
        <v>410.45</v>
      </c>
      <c r="E3623" s="32">
        <v>9052.4719999999998</v>
      </c>
      <c r="F3623" s="68">
        <v>0</v>
      </c>
      <c r="G3623" s="68">
        <v>410.45</v>
      </c>
    </row>
    <row r="3624" spans="1:7">
      <c r="A3624" s="5">
        <v>3622</v>
      </c>
      <c r="B3624" s="32">
        <v>5949.0969753285199</v>
      </c>
      <c r="C3624" s="68">
        <f t="shared" si="56"/>
        <v>15171245.049551267</v>
      </c>
      <c r="D3624" s="68">
        <v>410.45</v>
      </c>
      <c r="E3624" s="32">
        <v>8408.1296000000002</v>
      </c>
      <c r="F3624" s="68">
        <v>22756867.574326903</v>
      </c>
      <c r="G3624" s="68">
        <v>410.45</v>
      </c>
    </row>
    <row r="3625" spans="1:7">
      <c r="A3625" s="5">
        <v>3623</v>
      </c>
      <c r="B3625" s="32">
        <v>5581.4304875484486</v>
      </c>
      <c r="C3625" s="68">
        <f t="shared" si="56"/>
        <v>15173894.160936471</v>
      </c>
      <c r="D3625" s="68">
        <v>410.45</v>
      </c>
      <c r="E3625" s="32">
        <v>7888.4936000000007</v>
      </c>
      <c r="F3625" s="68">
        <v>22760841.241404708</v>
      </c>
      <c r="G3625" s="68">
        <v>410.45</v>
      </c>
    </row>
    <row r="3626" spans="1:7">
      <c r="A3626" s="5">
        <v>3624</v>
      </c>
      <c r="B3626" s="32">
        <v>5379.129083196648</v>
      </c>
      <c r="C3626" s="68">
        <f t="shared" si="56"/>
        <v>15176545.229552107</v>
      </c>
      <c r="D3626" s="68">
        <v>410.45</v>
      </c>
      <c r="E3626" s="32">
        <v>7602.5663999999997</v>
      </c>
      <c r="F3626" s="68">
        <v>22764817.844328161</v>
      </c>
      <c r="G3626" s="68">
        <v>410.45</v>
      </c>
    </row>
    <row r="3627" spans="1:7">
      <c r="A3627" s="5">
        <v>3625</v>
      </c>
      <c r="B3627" s="32">
        <v>5261.9247857077207</v>
      </c>
      <c r="C3627" s="68">
        <f t="shared" si="56"/>
        <v>15179198.257568046</v>
      </c>
      <c r="D3627" s="68">
        <v>410.45</v>
      </c>
      <c r="E3627" s="32">
        <v>7436.9152000000004</v>
      </c>
      <c r="F3627" s="68">
        <v>22768797.38635207</v>
      </c>
      <c r="G3627" s="68">
        <v>410.45</v>
      </c>
    </row>
    <row r="3628" spans="1:7">
      <c r="A3628" s="5">
        <v>3626</v>
      </c>
      <c r="B3628" s="32">
        <v>5303.69023692872</v>
      </c>
      <c r="C3628" s="68">
        <f t="shared" si="56"/>
        <v>15181853.247157382</v>
      </c>
      <c r="D3628" s="68">
        <v>410.45</v>
      </c>
      <c r="E3628" s="32">
        <v>7495.9456000000009</v>
      </c>
      <c r="F3628" s="68">
        <v>22772779.870736074</v>
      </c>
      <c r="G3628" s="68">
        <v>410.45</v>
      </c>
    </row>
    <row r="3629" spans="1:7">
      <c r="A3629" s="5">
        <v>3627</v>
      </c>
      <c r="B3629" s="32">
        <v>5507.8188797714156</v>
      </c>
      <c r="C3629" s="68">
        <f t="shared" si="56"/>
        <v>15184510.200496413</v>
      </c>
      <c r="D3629" s="68">
        <v>410.45</v>
      </c>
      <c r="E3629" s="32">
        <v>7784.4520000000002</v>
      </c>
      <c r="F3629" s="68">
        <v>22776765.300744619</v>
      </c>
      <c r="G3629" s="68">
        <v>410.45</v>
      </c>
    </row>
    <row r="3630" spans="1:7">
      <c r="A3630" s="5">
        <v>3628</v>
      </c>
      <c r="B3630" s="32">
        <v>5973.6341779208642</v>
      </c>
      <c r="C3630" s="68">
        <f t="shared" si="56"/>
        <v>15187169.119764663</v>
      </c>
      <c r="D3630" s="68">
        <v>410.45</v>
      </c>
      <c r="E3630" s="32">
        <v>8442.8136000000013</v>
      </c>
      <c r="F3630" s="68">
        <v>22780753.679646995</v>
      </c>
      <c r="G3630" s="68">
        <v>410.45</v>
      </c>
    </row>
    <row r="3631" spans="1:7">
      <c r="A3631" s="5">
        <v>3629</v>
      </c>
      <c r="B3631" s="32">
        <v>7144.1109483897926</v>
      </c>
      <c r="C3631" s="68">
        <f t="shared" si="56"/>
        <v>15189830.00714488</v>
      </c>
      <c r="D3631" s="68">
        <v>410.45</v>
      </c>
      <c r="E3631" s="32">
        <v>10097.1</v>
      </c>
      <c r="F3631" s="68">
        <v>22784745.010717321</v>
      </c>
      <c r="G3631" s="68">
        <v>410.45</v>
      </c>
    </row>
    <row r="3632" spans="1:7">
      <c r="A3632" s="5">
        <v>3630</v>
      </c>
      <c r="B3632" s="32">
        <v>8024.5788669428721</v>
      </c>
      <c r="C3632" s="68">
        <f t="shared" si="56"/>
        <v>15192492.864823047</v>
      </c>
      <c r="D3632" s="68">
        <v>410.45</v>
      </c>
      <c r="E3632" s="32">
        <v>11341.501600000001</v>
      </c>
      <c r="F3632" s="68">
        <v>22788739.297234572</v>
      </c>
      <c r="G3632" s="68">
        <v>410.45</v>
      </c>
    </row>
    <row r="3633" spans="1:7">
      <c r="A3633" s="5">
        <v>3631</v>
      </c>
      <c r="B3633" s="32">
        <v>8488.5669266013192</v>
      </c>
      <c r="C3633" s="68">
        <f t="shared" si="56"/>
        <v>0</v>
      </c>
      <c r="D3633" s="68">
        <v>410.45</v>
      </c>
      <c r="E3633" s="32">
        <v>11997.284000000001</v>
      </c>
      <c r="F3633" s="68">
        <v>0</v>
      </c>
      <c r="G3633" s="68">
        <v>410.45</v>
      </c>
    </row>
    <row r="3634" spans="1:7">
      <c r="A3634" s="5">
        <v>3632</v>
      </c>
      <c r="B3634" s="32">
        <v>8629.9168755774008</v>
      </c>
      <c r="C3634" s="68">
        <f t="shared" si="56"/>
        <v>0</v>
      </c>
      <c r="D3634" s="68">
        <v>410.45</v>
      </c>
      <c r="E3634" s="32">
        <v>12197.0576</v>
      </c>
      <c r="F3634" s="68">
        <v>0</v>
      </c>
      <c r="G3634" s="68">
        <v>410.45</v>
      </c>
    </row>
    <row r="3635" spans="1:7">
      <c r="A3635" s="5">
        <v>3633</v>
      </c>
      <c r="B3635" s="32">
        <v>8841.0934383136555</v>
      </c>
      <c r="C3635" s="68">
        <f t="shared" si="56"/>
        <v>0</v>
      </c>
      <c r="D3635" s="68">
        <v>410.45</v>
      </c>
      <c r="E3635" s="32">
        <v>12495.5272</v>
      </c>
      <c r="F3635" s="68">
        <v>0</v>
      </c>
      <c r="G3635" s="68">
        <v>410.45</v>
      </c>
    </row>
    <row r="3636" spans="1:7">
      <c r="A3636" s="5">
        <v>3634</v>
      </c>
      <c r="B3636" s="32">
        <v>9073.8053118357857</v>
      </c>
      <c r="C3636" s="68">
        <f t="shared" si="56"/>
        <v>0</v>
      </c>
      <c r="D3636" s="68">
        <v>410.45</v>
      </c>
      <c r="E3636" s="32">
        <v>12824.4272</v>
      </c>
      <c r="F3636" s="68">
        <v>0</v>
      </c>
      <c r="G3636" s="68">
        <v>410.45</v>
      </c>
    </row>
    <row r="3637" spans="1:7">
      <c r="A3637" s="5">
        <v>3635</v>
      </c>
      <c r="B3637" s="32">
        <v>8996.147675971768</v>
      </c>
      <c r="C3637" s="68">
        <f t="shared" si="56"/>
        <v>0</v>
      </c>
      <c r="D3637" s="68">
        <v>410.45</v>
      </c>
      <c r="E3637" s="32">
        <v>12714.6656</v>
      </c>
      <c r="F3637" s="68">
        <v>0</v>
      </c>
      <c r="G3637" s="68">
        <v>410.45</v>
      </c>
    </row>
    <row r="3638" spans="1:7">
      <c r="A3638" s="5">
        <v>3636</v>
      </c>
      <c r="B3638" s="32">
        <v>8893.4307693750488</v>
      </c>
      <c r="C3638" s="68">
        <f t="shared" si="56"/>
        <v>0</v>
      </c>
      <c r="D3638" s="68">
        <v>410.45</v>
      </c>
      <c r="E3638" s="32">
        <v>12569.492</v>
      </c>
      <c r="F3638" s="68">
        <v>0</v>
      </c>
      <c r="G3638" s="68">
        <v>410.45</v>
      </c>
    </row>
    <row r="3639" spans="1:7">
      <c r="A3639" s="5">
        <v>3637</v>
      </c>
      <c r="B3639" s="32">
        <v>8725.585862280559</v>
      </c>
      <c r="C3639" s="68">
        <f t="shared" si="56"/>
        <v>0</v>
      </c>
      <c r="D3639" s="68">
        <v>410.45</v>
      </c>
      <c r="E3639" s="32">
        <v>12332.268000000002</v>
      </c>
      <c r="F3639" s="68">
        <v>0</v>
      </c>
      <c r="G3639" s="68">
        <v>410.45</v>
      </c>
    </row>
    <row r="3640" spans="1:7">
      <c r="A3640" s="5">
        <v>3638</v>
      </c>
      <c r="B3640" s="32">
        <v>8539.9906384171609</v>
      </c>
      <c r="C3640" s="68">
        <f t="shared" si="56"/>
        <v>0</v>
      </c>
      <c r="D3640" s="68">
        <v>410.45</v>
      </c>
      <c r="E3640" s="32">
        <v>12069.959199999999</v>
      </c>
      <c r="F3640" s="68">
        <v>0</v>
      </c>
      <c r="G3640" s="68">
        <v>410.45</v>
      </c>
    </row>
    <row r="3641" spans="1:7">
      <c r="A3641" s="5">
        <v>3639</v>
      </c>
      <c r="B3641" s="32">
        <v>8314.4572018236559</v>
      </c>
      <c r="C3641" s="68">
        <f t="shared" si="56"/>
        <v>0</v>
      </c>
      <c r="D3641" s="68">
        <v>410.45</v>
      </c>
      <c r="E3641" s="32">
        <v>11751.199199999999</v>
      </c>
      <c r="F3641" s="68">
        <v>0</v>
      </c>
      <c r="G3641" s="68">
        <v>410.45</v>
      </c>
    </row>
    <row r="3642" spans="1:7">
      <c r="A3642" s="5">
        <v>3640</v>
      </c>
      <c r="B3642" s="32">
        <v>8253.8972975532324</v>
      </c>
      <c r="C3642" s="68">
        <f t="shared" si="56"/>
        <v>0</v>
      </c>
      <c r="D3642" s="68">
        <v>410.45</v>
      </c>
      <c r="E3642" s="32">
        <v>11665.6072</v>
      </c>
      <c r="F3642" s="68">
        <v>0</v>
      </c>
      <c r="G3642" s="68">
        <v>410.45</v>
      </c>
    </row>
    <row r="3643" spans="1:7">
      <c r="A3643" s="5">
        <v>3641</v>
      </c>
      <c r="B3643" s="32">
        <v>8192.9458421775125</v>
      </c>
      <c r="C3643" s="68">
        <f t="shared" si="56"/>
        <v>0</v>
      </c>
      <c r="D3643" s="68">
        <v>410.45</v>
      </c>
      <c r="E3643" s="32">
        <v>11579.464</v>
      </c>
      <c r="F3643" s="68">
        <v>0</v>
      </c>
      <c r="G3643" s="68">
        <v>410.45</v>
      </c>
    </row>
    <row r="3644" spans="1:7">
      <c r="A3644" s="5">
        <v>3642</v>
      </c>
      <c r="B3644" s="32">
        <v>8069.8682781106008</v>
      </c>
      <c r="C3644" s="68">
        <f t="shared" si="56"/>
        <v>0</v>
      </c>
      <c r="D3644" s="68">
        <v>410.45</v>
      </c>
      <c r="E3644" s="32">
        <v>11405.5136</v>
      </c>
      <c r="F3644" s="68">
        <v>0</v>
      </c>
      <c r="G3644" s="68">
        <v>410.45</v>
      </c>
    </row>
    <row r="3645" spans="1:7">
      <c r="A3645" s="5">
        <v>3643</v>
      </c>
      <c r="B3645" s="32">
        <v>7738.4855260788399</v>
      </c>
      <c r="C3645" s="68">
        <f t="shared" si="56"/>
        <v>0</v>
      </c>
      <c r="D3645" s="68">
        <v>410.45</v>
      </c>
      <c r="E3645" s="32">
        <v>10937.16</v>
      </c>
      <c r="F3645" s="68">
        <v>0</v>
      </c>
      <c r="G3645" s="68">
        <v>410.45</v>
      </c>
    </row>
    <row r="3646" spans="1:7">
      <c r="A3646" s="5">
        <v>3644</v>
      </c>
      <c r="B3646" s="32">
        <v>7527.0479292724558</v>
      </c>
      <c r="C3646" s="68">
        <f t="shared" si="56"/>
        <v>0</v>
      </c>
      <c r="D3646" s="68">
        <v>410.45</v>
      </c>
      <c r="E3646" s="32">
        <v>10638.3264</v>
      </c>
      <c r="F3646" s="68">
        <v>0</v>
      </c>
      <c r="G3646" s="68">
        <v>410.45</v>
      </c>
    </row>
    <row r="3647" spans="1:7">
      <c r="A3647" s="5">
        <v>3645</v>
      </c>
      <c r="B3647" s="32">
        <v>7256.0945644761605</v>
      </c>
      <c r="C3647" s="68">
        <f t="shared" si="56"/>
        <v>0</v>
      </c>
      <c r="D3647" s="68">
        <v>410.45</v>
      </c>
      <c r="E3647" s="32">
        <v>10255.367200000001</v>
      </c>
      <c r="F3647" s="68">
        <v>0</v>
      </c>
      <c r="G3647" s="68">
        <v>410.45</v>
      </c>
    </row>
    <row r="3648" spans="1:7">
      <c r="A3648" s="5">
        <v>3646</v>
      </c>
      <c r="B3648" s="32">
        <v>6612.3845475322969</v>
      </c>
      <c r="C3648" s="68">
        <f t="shared" si="56"/>
        <v>15150727.409330517</v>
      </c>
      <c r="D3648" s="68">
        <v>410.45</v>
      </c>
      <c r="E3648" s="32">
        <v>9345.5856000000003</v>
      </c>
      <c r="F3648" s="68">
        <v>22726091.113995776</v>
      </c>
      <c r="G3648" s="68">
        <v>410.45</v>
      </c>
    </row>
    <row r="3649" spans="1:7">
      <c r="A3649" s="5">
        <v>3647</v>
      </c>
      <c r="B3649" s="32">
        <v>6145.525113102336</v>
      </c>
      <c r="C3649" s="68">
        <f t="shared" si="56"/>
        <v>15153377.752417181</v>
      </c>
      <c r="D3649" s="68">
        <v>410.45</v>
      </c>
      <c r="E3649" s="32">
        <v>8685.7576000000008</v>
      </c>
      <c r="F3649" s="68">
        <v>22730066.628625773</v>
      </c>
      <c r="G3649" s="68">
        <v>410.45</v>
      </c>
    </row>
    <row r="3650" spans="1:7">
      <c r="A3650" s="5">
        <v>3648</v>
      </c>
      <c r="B3650" s="32">
        <v>5867.2627943423522</v>
      </c>
      <c r="C3650" s="68">
        <f t="shared" si="56"/>
        <v>15156030.060176263</v>
      </c>
      <c r="D3650" s="68">
        <v>410.45</v>
      </c>
      <c r="E3650" s="32">
        <v>8292.4712</v>
      </c>
      <c r="F3650" s="68">
        <v>22734045.090264395</v>
      </c>
      <c r="G3650" s="68">
        <v>410.45</v>
      </c>
    </row>
    <row r="3651" spans="1:7">
      <c r="A3651" s="5">
        <v>3649</v>
      </c>
      <c r="B3651" s="32">
        <v>5762.9796833248647</v>
      </c>
      <c r="C3651" s="68">
        <f t="shared" si="56"/>
        <v>15158684.334793158</v>
      </c>
      <c r="D3651" s="68">
        <v>410.45</v>
      </c>
      <c r="E3651" s="32">
        <v>8145.0824000000011</v>
      </c>
      <c r="F3651" s="68">
        <v>22738026.502189737</v>
      </c>
      <c r="G3651" s="68">
        <v>410.45</v>
      </c>
    </row>
    <row r="3652" spans="1:7">
      <c r="A3652" s="5">
        <v>3650</v>
      </c>
      <c r="B3652" s="32">
        <v>5782.0351704444156</v>
      </c>
      <c r="C3652" s="68">
        <f t="shared" ref="C3652:C3715" si="57">2/3*F3652</f>
        <v>15161340.578456501</v>
      </c>
      <c r="D3652" s="68">
        <v>410.45</v>
      </c>
      <c r="E3652" s="32">
        <v>8172.0183999999999</v>
      </c>
      <c r="F3652" s="68">
        <v>22742010.867684752</v>
      </c>
      <c r="G3652" s="68">
        <v>410.45</v>
      </c>
    </row>
    <row r="3653" spans="1:7">
      <c r="A3653" s="5">
        <v>3651</v>
      </c>
      <c r="B3653" s="32">
        <v>5958.7552359233596</v>
      </c>
      <c r="C3653" s="68">
        <f t="shared" si="57"/>
        <v>15163998.793358186</v>
      </c>
      <c r="D3653" s="68">
        <v>410.45</v>
      </c>
      <c r="E3653" s="32">
        <v>8421.7847999999994</v>
      </c>
      <c r="F3653" s="68">
        <v>22745998.19003728</v>
      </c>
      <c r="G3653" s="68">
        <v>410.45</v>
      </c>
    </row>
    <row r="3654" spans="1:7">
      <c r="A3654" s="5">
        <v>3652</v>
      </c>
      <c r="B3654" s="32">
        <v>6364.402180907472</v>
      </c>
      <c r="C3654" s="68">
        <f t="shared" si="57"/>
        <v>15166658.981693354</v>
      </c>
      <c r="D3654" s="68">
        <v>410.45</v>
      </c>
      <c r="E3654" s="32">
        <v>8995.105599999999</v>
      </c>
      <c r="F3654" s="68">
        <v>22749988.472540032</v>
      </c>
      <c r="G3654" s="68">
        <v>410.45</v>
      </c>
    </row>
    <row r="3655" spans="1:7">
      <c r="A3655" s="5">
        <v>3653</v>
      </c>
      <c r="B3655" s="32">
        <v>7414.5422450458327</v>
      </c>
      <c r="C3655" s="68">
        <f t="shared" si="57"/>
        <v>15169321.145660408</v>
      </c>
      <c r="D3655" s="68">
        <v>410.45</v>
      </c>
      <c r="E3655" s="32">
        <v>10479.3104</v>
      </c>
      <c r="F3655" s="68">
        <v>22753981.718490612</v>
      </c>
      <c r="G3655" s="68">
        <v>410.45</v>
      </c>
    </row>
    <row r="3656" spans="1:7">
      <c r="A3656" s="5">
        <v>3654</v>
      </c>
      <c r="B3656" s="32">
        <v>8253.8972975532324</v>
      </c>
      <c r="C3656" s="68">
        <f t="shared" si="57"/>
        <v>15171985.287461016</v>
      </c>
      <c r="D3656" s="68">
        <v>410.45</v>
      </c>
      <c r="E3656" s="32">
        <v>11665.6072</v>
      </c>
      <c r="F3656" s="68">
        <v>22757977.931191526</v>
      </c>
      <c r="G3656" s="68">
        <v>410.45</v>
      </c>
    </row>
    <row r="3657" spans="1:7">
      <c r="A3657" s="5">
        <v>3655</v>
      </c>
      <c r="B3657" s="32">
        <v>8697.133148636296</v>
      </c>
      <c r="C3657" s="68">
        <f t="shared" si="57"/>
        <v>0</v>
      </c>
      <c r="D3657" s="68">
        <v>410.45</v>
      </c>
      <c r="E3657" s="32">
        <v>12292.061600000001</v>
      </c>
      <c r="F3657" s="68">
        <v>0</v>
      </c>
      <c r="G3657" s="68">
        <v>410.45</v>
      </c>
    </row>
    <row r="3658" spans="1:7">
      <c r="A3658" s="5">
        <v>3656</v>
      </c>
      <c r="B3658" s="32">
        <v>8821.5158830538476</v>
      </c>
      <c r="C3658" s="68">
        <f t="shared" si="57"/>
        <v>0</v>
      </c>
      <c r="D3658" s="68">
        <v>410.45</v>
      </c>
      <c r="E3658" s="32">
        <v>12467.852800000001</v>
      </c>
      <c r="F3658" s="68">
        <v>0</v>
      </c>
      <c r="G3658" s="68">
        <v>410.45</v>
      </c>
    </row>
    <row r="3659" spans="1:7">
      <c r="A3659" s="5">
        <v>3657</v>
      </c>
      <c r="B3659" s="32">
        <v>9064.0165342058808</v>
      </c>
      <c r="C3659" s="68">
        <f t="shared" si="57"/>
        <v>0</v>
      </c>
      <c r="D3659" s="68">
        <v>410.45</v>
      </c>
      <c r="E3659" s="32">
        <v>12810.5952</v>
      </c>
      <c r="F3659" s="68">
        <v>0</v>
      </c>
      <c r="G3659" s="68">
        <v>410.45</v>
      </c>
    </row>
    <row r="3660" spans="1:7">
      <c r="A3660" s="5">
        <v>3658</v>
      </c>
      <c r="B3660" s="32">
        <v>9234.0802308964558</v>
      </c>
      <c r="C3660" s="68">
        <f t="shared" si="57"/>
        <v>0</v>
      </c>
      <c r="D3660" s="68">
        <v>410.45</v>
      </c>
      <c r="E3660" s="32">
        <v>13050.9496</v>
      </c>
      <c r="F3660" s="68">
        <v>0</v>
      </c>
      <c r="G3660" s="68">
        <v>410.45</v>
      </c>
    </row>
    <row r="3661" spans="1:7">
      <c r="A3661" s="5">
        <v>3659</v>
      </c>
      <c r="B3661" s="32">
        <v>9109.8280135139685</v>
      </c>
      <c r="C3661" s="68">
        <f t="shared" si="57"/>
        <v>0</v>
      </c>
      <c r="D3661" s="68">
        <v>410.45</v>
      </c>
      <c r="E3661" s="32">
        <v>12875.3352</v>
      </c>
      <c r="F3661" s="68">
        <v>0</v>
      </c>
      <c r="G3661" s="68">
        <v>410.45</v>
      </c>
    </row>
    <row r="3662" spans="1:7">
      <c r="A3662" s="5">
        <v>3660</v>
      </c>
      <c r="B3662" s="32">
        <v>9023.0341851952635</v>
      </c>
      <c r="C3662" s="68">
        <f t="shared" si="57"/>
        <v>0</v>
      </c>
      <c r="D3662" s="68">
        <v>410.45</v>
      </c>
      <c r="E3662" s="32">
        <v>12752.6672</v>
      </c>
      <c r="F3662" s="68">
        <v>0</v>
      </c>
      <c r="G3662" s="68">
        <v>410.45</v>
      </c>
    </row>
    <row r="3663" spans="1:7">
      <c r="A3663" s="5">
        <v>3661</v>
      </c>
      <c r="B3663" s="32">
        <v>8911.9641883543427</v>
      </c>
      <c r="C3663" s="68">
        <f t="shared" si="57"/>
        <v>0</v>
      </c>
      <c r="D3663" s="68">
        <v>410.45</v>
      </c>
      <c r="E3663" s="32">
        <v>12595.6896</v>
      </c>
      <c r="F3663" s="68">
        <v>0</v>
      </c>
      <c r="G3663" s="68">
        <v>410.45</v>
      </c>
    </row>
    <row r="3664" spans="1:7">
      <c r="A3664" s="5">
        <v>3662</v>
      </c>
      <c r="B3664" s="32">
        <v>8776.0959548509527</v>
      </c>
      <c r="C3664" s="68">
        <f t="shared" si="57"/>
        <v>0</v>
      </c>
      <c r="D3664" s="68">
        <v>410.45</v>
      </c>
      <c r="E3664" s="32">
        <v>12403.664000000001</v>
      </c>
      <c r="F3664" s="68">
        <v>0</v>
      </c>
      <c r="G3664" s="68">
        <v>410.45</v>
      </c>
    </row>
    <row r="3665" spans="1:7">
      <c r="A3665" s="5">
        <v>3663</v>
      </c>
      <c r="B3665" s="32">
        <v>8562.1785343783522</v>
      </c>
      <c r="C3665" s="68">
        <f t="shared" si="57"/>
        <v>0</v>
      </c>
      <c r="D3665" s="68">
        <v>410.45</v>
      </c>
      <c r="E3665" s="32">
        <v>12101.315199999999</v>
      </c>
      <c r="F3665" s="68">
        <v>0</v>
      </c>
      <c r="G3665" s="68">
        <v>410.45</v>
      </c>
    </row>
    <row r="3666" spans="1:7">
      <c r="A3666" s="5">
        <v>3664</v>
      </c>
      <c r="B3666" s="32">
        <v>8475.3847060596472</v>
      </c>
      <c r="C3666" s="68">
        <f t="shared" si="57"/>
        <v>0</v>
      </c>
      <c r="D3666" s="68">
        <v>410.45</v>
      </c>
      <c r="E3666" s="32">
        <v>11978.647200000001</v>
      </c>
      <c r="F3666" s="68">
        <v>0</v>
      </c>
      <c r="G3666" s="68">
        <v>410.45</v>
      </c>
    </row>
    <row r="3667" spans="1:7">
      <c r="A3667" s="5">
        <v>3665</v>
      </c>
      <c r="B3667" s="32">
        <v>8413.2585973684563</v>
      </c>
      <c r="C3667" s="68">
        <f t="shared" si="57"/>
        <v>0</v>
      </c>
      <c r="D3667" s="68">
        <v>410.45</v>
      </c>
      <c r="E3667" s="32">
        <v>11890.84</v>
      </c>
      <c r="F3667" s="68">
        <v>0</v>
      </c>
      <c r="G3667" s="68">
        <v>410.45</v>
      </c>
    </row>
    <row r="3668" spans="1:7">
      <c r="A3668" s="5">
        <v>3666</v>
      </c>
      <c r="B3668" s="32">
        <v>8289.7894821962491</v>
      </c>
      <c r="C3668" s="68">
        <f t="shared" si="57"/>
        <v>0</v>
      </c>
      <c r="D3668" s="68">
        <v>410.45</v>
      </c>
      <c r="E3668" s="32">
        <v>11716.338399999999</v>
      </c>
      <c r="F3668" s="68">
        <v>0</v>
      </c>
      <c r="G3668" s="68">
        <v>410.45</v>
      </c>
    </row>
    <row r="3669" spans="1:7">
      <c r="A3669" s="5">
        <v>3667</v>
      </c>
      <c r="B3669" s="32">
        <v>7943.3972711320248</v>
      </c>
      <c r="C3669" s="68">
        <f t="shared" si="57"/>
        <v>0</v>
      </c>
      <c r="D3669" s="68">
        <v>410.45</v>
      </c>
      <c r="E3669" s="32">
        <v>11226.7688</v>
      </c>
      <c r="F3669" s="68">
        <v>0</v>
      </c>
      <c r="G3669" s="68">
        <v>410.45</v>
      </c>
    </row>
    <row r="3670" spans="1:7">
      <c r="A3670" s="5">
        <v>3668</v>
      </c>
      <c r="B3670" s="32">
        <v>7683.4073372812081</v>
      </c>
      <c r="C3670" s="68">
        <f t="shared" si="57"/>
        <v>0</v>
      </c>
      <c r="D3670" s="68">
        <v>410.45</v>
      </c>
      <c r="E3670" s="32">
        <v>10859.316000000001</v>
      </c>
      <c r="F3670" s="68">
        <v>0</v>
      </c>
      <c r="G3670" s="68">
        <v>410.45</v>
      </c>
    </row>
    <row r="3671" spans="1:7">
      <c r="A3671" s="5">
        <v>3669</v>
      </c>
      <c r="B3671" s="32">
        <v>7391.0491787341043</v>
      </c>
      <c r="C3671" s="68">
        <f t="shared" si="57"/>
        <v>0</v>
      </c>
      <c r="D3671" s="68">
        <v>410.45</v>
      </c>
      <c r="E3671" s="32">
        <v>10446.113600000001</v>
      </c>
      <c r="F3671" s="68">
        <v>0</v>
      </c>
      <c r="G3671" s="68">
        <v>410.45</v>
      </c>
    </row>
    <row r="3672" spans="1:7">
      <c r="A3672" s="5">
        <v>3670</v>
      </c>
      <c r="B3672" s="32">
        <v>6741.596412247216</v>
      </c>
      <c r="C3672" s="68">
        <f t="shared" si="57"/>
        <v>15130072.527369156</v>
      </c>
      <c r="D3672" s="68">
        <v>410.45</v>
      </c>
      <c r="E3672" s="32">
        <v>9528.2096000000001</v>
      </c>
      <c r="F3672" s="68">
        <v>22695108.791053735</v>
      </c>
      <c r="G3672" s="68">
        <v>410.45</v>
      </c>
    </row>
    <row r="3673" spans="1:7">
      <c r="A3673" s="5">
        <v>3671</v>
      </c>
      <c r="B3673" s="32">
        <v>6243.8044405067758</v>
      </c>
      <c r="C3673" s="68">
        <f t="shared" si="57"/>
        <v>15132724.05937992</v>
      </c>
      <c r="D3673" s="68">
        <v>410.45</v>
      </c>
      <c r="E3673" s="32">
        <v>8824.66</v>
      </c>
      <c r="F3673" s="68">
        <v>22699086.089069881</v>
      </c>
      <c r="G3673" s="68">
        <v>410.45</v>
      </c>
    </row>
    <row r="3674" spans="1:7">
      <c r="A3674" s="5">
        <v>3672</v>
      </c>
      <c r="B3674" s="32">
        <v>5975.0698653065683</v>
      </c>
      <c r="C3674" s="68">
        <f t="shared" si="57"/>
        <v>15135377.56352308</v>
      </c>
      <c r="D3674" s="68">
        <v>410.45</v>
      </c>
      <c r="E3674" s="32">
        <v>8444.8415999999997</v>
      </c>
      <c r="F3674" s="68">
        <v>22703066.345284622</v>
      </c>
      <c r="G3674" s="68">
        <v>410.45</v>
      </c>
    </row>
    <row r="3675" spans="1:7">
      <c r="A3675" s="5">
        <v>3673</v>
      </c>
      <c r="B3675" s="32">
        <v>5840.7678362239449</v>
      </c>
      <c r="C3675" s="68">
        <f t="shared" si="57"/>
        <v>15138033.041999685</v>
      </c>
      <c r="D3675" s="68">
        <v>410.45</v>
      </c>
      <c r="E3675" s="32">
        <v>8255.0208000000002</v>
      </c>
      <c r="F3675" s="68">
        <v>22707049.562999528</v>
      </c>
      <c r="G3675" s="68">
        <v>410.45</v>
      </c>
    </row>
    <row r="3676" spans="1:7">
      <c r="A3676" s="5">
        <v>3674</v>
      </c>
      <c r="B3676" s="32">
        <v>5835.9387059265764</v>
      </c>
      <c r="C3676" s="68">
        <f t="shared" si="57"/>
        <v>15140690.497014042</v>
      </c>
      <c r="D3676" s="68">
        <v>410.45</v>
      </c>
      <c r="E3676" s="32">
        <v>8248.1984000000011</v>
      </c>
      <c r="F3676" s="68">
        <v>22711035.745521065</v>
      </c>
      <c r="G3676" s="68">
        <v>410.45</v>
      </c>
    </row>
    <row r="3677" spans="1:7">
      <c r="A3677" s="5">
        <v>3675</v>
      </c>
      <c r="B3677" s="32">
        <v>5932.2602778050559</v>
      </c>
      <c r="C3677" s="68">
        <f t="shared" si="57"/>
        <v>15143349.930773759</v>
      </c>
      <c r="D3677" s="68">
        <v>410.45</v>
      </c>
      <c r="E3677" s="32">
        <v>8384.3343999999997</v>
      </c>
      <c r="F3677" s="68">
        <v>22715024.89616064</v>
      </c>
      <c r="G3677" s="68">
        <v>410.45</v>
      </c>
    </row>
    <row r="3678" spans="1:7">
      <c r="A3678" s="5">
        <v>3676</v>
      </c>
      <c r="B3678" s="32">
        <v>6296.7943567434877</v>
      </c>
      <c r="C3678" s="68">
        <f t="shared" si="57"/>
        <v>15146011.34548972</v>
      </c>
      <c r="D3678" s="68">
        <v>410.45</v>
      </c>
      <c r="E3678" s="32">
        <v>8899.5504000000001</v>
      </c>
      <c r="F3678" s="68">
        <v>22719017.018234581</v>
      </c>
      <c r="G3678" s="68">
        <v>410.45</v>
      </c>
    </row>
    <row r="3679" spans="1:7">
      <c r="A3679" s="5">
        <v>3677</v>
      </c>
      <c r="B3679" s="32">
        <v>7347.5870060571679</v>
      </c>
      <c r="C3679" s="68">
        <f t="shared" si="57"/>
        <v>15148674.743376113</v>
      </c>
      <c r="D3679" s="68">
        <v>410.45</v>
      </c>
      <c r="E3679" s="32">
        <v>10384.6808</v>
      </c>
      <c r="F3679" s="68">
        <v>22723012.11506417</v>
      </c>
      <c r="G3679" s="68">
        <v>410.45</v>
      </c>
    </row>
    <row r="3680" spans="1:7">
      <c r="A3680" s="5">
        <v>3678</v>
      </c>
      <c r="B3680" s="32">
        <v>8173.8903550579598</v>
      </c>
      <c r="C3680" s="68">
        <f t="shared" si="57"/>
        <v>15151340.126650417</v>
      </c>
      <c r="D3680" s="68">
        <v>410.45</v>
      </c>
      <c r="E3680" s="32">
        <v>11552.538399999999</v>
      </c>
      <c r="F3680" s="68">
        <v>22727010.189975627</v>
      </c>
      <c r="G3680" s="68">
        <v>410.45</v>
      </c>
    </row>
    <row r="3681" spans="1:7">
      <c r="A3681" s="5">
        <v>3679</v>
      </c>
      <c r="B3681" s="32">
        <v>8610.2088032825286</v>
      </c>
      <c r="C3681" s="68">
        <f t="shared" si="57"/>
        <v>0</v>
      </c>
      <c r="D3681" s="68">
        <v>410.45</v>
      </c>
      <c r="E3681" s="32">
        <v>12169.206400000001</v>
      </c>
      <c r="F3681" s="68">
        <v>0</v>
      </c>
      <c r="G3681" s="68">
        <v>410.45</v>
      </c>
    </row>
    <row r="3682" spans="1:7">
      <c r="A3682" s="5">
        <v>3680</v>
      </c>
      <c r="B3682" s="32">
        <v>8731.1980947884167</v>
      </c>
      <c r="C3682" s="68">
        <f t="shared" si="57"/>
        <v>0</v>
      </c>
      <c r="D3682" s="68">
        <v>410.45</v>
      </c>
      <c r="E3682" s="32">
        <v>12340.2032</v>
      </c>
      <c r="F3682" s="68">
        <v>0</v>
      </c>
      <c r="G3682" s="68">
        <v>410.45</v>
      </c>
    </row>
    <row r="3683" spans="1:7">
      <c r="A3683" s="5">
        <v>3681</v>
      </c>
      <c r="B3683" s="32">
        <v>8941.7220723493519</v>
      </c>
      <c r="C3683" s="68">
        <f t="shared" si="57"/>
        <v>0</v>
      </c>
      <c r="D3683" s="68">
        <v>410.45</v>
      </c>
      <c r="E3683" s="32">
        <v>12637.747200000002</v>
      </c>
      <c r="F3683" s="68">
        <v>0</v>
      </c>
      <c r="G3683" s="68">
        <v>410.45</v>
      </c>
    </row>
    <row r="3684" spans="1:7">
      <c r="A3684" s="5">
        <v>3682</v>
      </c>
      <c r="B3684" s="32">
        <v>9130.1886709841601</v>
      </c>
      <c r="C3684" s="68">
        <f t="shared" si="57"/>
        <v>0</v>
      </c>
      <c r="D3684" s="68">
        <v>410.45</v>
      </c>
      <c r="E3684" s="32">
        <v>12904.111999999999</v>
      </c>
      <c r="F3684" s="68">
        <v>0</v>
      </c>
      <c r="G3684" s="68">
        <v>410.45</v>
      </c>
    </row>
    <row r="3685" spans="1:7">
      <c r="A3685" s="5">
        <v>3683</v>
      </c>
      <c r="B3685" s="32">
        <v>9014.8116119861279</v>
      </c>
      <c r="C3685" s="68">
        <f t="shared" si="57"/>
        <v>0</v>
      </c>
      <c r="D3685" s="68">
        <v>410.45</v>
      </c>
      <c r="E3685" s="32">
        <v>12741.0504</v>
      </c>
      <c r="F3685" s="68">
        <v>0</v>
      </c>
      <c r="G3685" s="68">
        <v>410.45</v>
      </c>
    </row>
    <row r="3686" spans="1:7">
      <c r="A3686" s="5">
        <v>3684</v>
      </c>
      <c r="B3686" s="32">
        <v>8918.0984890024574</v>
      </c>
      <c r="C3686" s="68">
        <f t="shared" si="57"/>
        <v>0</v>
      </c>
      <c r="D3686" s="68">
        <v>410.45</v>
      </c>
      <c r="E3686" s="32">
        <v>12604.352800000001</v>
      </c>
      <c r="F3686" s="68">
        <v>0</v>
      </c>
      <c r="G3686" s="68">
        <v>410.45</v>
      </c>
    </row>
    <row r="3687" spans="1:7">
      <c r="A3687" s="5">
        <v>3685</v>
      </c>
      <c r="B3687" s="32">
        <v>8762.9137343093844</v>
      </c>
      <c r="C3687" s="68">
        <f t="shared" si="57"/>
        <v>0</v>
      </c>
      <c r="D3687" s="68">
        <v>410.45</v>
      </c>
      <c r="E3687" s="32">
        <v>12385.0272</v>
      </c>
      <c r="F3687" s="68">
        <v>0</v>
      </c>
      <c r="G3687" s="68">
        <v>410.45</v>
      </c>
    </row>
    <row r="3688" spans="1:7">
      <c r="A3688" s="5">
        <v>3686</v>
      </c>
      <c r="B3688" s="32">
        <v>8624.5656771397771</v>
      </c>
      <c r="C3688" s="68">
        <f t="shared" si="57"/>
        <v>0</v>
      </c>
      <c r="D3688" s="68">
        <v>410.45</v>
      </c>
      <c r="E3688" s="32">
        <v>12189.496800000001</v>
      </c>
      <c r="F3688" s="68">
        <v>0</v>
      </c>
      <c r="G3688" s="68">
        <v>410.45</v>
      </c>
    </row>
    <row r="3689" spans="1:7">
      <c r="A3689" s="5">
        <v>3687</v>
      </c>
      <c r="B3689" s="32">
        <v>8369.2743565512646</v>
      </c>
      <c r="C3689" s="68">
        <f t="shared" si="57"/>
        <v>0</v>
      </c>
      <c r="D3689" s="68">
        <v>410.45</v>
      </c>
      <c r="E3689" s="32">
        <v>11828.6792</v>
      </c>
      <c r="F3689" s="68">
        <v>0</v>
      </c>
      <c r="G3689" s="68">
        <v>410.45</v>
      </c>
    </row>
    <row r="3690" spans="1:7">
      <c r="A3690" s="5">
        <v>3688</v>
      </c>
      <c r="B3690" s="32">
        <v>8254.2888486584252</v>
      </c>
      <c r="C3690" s="68">
        <f t="shared" si="57"/>
        <v>0</v>
      </c>
      <c r="D3690" s="68">
        <v>410.45</v>
      </c>
      <c r="E3690" s="32">
        <v>11666.168799999999</v>
      </c>
      <c r="F3690" s="68">
        <v>0</v>
      </c>
      <c r="G3690" s="68">
        <v>410.45</v>
      </c>
    </row>
    <row r="3691" spans="1:7">
      <c r="A3691" s="5">
        <v>3689</v>
      </c>
      <c r="B3691" s="32">
        <v>8159.011413060457</v>
      </c>
      <c r="C3691" s="68">
        <f t="shared" si="57"/>
        <v>0</v>
      </c>
      <c r="D3691" s="68">
        <v>410.45</v>
      </c>
      <c r="E3691" s="32">
        <v>11531.509599999999</v>
      </c>
      <c r="F3691" s="68">
        <v>0</v>
      </c>
      <c r="G3691" s="68">
        <v>410.45</v>
      </c>
    </row>
    <row r="3692" spans="1:7">
      <c r="A3692" s="5">
        <v>3690</v>
      </c>
      <c r="B3692" s="32">
        <v>8014.5290552427359</v>
      </c>
      <c r="C3692" s="68">
        <f t="shared" si="57"/>
        <v>0</v>
      </c>
      <c r="D3692" s="68">
        <v>410.45</v>
      </c>
      <c r="E3692" s="32">
        <v>11327.3056</v>
      </c>
      <c r="F3692" s="68">
        <v>0</v>
      </c>
      <c r="G3692" s="68">
        <v>410.45</v>
      </c>
    </row>
    <row r="3693" spans="1:7">
      <c r="A3693" s="5">
        <v>3691</v>
      </c>
      <c r="B3693" s="32">
        <v>7655.0851406719039</v>
      </c>
      <c r="C3693" s="68">
        <f t="shared" si="57"/>
        <v>0</v>
      </c>
      <c r="D3693" s="68">
        <v>410.45</v>
      </c>
      <c r="E3693" s="32">
        <v>10819.286400000001</v>
      </c>
      <c r="F3693" s="68">
        <v>0</v>
      </c>
      <c r="G3693" s="68">
        <v>410.45</v>
      </c>
    </row>
    <row r="3694" spans="1:7">
      <c r="A3694" s="5">
        <v>3692</v>
      </c>
      <c r="B3694" s="32">
        <v>7400.5769222938807</v>
      </c>
      <c r="C3694" s="68">
        <f t="shared" si="57"/>
        <v>0</v>
      </c>
      <c r="D3694" s="68">
        <v>410.45</v>
      </c>
      <c r="E3694" s="32">
        <v>10459.5712</v>
      </c>
      <c r="F3694" s="68">
        <v>0</v>
      </c>
      <c r="G3694" s="68">
        <v>410.45</v>
      </c>
    </row>
    <row r="3695" spans="1:7">
      <c r="A3695" s="5">
        <v>3693</v>
      </c>
      <c r="B3695" s="32">
        <v>7146.3297379858805</v>
      </c>
      <c r="C3695" s="68">
        <f t="shared" si="57"/>
        <v>0</v>
      </c>
      <c r="D3695" s="68">
        <v>410.45</v>
      </c>
      <c r="E3695" s="32">
        <v>10100.240800000001</v>
      </c>
      <c r="F3695" s="68">
        <v>0</v>
      </c>
      <c r="G3695" s="68">
        <v>410.45</v>
      </c>
    </row>
    <row r="3696" spans="1:7">
      <c r="A3696" s="5">
        <v>3694</v>
      </c>
      <c r="B3696" s="32">
        <v>6544.6462063331437</v>
      </c>
      <c r="C3696" s="68">
        <f t="shared" si="57"/>
        <v>15109279.022038929</v>
      </c>
      <c r="D3696" s="68">
        <v>410.45</v>
      </c>
      <c r="E3696" s="32">
        <v>9249.8536000000004</v>
      </c>
      <c r="F3696" s="68">
        <v>22663918.533058394</v>
      </c>
      <c r="G3696" s="68">
        <v>410.45</v>
      </c>
    </row>
    <row r="3697" spans="1:7">
      <c r="A3697" s="5">
        <v>3695</v>
      </c>
      <c r="B3697" s="32">
        <v>6063.8214491512317</v>
      </c>
      <c r="C3697" s="68">
        <f t="shared" si="57"/>
        <v>15111931.699250275</v>
      </c>
      <c r="D3697" s="68">
        <v>410.45</v>
      </c>
      <c r="E3697" s="32">
        <v>8570.2759999999998</v>
      </c>
      <c r="F3697" s="68">
        <v>22667897.548875414</v>
      </c>
      <c r="G3697" s="68">
        <v>410.45</v>
      </c>
    </row>
    <row r="3698" spans="1:7">
      <c r="A3698" s="5">
        <v>3696</v>
      </c>
      <c r="B3698" s="32">
        <v>5779.4248297431368</v>
      </c>
      <c r="C3698" s="68">
        <f t="shared" si="57"/>
        <v>15114586.356071483</v>
      </c>
      <c r="D3698" s="68">
        <v>410.45</v>
      </c>
      <c r="E3698" s="32">
        <v>8168.3263999999999</v>
      </c>
      <c r="F3698" s="68">
        <v>22671879.534107227</v>
      </c>
      <c r="G3698" s="68">
        <v>410.45</v>
      </c>
    </row>
    <row r="3699" spans="1:7">
      <c r="A3699" s="5">
        <v>3697</v>
      </c>
      <c r="B3699" s="32">
        <v>5604.2709686849603</v>
      </c>
      <c r="C3699" s="68">
        <f t="shared" si="57"/>
        <v>15117242.994719358</v>
      </c>
      <c r="D3699" s="68">
        <v>410.45</v>
      </c>
      <c r="E3699" s="32">
        <v>7920.7752</v>
      </c>
      <c r="F3699" s="68">
        <v>22675864.492079038</v>
      </c>
      <c r="G3699" s="68">
        <v>410.45</v>
      </c>
    </row>
    <row r="3700" spans="1:7">
      <c r="A3700" s="5">
        <v>3698</v>
      </c>
      <c r="B3700" s="32">
        <v>5574.6436017251199</v>
      </c>
      <c r="C3700" s="68">
        <f t="shared" si="57"/>
        <v>15119901.61741402</v>
      </c>
      <c r="D3700" s="68">
        <v>410.45</v>
      </c>
      <c r="E3700" s="32">
        <v>7878.9048000000003</v>
      </c>
      <c r="F3700" s="68">
        <v>22679852.42612103</v>
      </c>
      <c r="G3700" s="68">
        <v>410.45</v>
      </c>
    </row>
    <row r="3701" spans="1:7">
      <c r="A3701" s="5">
        <v>3699</v>
      </c>
      <c r="B3701" s="32">
        <v>5611.9714737538407</v>
      </c>
      <c r="C3701" s="68">
        <f t="shared" si="57"/>
        <v>15122562.226378905</v>
      </c>
      <c r="D3701" s="68">
        <v>410.45</v>
      </c>
      <c r="E3701" s="32">
        <v>7931.6536000000006</v>
      </c>
      <c r="F3701" s="68">
        <v>22683843.339568358</v>
      </c>
      <c r="G3701" s="68">
        <v>410.45</v>
      </c>
    </row>
    <row r="3702" spans="1:7">
      <c r="A3702" s="5">
        <v>3700</v>
      </c>
      <c r="B3702" s="32">
        <v>5617.1921551565038</v>
      </c>
      <c r="C3702" s="68">
        <f t="shared" si="57"/>
        <v>15125224.823840775</v>
      </c>
      <c r="D3702" s="68">
        <v>410.45</v>
      </c>
      <c r="E3702" s="32">
        <v>7939.0375999999997</v>
      </c>
      <c r="F3702" s="68">
        <v>22687837.235761162</v>
      </c>
      <c r="G3702" s="68">
        <v>410.45</v>
      </c>
    </row>
    <row r="3703" spans="1:7">
      <c r="A3703" s="5">
        <v>3701</v>
      </c>
      <c r="B3703" s="32">
        <v>5914.5099610360403</v>
      </c>
      <c r="C3703" s="68">
        <f t="shared" si="57"/>
        <v>15127889.412029717</v>
      </c>
      <c r="D3703" s="68">
        <v>410.45</v>
      </c>
      <c r="E3703" s="32">
        <v>8359.2495999999992</v>
      </c>
      <c r="F3703" s="68">
        <v>22691834.118044578</v>
      </c>
      <c r="G3703" s="68">
        <v>410.45</v>
      </c>
    </row>
    <row r="3704" spans="1:7">
      <c r="A3704" s="5">
        <v>3702</v>
      </c>
      <c r="B3704" s="32">
        <v>6412.9545179519046</v>
      </c>
      <c r="C3704" s="68">
        <f t="shared" si="57"/>
        <v>15130555.993179161</v>
      </c>
      <c r="D3704" s="68">
        <v>410.45</v>
      </c>
      <c r="E3704" s="32">
        <v>9063.7248000000018</v>
      </c>
      <c r="F3704" s="68">
        <v>22695833.989768744</v>
      </c>
      <c r="G3704" s="68">
        <v>410.45</v>
      </c>
    </row>
    <row r="3705" spans="1:7">
      <c r="A3705" s="5">
        <v>3703</v>
      </c>
      <c r="B3705" s="32">
        <v>6852.4053750180083</v>
      </c>
      <c r="C3705" s="68">
        <f t="shared" si="57"/>
        <v>15133224.569525875</v>
      </c>
      <c r="D3705" s="68">
        <v>410.45</v>
      </c>
      <c r="E3705" s="32">
        <v>9684.8232000000007</v>
      </c>
      <c r="F3705" s="68">
        <v>22699836.854288813</v>
      </c>
      <c r="G3705" s="68">
        <v>410.45</v>
      </c>
    </row>
    <row r="3706" spans="1:7">
      <c r="A3706" s="5">
        <v>3704</v>
      </c>
      <c r="B3706" s="32">
        <v>7121.5315013234085</v>
      </c>
      <c r="C3706" s="68">
        <f t="shared" si="57"/>
        <v>15135895.143309973</v>
      </c>
      <c r="D3706" s="68">
        <v>410.45</v>
      </c>
      <c r="E3706" s="32">
        <v>10065.1824</v>
      </c>
      <c r="F3706" s="68">
        <v>22703842.71496496</v>
      </c>
      <c r="G3706" s="68">
        <v>410.45</v>
      </c>
    </row>
    <row r="3707" spans="1:7">
      <c r="A3707" s="5">
        <v>3705</v>
      </c>
      <c r="B3707" s="32">
        <v>7325.7906612012721</v>
      </c>
      <c r="C3707" s="68">
        <f t="shared" si="57"/>
        <v>15138567.716774926</v>
      </c>
      <c r="D3707" s="68">
        <v>410.45</v>
      </c>
      <c r="E3707" s="32">
        <v>10353.876</v>
      </c>
      <c r="F3707" s="68">
        <v>22707851.575162388</v>
      </c>
      <c r="G3707" s="68">
        <v>410.45</v>
      </c>
    </row>
    <row r="3708" spans="1:7">
      <c r="A3708" s="5">
        <v>3706</v>
      </c>
      <c r="B3708" s="32">
        <v>7491.2862616645043</v>
      </c>
      <c r="C3708" s="68">
        <f t="shared" si="57"/>
        <v>15141242.292167569</v>
      </c>
      <c r="D3708" s="68">
        <v>410.45</v>
      </c>
      <c r="E3708" s="32">
        <v>10587.7824</v>
      </c>
      <c r="F3708" s="68">
        <v>22711863.438251354</v>
      </c>
      <c r="G3708" s="68">
        <v>410.45</v>
      </c>
    </row>
    <row r="3709" spans="1:7">
      <c r="A3709" s="5">
        <v>3707</v>
      </c>
      <c r="B3709" s="32">
        <v>7435.1639365862557</v>
      </c>
      <c r="C3709" s="68">
        <f t="shared" si="57"/>
        <v>15143918.871738102</v>
      </c>
      <c r="D3709" s="68">
        <v>410.45</v>
      </c>
      <c r="E3709" s="32">
        <v>10508.461600000001</v>
      </c>
      <c r="F3709" s="68">
        <v>22715878.307607155</v>
      </c>
      <c r="G3709" s="68">
        <v>410.45</v>
      </c>
    </row>
    <row r="3710" spans="1:7">
      <c r="A3710" s="5">
        <v>3708</v>
      </c>
      <c r="B3710" s="32">
        <v>7207.0201592914718</v>
      </c>
      <c r="C3710" s="68">
        <f t="shared" si="57"/>
        <v>15146597.457740098</v>
      </c>
      <c r="D3710" s="68">
        <v>410.45</v>
      </c>
      <c r="E3710" s="32">
        <v>10186.009599999999</v>
      </c>
      <c r="F3710" s="68">
        <v>22719896.186610147</v>
      </c>
      <c r="G3710" s="68">
        <v>410.45</v>
      </c>
    </row>
    <row r="3711" spans="1:7">
      <c r="A3711" s="5">
        <v>3709</v>
      </c>
      <c r="B3711" s="32">
        <v>7041.0024906878807</v>
      </c>
      <c r="C3711" s="68">
        <f t="shared" si="57"/>
        <v>15149278.052430507</v>
      </c>
      <c r="D3711" s="68">
        <v>410.45</v>
      </c>
      <c r="E3711" s="32">
        <v>9951.3752000000004</v>
      </c>
      <c r="F3711" s="68">
        <v>22723917.078645762</v>
      </c>
      <c r="G3711" s="68">
        <v>410.45</v>
      </c>
    </row>
    <row r="3712" spans="1:7">
      <c r="A3712" s="5">
        <v>3710</v>
      </c>
      <c r="B3712" s="32">
        <v>6906.4394275352315</v>
      </c>
      <c r="C3712" s="68">
        <f t="shared" si="57"/>
        <v>15151960.658069672</v>
      </c>
      <c r="D3712" s="68">
        <v>410.45</v>
      </c>
      <c r="E3712" s="32">
        <v>9761.1904000000013</v>
      </c>
      <c r="F3712" s="68">
        <v>22727940.987104509</v>
      </c>
      <c r="G3712" s="68">
        <v>410.45</v>
      </c>
    </row>
    <row r="3713" spans="1:7">
      <c r="A3713" s="5">
        <v>3711</v>
      </c>
      <c r="B3713" s="32">
        <v>6783.7534145735126</v>
      </c>
      <c r="C3713" s="68">
        <f t="shared" si="57"/>
        <v>15154645.276921324</v>
      </c>
      <c r="D3713" s="68">
        <v>410.45</v>
      </c>
      <c r="E3713" s="32">
        <v>9587.7912000000015</v>
      </c>
      <c r="F3713" s="68">
        <v>22731967.915381987</v>
      </c>
      <c r="G3713" s="68">
        <v>410.45</v>
      </c>
    </row>
    <row r="3714" spans="1:7">
      <c r="A3714" s="5">
        <v>3712</v>
      </c>
      <c r="B3714" s="32">
        <v>6832.4362686530085</v>
      </c>
      <c r="C3714" s="68">
        <f t="shared" si="57"/>
        <v>15157331.911252595</v>
      </c>
      <c r="D3714" s="68">
        <v>410.45</v>
      </c>
      <c r="E3714" s="32">
        <v>9656.597600000001</v>
      </c>
      <c r="F3714" s="68">
        <v>22735997.866878893</v>
      </c>
      <c r="G3714" s="68">
        <v>410.45</v>
      </c>
    </row>
    <row r="3715" spans="1:7">
      <c r="A3715" s="5">
        <v>3713</v>
      </c>
      <c r="B3715" s="32">
        <v>6898.8694395014154</v>
      </c>
      <c r="C3715" s="68">
        <f t="shared" si="57"/>
        <v>15160020.56333402</v>
      </c>
      <c r="D3715" s="68">
        <v>410.45</v>
      </c>
      <c r="E3715" s="32">
        <v>9750.4887999999992</v>
      </c>
      <c r="F3715" s="68">
        <v>22740030.845001031</v>
      </c>
      <c r="G3715" s="68">
        <v>410.45</v>
      </c>
    </row>
    <row r="3716" spans="1:7">
      <c r="A3716" s="5">
        <v>3714</v>
      </c>
      <c r="B3716" s="32">
        <v>6882.0327419779524</v>
      </c>
      <c r="C3716" s="68">
        <f t="shared" ref="C3716:C3779" si="58">2/3*F3716</f>
        <v>15162711.235439548</v>
      </c>
      <c r="D3716" s="68">
        <v>410.45</v>
      </c>
      <c r="E3716" s="32">
        <v>9726.6936000000005</v>
      </c>
      <c r="F3716" s="68">
        <v>22744066.853159323</v>
      </c>
      <c r="G3716" s="68">
        <v>410.45</v>
      </c>
    </row>
    <row r="3717" spans="1:7">
      <c r="A3717" s="5">
        <v>3715</v>
      </c>
      <c r="B3717" s="32">
        <v>6734.8095264238882</v>
      </c>
      <c r="C3717" s="68">
        <f t="shared" si="58"/>
        <v>15165403.929846548</v>
      </c>
      <c r="D3717" s="68">
        <v>410.45</v>
      </c>
      <c r="E3717" s="32">
        <v>9518.6104000000014</v>
      </c>
      <c r="F3717" s="68">
        <v>22748105.894769821</v>
      </c>
      <c r="G3717" s="68">
        <v>410.45</v>
      </c>
    </row>
    <row r="3718" spans="1:7">
      <c r="A3718" s="5">
        <v>3716</v>
      </c>
      <c r="B3718" s="32">
        <v>6627.9160747050164</v>
      </c>
      <c r="C3718" s="68">
        <f t="shared" si="58"/>
        <v>15168098.648835808</v>
      </c>
      <c r="D3718" s="68">
        <v>410.45</v>
      </c>
      <c r="E3718" s="32">
        <v>9367.5400000000009</v>
      </c>
      <c r="F3718" s="68">
        <v>22752147.973253712</v>
      </c>
      <c r="G3718" s="68">
        <v>410.45</v>
      </c>
    </row>
    <row r="3719" spans="1:7">
      <c r="A3719" s="5">
        <v>3717</v>
      </c>
      <c r="B3719" s="32">
        <v>6583.1487316775447</v>
      </c>
      <c r="C3719" s="68">
        <f t="shared" si="58"/>
        <v>0</v>
      </c>
      <c r="D3719" s="68">
        <v>410.45</v>
      </c>
      <c r="E3719" s="32">
        <v>9304.2664000000004</v>
      </c>
      <c r="F3719" s="68">
        <v>0</v>
      </c>
      <c r="G3719" s="68">
        <v>410.45</v>
      </c>
    </row>
    <row r="3720" spans="1:7">
      <c r="A3720" s="5">
        <v>3718</v>
      </c>
      <c r="B3720" s="32">
        <v>6099.8441508293117</v>
      </c>
      <c r="C3720" s="68">
        <f t="shared" si="58"/>
        <v>0</v>
      </c>
      <c r="D3720" s="68">
        <v>410.45</v>
      </c>
      <c r="E3720" s="32">
        <v>8621.1944000000003</v>
      </c>
      <c r="F3720" s="68">
        <v>0</v>
      </c>
      <c r="G3720" s="68">
        <v>410.45</v>
      </c>
    </row>
    <row r="3721" spans="1:7">
      <c r="A3721" s="5">
        <v>3719</v>
      </c>
      <c r="B3721" s="32">
        <v>5694.588756950393</v>
      </c>
      <c r="C3721" s="68">
        <f t="shared" si="58"/>
        <v>0</v>
      </c>
      <c r="D3721" s="68">
        <v>410.45</v>
      </c>
      <c r="E3721" s="32">
        <v>8048.4247999999998</v>
      </c>
      <c r="F3721" s="68">
        <v>0</v>
      </c>
      <c r="G3721" s="68">
        <v>410.45</v>
      </c>
    </row>
    <row r="3722" spans="1:7">
      <c r="A3722" s="5">
        <v>3720</v>
      </c>
      <c r="B3722" s="32">
        <v>5446.9979414308646</v>
      </c>
      <c r="C3722" s="68">
        <f t="shared" si="58"/>
        <v>15161772.320507552</v>
      </c>
      <c r="D3722" s="68">
        <v>410.45</v>
      </c>
      <c r="E3722" s="32">
        <v>7698.4960000000001</v>
      </c>
      <c r="F3722" s="68">
        <v>22742658.480761331</v>
      </c>
      <c r="G3722" s="68">
        <v>410.45</v>
      </c>
    </row>
    <row r="3723" spans="1:7">
      <c r="A3723" s="5">
        <v>3721</v>
      </c>
      <c r="B3723" s="32">
        <v>5325.4865817847203</v>
      </c>
      <c r="C3723" s="68">
        <f t="shared" si="58"/>
        <v>15164467.700831892</v>
      </c>
      <c r="D3723" s="68">
        <v>410.45</v>
      </c>
      <c r="E3723" s="32">
        <v>7526.7504000000008</v>
      </c>
      <c r="F3723" s="68">
        <v>22746701.551247839</v>
      </c>
      <c r="G3723" s="68">
        <v>410.45</v>
      </c>
    </row>
    <row r="3724" spans="1:7">
      <c r="A3724" s="5">
        <v>3722</v>
      </c>
      <c r="B3724" s="32">
        <v>5301.862998437824</v>
      </c>
      <c r="C3724" s="68">
        <f t="shared" si="58"/>
        <v>15167165.110046197</v>
      </c>
      <c r="D3724" s="68">
        <v>410.45</v>
      </c>
      <c r="E3724" s="32">
        <v>7493.3663999999999</v>
      </c>
      <c r="F3724" s="68">
        <v>22750747.665069297</v>
      </c>
      <c r="G3724" s="68">
        <v>410.45</v>
      </c>
    </row>
    <row r="3725" spans="1:7">
      <c r="A3725" s="5">
        <v>3723</v>
      </c>
      <c r="B3725" s="32">
        <v>5429.1171076268884</v>
      </c>
      <c r="C3725" s="68">
        <f t="shared" si="58"/>
        <v>15169864.550442144</v>
      </c>
      <c r="D3725" s="68">
        <v>410.45</v>
      </c>
      <c r="E3725" s="32">
        <v>7673.2240000000011</v>
      </c>
      <c r="F3725" s="68">
        <v>22754796.825663216</v>
      </c>
      <c r="G3725" s="68">
        <v>410.45</v>
      </c>
    </row>
    <row r="3726" spans="1:7">
      <c r="A3726" s="5">
        <v>3724</v>
      </c>
      <c r="B3726" s="32">
        <v>5810.2268500186565</v>
      </c>
      <c r="C3726" s="68">
        <f t="shared" si="58"/>
        <v>15172566.024314847</v>
      </c>
      <c r="D3726" s="68">
        <v>410.45</v>
      </c>
      <c r="E3726" s="32">
        <v>8211.8608000000004</v>
      </c>
      <c r="F3726" s="68">
        <v>22758849.036472272</v>
      </c>
      <c r="G3726" s="68">
        <v>410.45</v>
      </c>
    </row>
    <row r="3727" spans="1:7">
      <c r="A3727" s="5">
        <v>3725</v>
      </c>
      <c r="B3727" s="32">
        <v>6666.5491170844807</v>
      </c>
      <c r="C3727" s="68">
        <f t="shared" si="58"/>
        <v>15175269.533962887</v>
      </c>
      <c r="D3727" s="68">
        <v>410.45</v>
      </c>
      <c r="E3727" s="32">
        <v>9422.14</v>
      </c>
      <c r="F3727" s="68">
        <v>22762904.300944332</v>
      </c>
      <c r="G3727" s="68">
        <v>410.45</v>
      </c>
    </row>
    <row r="3728" spans="1:7">
      <c r="A3728" s="5">
        <v>3726</v>
      </c>
      <c r="B3728" s="32">
        <v>7445.7358164265434</v>
      </c>
      <c r="C3728" s="68">
        <f t="shared" si="58"/>
        <v>15177975.081688309</v>
      </c>
      <c r="D3728" s="68">
        <v>410.45</v>
      </c>
      <c r="E3728" s="32">
        <v>10523.396000000001</v>
      </c>
      <c r="F3728" s="68">
        <v>22766962.622532465</v>
      </c>
      <c r="G3728" s="68">
        <v>410.45</v>
      </c>
    </row>
    <row r="3729" spans="1:7">
      <c r="A3729" s="5">
        <v>3727</v>
      </c>
      <c r="B3729" s="32">
        <v>7919.2516196448723</v>
      </c>
      <c r="C3729" s="68">
        <f t="shared" si="58"/>
        <v>15180682.669796633</v>
      </c>
      <c r="D3729" s="68">
        <v>410.45</v>
      </c>
      <c r="E3729" s="32">
        <v>11192.6464</v>
      </c>
      <c r="F3729" s="68">
        <v>22771024.00469495</v>
      </c>
      <c r="G3729" s="68">
        <v>410.45</v>
      </c>
    </row>
    <row r="3730" spans="1:7">
      <c r="A3730" s="5">
        <v>3728</v>
      </c>
      <c r="B3730" s="32">
        <v>8177.4143150047921</v>
      </c>
      <c r="C3730" s="68">
        <f t="shared" si="58"/>
        <v>15183392.30059685</v>
      </c>
      <c r="D3730" s="68">
        <v>410.45</v>
      </c>
      <c r="E3730" s="32">
        <v>11557.52</v>
      </c>
      <c r="F3730" s="68">
        <v>22775088.450895276</v>
      </c>
      <c r="G3730" s="68">
        <v>410.45</v>
      </c>
    </row>
    <row r="3731" spans="1:7">
      <c r="A3731" s="5">
        <v>3729</v>
      </c>
      <c r="B3731" s="32">
        <v>8363.7926410785767</v>
      </c>
      <c r="C3731" s="68">
        <f t="shared" si="58"/>
        <v>15186103.976401448</v>
      </c>
      <c r="D3731" s="68">
        <v>410.45</v>
      </c>
      <c r="E3731" s="32">
        <v>11820.931200000001</v>
      </c>
      <c r="F3731" s="68">
        <v>22779155.964602172</v>
      </c>
      <c r="G3731" s="68">
        <v>410.45</v>
      </c>
    </row>
    <row r="3732" spans="1:7">
      <c r="A3732" s="5">
        <v>3730</v>
      </c>
      <c r="B3732" s="32">
        <v>8517.5417083859447</v>
      </c>
      <c r="C3732" s="68">
        <f t="shared" si="58"/>
        <v>15188817.699526394</v>
      </c>
      <c r="D3732" s="68">
        <v>410.45</v>
      </c>
      <c r="E3732" s="32">
        <v>12038.228799999999</v>
      </c>
      <c r="F3732" s="68">
        <v>22783226.549289592</v>
      </c>
      <c r="G3732" s="68">
        <v>410.45</v>
      </c>
    </row>
    <row r="3733" spans="1:7">
      <c r="A3733" s="5">
        <v>3731</v>
      </c>
      <c r="B3733" s="32">
        <v>8415.0858358593523</v>
      </c>
      <c r="C3733" s="68">
        <f t="shared" si="58"/>
        <v>15191533.472291164</v>
      </c>
      <c r="D3733" s="68">
        <v>410.45</v>
      </c>
      <c r="E3733" s="32">
        <v>11893.429599999999</v>
      </c>
      <c r="F3733" s="68">
        <v>22787300.208436746</v>
      </c>
      <c r="G3733" s="68">
        <v>410.45</v>
      </c>
    </row>
    <row r="3734" spans="1:7">
      <c r="A3734" s="5">
        <v>3732</v>
      </c>
      <c r="B3734" s="32">
        <v>8259.5095300610883</v>
      </c>
      <c r="C3734" s="68">
        <f t="shared" si="58"/>
        <v>15194251.297018733</v>
      </c>
      <c r="D3734" s="68">
        <v>410.45</v>
      </c>
      <c r="E3734" s="32">
        <v>11673.5424</v>
      </c>
      <c r="F3734" s="68">
        <v>22791376.945528101</v>
      </c>
      <c r="G3734" s="68">
        <v>410.45</v>
      </c>
    </row>
    <row r="3735" spans="1:7">
      <c r="A3735" s="5">
        <v>3733</v>
      </c>
      <c r="B3735" s="32">
        <v>8083.0504986522719</v>
      </c>
      <c r="C3735" s="68">
        <f t="shared" si="58"/>
        <v>15196971.17603559</v>
      </c>
      <c r="D3735" s="68">
        <v>410.45</v>
      </c>
      <c r="E3735" s="32">
        <v>11424.1504</v>
      </c>
      <c r="F3735" s="68">
        <v>22795456.764053386</v>
      </c>
      <c r="G3735" s="68">
        <v>410.45</v>
      </c>
    </row>
    <row r="3736" spans="1:7">
      <c r="A3736" s="5">
        <v>3734</v>
      </c>
      <c r="B3736" s="32">
        <v>7949.7926058501607</v>
      </c>
      <c r="C3736" s="68">
        <f t="shared" si="58"/>
        <v>15199693.11167174</v>
      </c>
      <c r="D3736" s="68">
        <v>410.45</v>
      </c>
      <c r="E3736" s="32">
        <v>11235.806399999999</v>
      </c>
      <c r="F3736" s="68">
        <v>22799539.667507611</v>
      </c>
      <c r="G3736" s="68">
        <v>410.45</v>
      </c>
    </row>
    <row r="3737" spans="1:7">
      <c r="A3737" s="5">
        <v>3735</v>
      </c>
      <c r="B3737" s="32">
        <v>7792.5195785960641</v>
      </c>
      <c r="C3737" s="68">
        <f t="shared" si="58"/>
        <v>15202417.106260717</v>
      </c>
      <c r="D3737" s="68">
        <v>410.45</v>
      </c>
      <c r="E3737" s="32">
        <v>11013.5272</v>
      </c>
      <c r="F3737" s="68">
        <v>22803625.659391075</v>
      </c>
      <c r="G3737" s="68">
        <v>410.45</v>
      </c>
    </row>
    <row r="3738" spans="1:7">
      <c r="A3738" s="5">
        <v>3736</v>
      </c>
      <c r="B3738" s="32">
        <v>7776.2049492128563</v>
      </c>
      <c r="C3738" s="68">
        <f t="shared" si="58"/>
        <v>15205143.162139583</v>
      </c>
      <c r="D3738" s="68">
        <v>410.45</v>
      </c>
      <c r="E3738" s="32">
        <v>10990.4704</v>
      </c>
      <c r="F3738" s="68">
        <v>22807714.743209377</v>
      </c>
      <c r="G3738" s="68">
        <v>410.45</v>
      </c>
    </row>
    <row r="3739" spans="1:7">
      <c r="A3739" s="5">
        <v>3737</v>
      </c>
      <c r="B3739" s="32">
        <v>7699.0693814890965</v>
      </c>
      <c r="C3739" s="68">
        <f t="shared" si="58"/>
        <v>15207871.281648941</v>
      </c>
      <c r="D3739" s="68">
        <v>410.45</v>
      </c>
      <c r="E3739" s="32">
        <v>10881.447200000001</v>
      </c>
      <c r="F3739" s="68">
        <v>22811806.922473412</v>
      </c>
      <c r="G3739" s="68">
        <v>410.45</v>
      </c>
    </row>
    <row r="3740" spans="1:7">
      <c r="A3740" s="5">
        <v>3738</v>
      </c>
      <c r="B3740" s="32">
        <v>7571.1626871247126</v>
      </c>
      <c r="C3740" s="68">
        <f t="shared" si="58"/>
        <v>15210601.467132937</v>
      </c>
      <c r="D3740" s="68">
        <v>410.45</v>
      </c>
      <c r="E3740" s="32">
        <v>10700.674400000002</v>
      </c>
      <c r="F3740" s="68">
        <v>22815902.200699408</v>
      </c>
      <c r="G3740" s="68">
        <v>410.45</v>
      </c>
    </row>
    <row r="3741" spans="1:7">
      <c r="A3741" s="5">
        <v>3739</v>
      </c>
      <c r="B3741" s="32">
        <v>7233.6456344448407</v>
      </c>
      <c r="C3741" s="68">
        <f t="shared" si="58"/>
        <v>0</v>
      </c>
      <c r="D3741" s="68">
        <v>410.45</v>
      </c>
      <c r="E3741" s="32">
        <v>10223.647200000001</v>
      </c>
      <c r="F3741" s="68">
        <v>0</v>
      </c>
      <c r="G3741" s="68">
        <v>410.45</v>
      </c>
    </row>
    <row r="3742" spans="1:7">
      <c r="A3742" s="5">
        <v>3740</v>
      </c>
      <c r="B3742" s="32">
        <v>7021.5554524631361</v>
      </c>
      <c r="C3742" s="68">
        <f t="shared" si="58"/>
        <v>0</v>
      </c>
      <c r="D3742" s="68">
        <v>410.45</v>
      </c>
      <c r="E3742" s="32">
        <v>9923.8880000000008</v>
      </c>
      <c r="F3742" s="68">
        <v>0</v>
      </c>
      <c r="G3742" s="68">
        <v>410.45</v>
      </c>
    </row>
    <row r="3743" spans="1:7">
      <c r="A3743" s="5">
        <v>3741</v>
      </c>
      <c r="B3743" s="32">
        <v>6898.4778883962244</v>
      </c>
      <c r="C3743" s="68">
        <f t="shared" si="58"/>
        <v>0</v>
      </c>
      <c r="D3743" s="68">
        <v>410.45</v>
      </c>
      <c r="E3743" s="32">
        <v>9749.9376000000011</v>
      </c>
      <c r="F3743" s="68">
        <v>0</v>
      </c>
      <c r="G3743" s="68">
        <v>410.45</v>
      </c>
    </row>
    <row r="3744" spans="1:7">
      <c r="A3744" s="5">
        <v>3742</v>
      </c>
      <c r="B3744" s="32">
        <v>6405.1234958479599</v>
      </c>
      <c r="C3744" s="68">
        <f t="shared" si="58"/>
        <v>15204245.707963796</v>
      </c>
      <c r="D3744" s="68">
        <v>410.45</v>
      </c>
      <c r="E3744" s="32">
        <v>9052.6592000000001</v>
      </c>
      <c r="F3744" s="68">
        <v>22806368.561945695</v>
      </c>
      <c r="G3744" s="68">
        <v>410.45</v>
      </c>
    </row>
    <row r="3745" spans="1:7">
      <c r="A3745" s="5">
        <v>3743</v>
      </c>
      <c r="B3745" s="32">
        <v>5964.2369513961521</v>
      </c>
      <c r="C3745" s="68">
        <f t="shared" si="58"/>
        <v>15206976.588710118</v>
      </c>
      <c r="D3745" s="68">
        <v>410.45</v>
      </c>
      <c r="E3745" s="32">
        <v>8429.5328000000009</v>
      </c>
      <c r="F3745" s="68">
        <v>22810464.883065179</v>
      </c>
      <c r="G3745" s="68">
        <v>410.45</v>
      </c>
    </row>
    <row r="3746" spans="1:7">
      <c r="A3746" s="5">
        <v>3744</v>
      </c>
      <c r="B3746" s="32">
        <v>5649.9519309579837</v>
      </c>
      <c r="C3746" s="68">
        <f t="shared" si="58"/>
        <v>15209709.539873991</v>
      </c>
      <c r="D3746" s="68">
        <v>410.45</v>
      </c>
      <c r="E3746" s="32">
        <v>7985.3384000000005</v>
      </c>
      <c r="F3746" s="68">
        <v>22814564.309810989</v>
      </c>
      <c r="G3746" s="68">
        <v>410.45</v>
      </c>
    </row>
    <row r="3747" spans="1:7">
      <c r="A3747" s="5">
        <v>3745</v>
      </c>
      <c r="B3747" s="32">
        <v>5438.6448511866647</v>
      </c>
      <c r="C3747" s="68">
        <f t="shared" si="58"/>
        <v>15212444.563810835</v>
      </c>
      <c r="D3747" s="68">
        <v>410.45</v>
      </c>
      <c r="E3747" s="32">
        <v>7686.6815999999999</v>
      </c>
      <c r="F3747" s="68">
        <v>22818666.845716253</v>
      </c>
      <c r="G3747" s="68">
        <v>410.45</v>
      </c>
    </row>
    <row r="3748" spans="1:7">
      <c r="A3748" s="5">
        <v>3746</v>
      </c>
      <c r="B3748" s="32">
        <v>5352.5036080432801</v>
      </c>
      <c r="C3748" s="68">
        <f t="shared" si="58"/>
        <v>15215181.66287965</v>
      </c>
      <c r="D3748" s="68">
        <v>410.45</v>
      </c>
      <c r="E3748" s="32">
        <v>7564.9391999999998</v>
      </c>
      <c r="F3748" s="68">
        <v>22822772.494319476</v>
      </c>
      <c r="G3748" s="68">
        <v>410.45</v>
      </c>
    </row>
    <row r="3749" spans="1:7">
      <c r="A3749" s="5">
        <v>3747</v>
      </c>
      <c r="B3749" s="32">
        <v>5361.5092834628003</v>
      </c>
      <c r="C3749" s="68">
        <f t="shared" si="58"/>
        <v>15217920.839443013</v>
      </c>
      <c r="D3749" s="68">
        <v>410.45</v>
      </c>
      <c r="E3749" s="32">
        <v>7577.6688000000004</v>
      </c>
      <c r="F3749" s="68">
        <v>22826881.25916452</v>
      </c>
      <c r="G3749" s="68">
        <v>410.45</v>
      </c>
    </row>
    <row r="3750" spans="1:7">
      <c r="A3750" s="5">
        <v>3748</v>
      </c>
      <c r="B3750" s="32">
        <v>5386.9601053005917</v>
      </c>
      <c r="C3750" s="68">
        <f t="shared" si="58"/>
        <v>15220662.095867094</v>
      </c>
      <c r="D3750" s="68">
        <v>410.45</v>
      </c>
      <c r="E3750" s="32">
        <v>7613.6424000000006</v>
      </c>
      <c r="F3750" s="68">
        <v>22830993.143800642</v>
      </c>
      <c r="G3750" s="68">
        <v>410.45</v>
      </c>
    </row>
    <row r="3751" spans="1:7">
      <c r="A3751" s="5">
        <v>3749</v>
      </c>
      <c r="B3751" s="32">
        <v>5700.8535746335683</v>
      </c>
      <c r="C3751" s="68">
        <f t="shared" si="58"/>
        <v>15223405.434521653</v>
      </c>
      <c r="D3751" s="68">
        <v>410.45</v>
      </c>
      <c r="E3751" s="32">
        <v>8057.2752</v>
      </c>
      <c r="F3751" s="68">
        <v>22835108.151782479</v>
      </c>
      <c r="G3751" s="68">
        <v>410.45</v>
      </c>
    </row>
    <row r="3752" spans="1:7">
      <c r="A3752" s="5">
        <v>3750</v>
      </c>
      <c r="B3752" s="32">
        <v>6155.4444077673043</v>
      </c>
      <c r="C3752" s="68">
        <f t="shared" si="58"/>
        <v>15226150.85778005</v>
      </c>
      <c r="D3752" s="68">
        <v>410.45</v>
      </c>
      <c r="E3752" s="32">
        <v>8699.7767999999996</v>
      </c>
      <c r="F3752" s="68">
        <v>22839226.286670078</v>
      </c>
      <c r="G3752" s="68">
        <v>410.45</v>
      </c>
    </row>
    <row r="3753" spans="1:7">
      <c r="A3753" s="5">
        <v>3751</v>
      </c>
      <c r="B3753" s="32">
        <v>6712.0995623224399</v>
      </c>
      <c r="C3753" s="68">
        <f t="shared" si="58"/>
        <v>0</v>
      </c>
      <c r="D3753" s="68">
        <v>410.45</v>
      </c>
      <c r="E3753" s="32">
        <v>9486.5159999999996</v>
      </c>
      <c r="F3753" s="68">
        <v>0</v>
      </c>
      <c r="G3753" s="68">
        <v>410.45</v>
      </c>
    </row>
    <row r="3754" spans="1:7">
      <c r="A3754" s="5">
        <v>3752</v>
      </c>
      <c r="B3754" s="32">
        <v>7136.2799262858489</v>
      </c>
      <c r="C3754" s="68">
        <f t="shared" si="58"/>
        <v>0</v>
      </c>
      <c r="D3754" s="68">
        <v>410.45</v>
      </c>
      <c r="E3754" s="32">
        <v>10086.0344</v>
      </c>
      <c r="F3754" s="68">
        <v>0</v>
      </c>
      <c r="G3754" s="68">
        <v>410.45</v>
      </c>
    </row>
    <row r="3755" spans="1:7">
      <c r="A3755" s="5">
        <v>3753</v>
      </c>
      <c r="B3755" s="32">
        <v>7422.3732671497764</v>
      </c>
      <c r="C3755" s="68">
        <f t="shared" si="58"/>
        <v>0</v>
      </c>
      <c r="D3755" s="68">
        <v>410.45</v>
      </c>
      <c r="E3755" s="32">
        <v>10490.376</v>
      </c>
      <c r="F3755" s="68">
        <v>0</v>
      </c>
      <c r="G3755" s="68">
        <v>410.45</v>
      </c>
    </row>
    <row r="3756" spans="1:7">
      <c r="A3756" s="5">
        <v>3754</v>
      </c>
      <c r="B3756" s="32">
        <v>7564.1147672311527</v>
      </c>
      <c r="C3756" s="68">
        <f t="shared" si="58"/>
        <v>0</v>
      </c>
      <c r="D3756" s="68">
        <v>410.45</v>
      </c>
      <c r="E3756" s="32">
        <v>10690.711200000002</v>
      </c>
      <c r="F3756" s="68">
        <v>0</v>
      </c>
      <c r="G3756" s="68">
        <v>410.45</v>
      </c>
    </row>
    <row r="3757" spans="1:7">
      <c r="A3757" s="5">
        <v>3755</v>
      </c>
      <c r="B3757" s="32">
        <v>7429.8127381485283</v>
      </c>
      <c r="C3757" s="68">
        <f t="shared" si="58"/>
        <v>0</v>
      </c>
      <c r="D3757" s="68">
        <v>410.45</v>
      </c>
      <c r="E3757" s="32">
        <v>10500.8904</v>
      </c>
      <c r="F3757" s="68">
        <v>0</v>
      </c>
      <c r="G3757" s="68">
        <v>410.45</v>
      </c>
    </row>
    <row r="3758" spans="1:7">
      <c r="A3758" s="5">
        <v>3756</v>
      </c>
      <c r="B3758" s="32">
        <v>7199.5806882927209</v>
      </c>
      <c r="C3758" s="68">
        <f t="shared" si="58"/>
        <v>0</v>
      </c>
      <c r="D3758" s="68">
        <v>410.45</v>
      </c>
      <c r="E3758" s="32">
        <v>10175.495199999999</v>
      </c>
      <c r="F3758" s="68">
        <v>0</v>
      </c>
      <c r="G3758" s="68">
        <v>410.45</v>
      </c>
    </row>
    <row r="3759" spans="1:7">
      <c r="A3759" s="5">
        <v>3757</v>
      </c>
      <c r="B3759" s="32">
        <v>6979.3984501369441</v>
      </c>
      <c r="C3759" s="68">
        <f t="shared" si="58"/>
        <v>0</v>
      </c>
      <c r="D3759" s="68">
        <v>410.45</v>
      </c>
      <c r="E3759" s="32">
        <v>9864.3063999999995</v>
      </c>
      <c r="F3759" s="68">
        <v>0</v>
      </c>
      <c r="G3759" s="68">
        <v>410.45</v>
      </c>
    </row>
    <row r="3760" spans="1:7">
      <c r="A3760" s="5">
        <v>3758</v>
      </c>
      <c r="B3760" s="32">
        <v>6834.9160923192248</v>
      </c>
      <c r="C3760" s="68">
        <f t="shared" si="58"/>
        <v>0</v>
      </c>
      <c r="D3760" s="68">
        <v>410.45</v>
      </c>
      <c r="E3760" s="32">
        <v>9660.1023999999998</v>
      </c>
      <c r="F3760" s="68">
        <v>0</v>
      </c>
      <c r="G3760" s="68">
        <v>410.45</v>
      </c>
    </row>
    <row r="3761" spans="1:7">
      <c r="A3761" s="5">
        <v>3759</v>
      </c>
      <c r="B3761" s="32">
        <v>6724.2376465834968</v>
      </c>
      <c r="C3761" s="68">
        <f t="shared" si="58"/>
        <v>0</v>
      </c>
      <c r="D3761" s="68">
        <v>410.45</v>
      </c>
      <c r="E3761" s="32">
        <v>9503.6759999999995</v>
      </c>
      <c r="F3761" s="68">
        <v>0</v>
      </c>
      <c r="G3761" s="68">
        <v>410.45</v>
      </c>
    </row>
    <row r="3762" spans="1:7">
      <c r="A3762" s="5">
        <v>3760</v>
      </c>
      <c r="B3762" s="32">
        <v>6769.1355066461365</v>
      </c>
      <c r="C3762" s="68">
        <f t="shared" si="58"/>
        <v>0</v>
      </c>
      <c r="D3762" s="68">
        <v>410.45</v>
      </c>
      <c r="E3762" s="32">
        <v>9567.126400000001</v>
      </c>
      <c r="F3762" s="68">
        <v>0</v>
      </c>
      <c r="G3762" s="68">
        <v>410.45</v>
      </c>
    </row>
    <row r="3763" spans="1:7">
      <c r="A3763" s="5">
        <v>3761</v>
      </c>
      <c r="B3763" s="32">
        <v>6759.8687971564887</v>
      </c>
      <c r="C3763" s="68">
        <f t="shared" si="58"/>
        <v>0</v>
      </c>
      <c r="D3763" s="68">
        <v>410.45</v>
      </c>
      <c r="E3763" s="32">
        <v>9554.0328000000009</v>
      </c>
      <c r="F3763" s="68">
        <v>0</v>
      </c>
      <c r="G3763" s="68">
        <v>410.45</v>
      </c>
    </row>
    <row r="3764" spans="1:7">
      <c r="A3764" s="5">
        <v>3762</v>
      </c>
      <c r="B3764" s="32">
        <v>6662.8946401026878</v>
      </c>
      <c r="C3764" s="68">
        <f t="shared" si="58"/>
        <v>0</v>
      </c>
      <c r="D3764" s="68">
        <v>410.45</v>
      </c>
      <c r="E3764" s="32">
        <v>9416.9712000000018</v>
      </c>
      <c r="F3764" s="68">
        <v>0</v>
      </c>
      <c r="G3764" s="68">
        <v>410.45</v>
      </c>
    </row>
    <row r="3765" spans="1:7">
      <c r="A3765" s="5">
        <v>3763</v>
      </c>
      <c r="B3765" s="32">
        <v>6414.1291712674802</v>
      </c>
      <c r="C3765" s="68">
        <f t="shared" si="58"/>
        <v>0</v>
      </c>
      <c r="D3765" s="68">
        <v>410.45</v>
      </c>
      <c r="E3765" s="32">
        <v>9065.3783999999996</v>
      </c>
      <c r="F3765" s="68">
        <v>0</v>
      </c>
      <c r="G3765" s="68">
        <v>410.45</v>
      </c>
    </row>
    <row r="3766" spans="1:7">
      <c r="A3766" s="5">
        <v>3764</v>
      </c>
      <c r="B3766" s="32">
        <v>6233.4935947366157</v>
      </c>
      <c r="C3766" s="68">
        <f t="shared" si="58"/>
        <v>0</v>
      </c>
      <c r="D3766" s="68">
        <v>410.45</v>
      </c>
      <c r="E3766" s="32">
        <v>8810.0792000000001</v>
      </c>
      <c r="F3766" s="68">
        <v>0</v>
      </c>
      <c r="G3766" s="68">
        <v>410.45</v>
      </c>
    </row>
    <row r="3767" spans="1:7">
      <c r="A3767" s="5">
        <v>3765</v>
      </c>
      <c r="B3767" s="32">
        <v>6176.7186844830485</v>
      </c>
      <c r="C3767" s="68">
        <f t="shared" si="58"/>
        <v>0</v>
      </c>
      <c r="D3767" s="68">
        <v>410.45</v>
      </c>
      <c r="E3767" s="32">
        <v>8729.8431999999993</v>
      </c>
      <c r="F3767" s="68">
        <v>0</v>
      </c>
      <c r="G3767" s="68">
        <v>410.45</v>
      </c>
    </row>
    <row r="3768" spans="1:7">
      <c r="A3768" s="5">
        <v>3766</v>
      </c>
      <c r="B3768" s="32">
        <v>5805.9197878614405</v>
      </c>
      <c r="C3768" s="68">
        <f t="shared" si="58"/>
        <v>15183302.863923388</v>
      </c>
      <c r="D3768" s="68">
        <v>410.45</v>
      </c>
      <c r="E3768" s="32">
        <v>8205.7767999999996</v>
      </c>
      <c r="F3768" s="68">
        <v>22774954.295885082</v>
      </c>
      <c r="G3768" s="68">
        <v>410.45</v>
      </c>
    </row>
    <row r="3769" spans="1:7">
      <c r="A3769" s="5">
        <v>3767</v>
      </c>
      <c r="B3769" s="32">
        <v>5357.8548064810084</v>
      </c>
      <c r="C3769" s="68">
        <f t="shared" si="58"/>
        <v>15186035.126830423</v>
      </c>
      <c r="D3769" s="68">
        <v>410.45</v>
      </c>
      <c r="E3769" s="32">
        <v>7572.5</v>
      </c>
      <c r="F3769" s="68">
        <v>22779052.690245636</v>
      </c>
      <c r="G3769" s="68">
        <v>410.45</v>
      </c>
    </row>
    <row r="3770" spans="1:7">
      <c r="A3770" s="5">
        <v>3768</v>
      </c>
      <c r="B3770" s="32">
        <v>5058.3182110052803</v>
      </c>
      <c r="C3770" s="68">
        <f t="shared" si="58"/>
        <v>15188769.468294255</v>
      </c>
      <c r="D3770" s="68">
        <v>410.45</v>
      </c>
      <c r="E3770" s="32">
        <v>7149.1575999999995</v>
      </c>
      <c r="F3770" s="68">
        <v>22783154.202441383</v>
      </c>
      <c r="G3770" s="68">
        <v>410.45</v>
      </c>
    </row>
    <row r="3771" spans="1:7">
      <c r="A3771" s="5">
        <v>3769</v>
      </c>
      <c r="B3771" s="32">
        <v>4892.5615764718159</v>
      </c>
      <c r="C3771" s="68">
        <f t="shared" si="58"/>
        <v>15191505.890687663</v>
      </c>
      <c r="D3771" s="68">
        <v>410.45</v>
      </c>
      <c r="E3771" s="32">
        <v>6914.8768</v>
      </c>
      <c r="F3771" s="68">
        <v>22787258.836031497</v>
      </c>
      <c r="G3771" s="68">
        <v>410.45</v>
      </c>
    </row>
    <row r="3772" spans="1:7">
      <c r="A3772" s="5">
        <v>3770</v>
      </c>
      <c r="B3772" s="32">
        <v>4817.1227302038878</v>
      </c>
      <c r="C3772" s="68">
        <f t="shared" si="58"/>
        <v>15194244.396387044</v>
      </c>
      <c r="D3772" s="68">
        <v>410.45</v>
      </c>
      <c r="E3772" s="32">
        <v>6808.2559999999994</v>
      </c>
      <c r="F3772" s="68">
        <v>22791366.594580568</v>
      </c>
      <c r="G3772" s="68">
        <v>410.45</v>
      </c>
    </row>
    <row r="3773" spans="1:7">
      <c r="A3773" s="5">
        <v>3771</v>
      </c>
      <c r="B3773" s="32">
        <v>4783.5798521920242</v>
      </c>
      <c r="C3773" s="68">
        <f t="shared" si="58"/>
        <v>15196984.987772409</v>
      </c>
      <c r="D3773" s="68">
        <v>410.45</v>
      </c>
      <c r="E3773" s="32">
        <v>6760.8527999999997</v>
      </c>
      <c r="F3773" s="68">
        <v>22795477.481658615</v>
      </c>
      <c r="G3773" s="68">
        <v>410.45</v>
      </c>
    </row>
    <row r="3774" spans="1:7">
      <c r="A3774" s="5">
        <v>3772</v>
      </c>
      <c r="B3774" s="32">
        <v>4714.6668576774</v>
      </c>
      <c r="C3774" s="68">
        <f t="shared" si="58"/>
        <v>15199727.667227402</v>
      </c>
      <c r="D3774" s="68">
        <v>410.45</v>
      </c>
      <c r="E3774" s="32">
        <v>6663.4567999999999</v>
      </c>
      <c r="F3774" s="68">
        <v>22799591.500841103</v>
      </c>
      <c r="G3774" s="68">
        <v>410.45</v>
      </c>
    </row>
    <row r="3775" spans="1:7">
      <c r="A3775" s="5">
        <v>3773</v>
      </c>
      <c r="B3775" s="32">
        <v>4826.7809907987275</v>
      </c>
      <c r="C3775" s="68">
        <f t="shared" si="58"/>
        <v>15202472.437139297</v>
      </c>
      <c r="D3775" s="68">
        <v>410.45</v>
      </c>
      <c r="E3775" s="32">
        <v>6821.9111999999996</v>
      </c>
      <c r="F3775" s="68">
        <v>22803708.655708946</v>
      </c>
      <c r="G3775" s="68">
        <v>410.45</v>
      </c>
    </row>
    <row r="3776" spans="1:7">
      <c r="A3776" s="5">
        <v>3774</v>
      </c>
      <c r="B3776" s="32">
        <v>5105.5653776990721</v>
      </c>
      <c r="C3776" s="68">
        <f t="shared" si="58"/>
        <v>15205219.299899008</v>
      </c>
      <c r="D3776" s="68">
        <v>410.45</v>
      </c>
      <c r="E3776" s="32">
        <v>7215.9256000000005</v>
      </c>
      <c r="F3776" s="68">
        <v>22807828.949848514</v>
      </c>
      <c r="G3776" s="68">
        <v>410.45</v>
      </c>
    </row>
    <row r="3777" spans="1:7">
      <c r="A3777" s="5">
        <v>3775</v>
      </c>
      <c r="B3777" s="32">
        <v>5556.6322508859757</v>
      </c>
      <c r="C3777" s="68">
        <f t="shared" si="58"/>
        <v>0</v>
      </c>
      <c r="D3777" s="68">
        <v>410.45</v>
      </c>
      <c r="E3777" s="32">
        <v>7853.4456000000009</v>
      </c>
      <c r="F3777" s="68">
        <v>0</v>
      </c>
      <c r="G3777" s="68">
        <v>410.45</v>
      </c>
    </row>
    <row r="3778" spans="1:7">
      <c r="A3778" s="5">
        <v>3776</v>
      </c>
      <c r="B3778" s="32">
        <v>6007.8296411080482</v>
      </c>
      <c r="C3778" s="68">
        <f t="shared" si="58"/>
        <v>0</v>
      </c>
      <c r="D3778" s="68">
        <v>410.45</v>
      </c>
      <c r="E3778" s="32">
        <v>8491.1424000000006</v>
      </c>
      <c r="F3778" s="68">
        <v>0</v>
      </c>
      <c r="G3778" s="68">
        <v>410.45</v>
      </c>
    </row>
    <row r="3779" spans="1:7">
      <c r="A3779" s="5">
        <v>3777</v>
      </c>
      <c r="B3779" s="32">
        <v>6308.9324410045447</v>
      </c>
      <c r="C3779" s="68">
        <f t="shared" si="58"/>
        <v>0</v>
      </c>
      <c r="D3779" s="68">
        <v>410.45</v>
      </c>
      <c r="E3779" s="32">
        <v>8916.7000000000007</v>
      </c>
      <c r="F3779" s="68">
        <v>0</v>
      </c>
      <c r="G3779" s="68">
        <v>410.45</v>
      </c>
    </row>
    <row r="3780" spans="1:7">
      <c r="A3780" s="5">
        <v>3778</v>
      </c>
      <c r="B3780" s="32">
        <v>6601.02956548152</v>
      </c>
      <c r="C3780" s="68">
        <f t="shared" ref="C3780:C3843" si="59">2/3*F3780</f>
        <v>0</v>
      </c>
      <c r="D3780" s="68">
        <v>410.45</v>
      </c>
      <c r="E3780" s="32">
        <v>9329.5383999999995</v>
      </c>
      <c r="F3780" s="68">
        <v>0</v>
      </c>
      <c r="G3780" s="68">
        <v>410.45</v>
      </c>
    </row>
    <row r="3781" spans="1:7">
      <c r="A3781" s="5">
        <v>3779</v>
      </c>
      <c r="B3781" s="32">
        <v>6562.6575571721842</v>
      </c>
      <c r="C3781" s="68">
        <f t="shared" si="59"/>
        <v>0</v>
      </c>
      <c r="D3781" s="68">
        <v>410.45</v>
      </c>
      <c r="E3781" s="32">
        <v>9275.3024000000005</v>
      </c>
      <c r="F3781" s="68">
        <v>0</v>
      </c>
      <c r="G3781" s="68">
        <v>410.45</v>
      </c>
    </row>
    <row r="3782" spans="1:7">
      <c r="A3782" s="5">
        <v>3780</v>
      </c>
      <c r="B3782" s="32">
        <v>6332.2949902813125</v>
      </c>
      <c r="C3782" s="68">
        <f t="shared" si="59"/>
        <v>0</v>
      </c>
      <c r="D3782" s="68">
        <v>410.45</v>
      </c>
      <c r="E3782" s="32">
        <v>8949.7200000000012</v>
      </c>
      <c r="F3782" s="68">
        <v>0</v>
      </c>
      <c r="G3782" s="68">
        <v>410.45</v>
      </c>
    </row>
    <row r="3783" spans="1:7">
      <c r="A3783" s="5">
        <v>3781</v>
      </c>
      <c r="B3783" s="32">
        <v>6140.1739146646078</v>
      </c>
      <c r="C3783" s="68">
        <f t="shared" si="59"/>
        <v>0</v>
      </c>
      <c r="D3783" s="68">
        <v>410.45</v>
      </c>
      <c r="E3783" s="32">
        <v>8678.1864000000005</v>
      </c>
      <c r="F3783" s="68">
        <v>0</v>
      </c>
      <c r="G3783" s="68">
        <v>410.45</v>
      </c>
    </row>
    <row r="3784" spans="1:7">
      <c r="A3784" s="5">
        <v>3782</v>
      </c>
      <c r="B3784" s="32">
        <v>6019.4456572288491</v>
      </c>
      <c r="C3784" s="68">
        <f t="shared" si="59"/>
        <v>0</v>
      </c>
      <c r="D3784" s="68">
        <v>410.45</v>
      </c>
      <c r="E3784" s="32">
        <v>8507.5640000000003</v>
      </c>
      <c r="F3784" s="68">
        <v>0</v>
      </c>
      <c r="G3784" s="68">
        <v>410.45</v>
      </c>
    </row>
    <row r="3785" spans="1:7">
      <c r="A3785" s="5">
        <v>3783</v>
      </c>
      <c r="B3785" s="32">
        <v>5953.5345545206965</v>
      </c>
      <c r="C3785" s="68">
        <f t="shared" si="59"/>
        <v>0</v>
      </c>
      <c r="D3785" s="68">
        <v>410.45</v>
      </c>
      <c r="E3785" s="32">
        <v>8414.4008000000013</v>
      </c>
      <c r="F3785" s="68">
        <v>0</v>
      </c>
      <c r="G3785" s="68">
        <v>410.45</v>
      </c>
    </row>
    <row r="3786" spans="1:7">
      <c r="A3786" s="5">
        <v>3784</v>
      </c>
      <c r="B3786" s="32">
        <v>6127.7747963334241</v>
      </c>
      <c r="C3786" s="68">
        <f t="shared" si="59"/>
        <v>0</v>
      </c>
      <c r="D3786" s="68">
        <v>410.45</v>
      </c>
      <c r="E3786" s="32">
        <v>8660.6623999999993</v>
      </c>
      <c r="F3786" s="68">
        <v>0</v>
      </c>
      <c r="G3786" s="68">
        <v>410.45</v>
      </c>
    </row>
    <row r="3787" spans="1:7">
      <c r="A3787" s="5">
        <v>3785</v>
      </c>
      <c r="B3787" s="32">
        <v>6332.556024351441</v>
      </c>
      <c r="C3787" s="68">
        <f t="shared" si="59"/>
        <v>0</v>
      </c>
      <c r="D3787" s="68">
        <v>410.45</v>
      </c>
      <c r="E3787" s="32">
        <v>8950.0944000000018</v>
      </c>
      <c r="F3787" s="68">
        <v>0</v>
      </c>
      <c r="G3787" s="68">
        <v>410.45</v>
      </c>
    </row>
    <row r="3788" spans="1:7">
      <c r="A3788" s="5">
        <v>3786</v>
      </c>
      <c r="B3788" s="32">
        <v>6382.9355998867686</v>
      </c>
      <c r="C3788" s="68">
        <f t="shared" si="59"/>
        <v>0</v>
      </c>
      <c r="D3788" s="68">
        <v>410.45</v>
      </c>
      <c r="E3788" s="32">
        <v>9021.2927999999993</v>
      </c>
      <c r="F3788" s="68">
        <v>0</v>
      </c>
      <c r="G3788" s="68">
        <v>410.45</v>
      </c>
    </row>
    <row r="3789" spans="1:7">
      <c r="A3789" s="5">
        <v>3787</v>
      </c>
      <c r="B3789" s="32">
        <v>6305.9305491980722</v>
      </c>
      <c r="C3789" s="68">
        <f t="shared" si="59"/>
        <v>0</v>
      </c>
      <c r="D3789" s="68">
        <v>410.45</v>
      </c>
      <c r="E3789" s="32">
        <v>8912.4567999999999</v>
      </c>
      <c r="F3789" s="68">
        <v>0</v>
      </c>
      <c r="G3789" s="68">
        <v>410.45</v>
      </c>
    </row>
    <row r="3790" spans="1:7">
      <c r="A3790" s="5">
        <v>3788</v>
      </c>
      <c r="B3790" s="32">
        <v>6258.4223484341519</v>
      </c>
      <c r="C3790" s="68">
        <f t="shared" si="59"/>
        <v>0</v>
      </c>
      <c r="D3790" s="68">
        <v>410.45</v>
      </c>
      <c r="E3790" s="32">
        <v>8845.3144000000011</v>
      </c>
      <c r="F3790" s="68">
        <v>0</v>
      </c>
      <c r="G3790" s="68">
        <v>410.45</v>
      </c>
    </row>
    <row r="3791" spans="1:7">
      <c r="A3791" s="5">
        <v>3789</v>
      </c>
      <c r="B3791" s="32">
        <v>6362.7054594516403</v>
      </c>
      <c r="C3791" s="68">
        <f t="shared" si="59"/>
        <v>0</v>
      </c>
      <c r="D3791" s="68">
        <v>410.45</v>
      </c>
      <c r="E3791" s="32">
        <v>8992.7031999999999</v>
      </c>
      <c r="F3791" s="68">
        <v>0</v>
      </c>
      <c r="G3791" s="68">
        <v>410.45</v>
      </c>
    </row>
    <row r="3792" spans="1:7">
      <c r="A3792" s="5">
        <v>3790</v>
      </c>
      <c r="B3792" s="32">
        <v>5931.7382096647998</v>
      </c>
      <c r="C3792" s="68">
        <f t="shared" si="59"/>
        <v>15162216.247498261</v>
      </c>
      <c r="D3792" s="68">
        <v>410.45</v>
      </c>
      <c r="E3792" s="32">
        <v>8383.5959999999995</v>
      </c>
      <c r="F3792" s="68">
        <v>22743324.371247392</v>
      </c>
      <c r="G3792" s="68">
        <v>410.45</v>
      </c>
    </row>
    <row r="3793" spans="1:7">
      <c r="A3793" s="5">
        <v>3791</v>
      </c>
      <c r="B3793" s="32">
        <v>5578.5591127770404</v>
      </c>
      <c r="C3793" s="68">
        <f t="shared" si="59"/>
        <v>15164949.847204128</v>
      </c>
      <c r="D3793" s="68">
        <v>410.45</v>
      </c>
      <c r="E3793" s="32">
        <v>7884.4376000000002</v>
      </c>
      <c r="F3793" s="68">
        <v>22747424.770806193</v>
      </c>
      <c r="G3793" s="68">
        <v>410.45</v>
      </c>
    </row>
    <row r="3794" spans="1:7">
      <c r="A3794" s="5">
        <v>3792</v>
      </c>
      <c r="B3794" s="32">
        <v>5367.7741011459766</v>
      </c>
      <c r="C3794" s="68">
        <f t="shared" si="59"/>
        <v>15167685.533627331</v>
      </c>
      <c r="D3794" s="68">
        <v>410.45</v>
      </c>
      <c r="E3794" s="32">
        <v>7586.5191999999997</v>
      </c>
      <c r="F3794" s="68">
        <v>22751528.300440997</v>
      </c>
      <c r="G3794" s="68">
        <v>410.45</v>
      </c>
    </row>
    <row r="3795" spans="1:7">
      <c r="A3795" s="5">
        <v>3793</v>
      </c>
      <c r="B3795" s="32">
        <v>5276.5426936350968</v>
      </c>
      <c r="C3795" s="68">
        <f t="shared" si="59"/>
        <v>15170423.309158148</v>
      </c>
      <c r="D3795" s="68">
        <v>410.45</v>
      </c>
      <c r="E3795" s="32">
        <v>7457.58</v>
      </c>
      <c r="F3795" s="68">
        <v>22755634.963737223</v>
      </c>
      <c r="G3795" s="68">
        <v>410.45</v>
      </c>
    </row>
    <row r="3796" spans="1:7">
      <c r="A3796" s="5">
        <v>3794</v>
      </c>
      <c r="B3796" s="32">
        <v>5272.3661485129442</v>
      </c>
      <c r="C3796" s="68">
        <f t="shared" si="59"/>
        <v>15173163.176190518</v>
      </c>
      <c r="D3796" s="68">
        <v>410.45</v>
      </c>
      <c r="E3796" s="32">
        <v>7451.6728000000003</v>
      </c>
      <c r="F3796" s="68">
        <v>22759744.764285777</v>
      </c>
      <c r="G3796" s="68">
        <v>410.45</v>
      </c>
    </row>
    <row r="3797" spans="1:7">
      <c r="A3797" s="5">
        <v>3795</v>
      </c>
      <c r="B3797" s="32">
        <v>5432.1189994333599</v>
      </c>
      <c r="C3797" s="68">
        <f t="shared" si="59"/>
        <v>15175905.137122031</v>
      </c>
      <c r="D3797" s="68">
        <v>410.45</v>
      </c>
      <c r="E3797" s="32">
        <v>7677.467200000001</v>
      </c>
      <c r="F3797" s="68">
        <v>22763857.705683049</v>
      </c>
      <c r="G3797" s="68">
        <v>410.45</v>
      </c>
    </row>
    <row r="3798" spans="1:7">
      <c r="A3798" s="5">
        <v>3796</v>
      </c>
      <c r="B3798" s="32">
        <v>5893.366201355464</v>
      </c>
      <c r="C3798" s="68">
        <f t="shared" si="59"/>
        <v>15178649.194353953</v>
      </c>
      <c r="D3798" s="68">
        <v>410.45</v>
      </c>
      <c r="E3798" s="32">
        <v>8329.36</v>
      </c>
      <c r="F3798" s="68">
        <v>22767973.79153093</v>
      </c>
      <c r="G3798" s="68">
        <v>410.45</v>
      </c>
    </row>
    <row r="3799" spans="1:7">
      <c r="A3799" s="5">
        <v>3797</v>
      </c>
      <c r="B3799" s="32">
        <v>7126.6216656910083</v>
      </c>
      <c r="C3799" s="68">
        <f t="shared" si="59"/>
        <v>15181395.350291215</v>
      </c>
      <c r="D3799" s="68">
        <v>410.45</v>
      </c>
      <c r="E3799" s="32">
        <v>10072.379199999999</v>
      </c>
      <c r="F3799" s="68">
        <v>22772093.025436822</v>
      </c>
      <c r="G3799" s="68">
        <v>410.45</v>
      </c>
    </row>
    <row r="3800" spans="1:7">
      <c r="A3800" s="5">
        <v>3798</v>
      </c>
      <c r="B3800" s="32">
        <v>8042.4597007468483</v>
      </c>
      <c r="C3800" s="68">
        <f t="shared" si="59"/>
        <v>15184143.607342429</v>
      </c>
      <c r="D3800" s="68">
        <v>410.45</v>
      </c>
      <c r="E3800" s="32">
        <v>11366.7736</v>
      </c>
      <c r="F3800" s="68">
        <v>22776215.411013644</v>
      </c>
      <c r="G3800" s="68">
        <v>410.45</v>
      </c>
    </row>
    <row r="3801" spans="1:7">
      <c r="A3801" s="5">
        <v>3799</v>
      </c>
      <c r="B3801" s="32">
        <v>8506.8393115104882</v>
      </c>
      <c r="C3801" s="68">
        <f t="shared" si="59"/>
        <v>0</v>
      </c>
      <c r="D3801" s="68">
        <v>410.45</v>
      </c>
      <c r="E3801" s="32">
        <v>12023.1072</v>
      </c>
      <c r="F3801" s="68">
        <v>0</v>
      </c>
      <c r="G3801" s="68">
        <v>410.45</v>
      </c>
    </row>
    <row r="3802" spans="1:7">
      <c r="A3802" s="5">
        <v>3800</v>
      </c>
      <c r="B3802" s="32">
        <v>8685.3866154803291</v>
      </c>
      <c r="C3802" s="68">
        <f t="shared" si="59"/>
        <v>0</v>
      </c>
      <c r="D3802" s="68">
        <v>410.45</v>
      </c>
      <c r="E3802" s="32">
        <v>12275.452800000001</v>
      </c>
      <c r="F3802" s="68">
        <v>0</v>
      </c>
      <c r="G3802" s="68">
        <v>410.45</v>
      </c>
    </row>
    <row r="3803" spans="1:7">
      <c r="A3803" s="5">
        <v>3801</v>
      </c>
      <c r="B3803" s="32">
        <v>8902.6974788646967</v>
      </c>
      <c r="C3803" s="68">
        <f t="shared" si="59"/>
        <v>0</v>
      </c>
      <c r="D3803" s="68">
        <v>410.45</v>
      </c>
      <c r="E3803" s="32">
        <v>12582.596</v>
      </c>
      <c r="F3803" s="68">
        <v>0</v>
      </c>
      <c r="G3803" s="68">
        <v>410.45</v>
      </c>
    </row>
    <row r="3804" spans="1:7">
      <c r="A3804" s="5">
        <v>3802</v>
      </c>
      <c r="B3804" s="32">
        <v>9076.2851355020011</v>
      </c>
      <c r="C3804" s="68">
        <f t="shared" si="59"/>
        <v>0</v>
      </c>
      <c r="D3804" s="68">
        <v>410.45</v>
      </c>
      <c r="E3804" s="32">
        <v>12827.931999999999</v>
      </c>
      <c r="F3804" s="68">
        <v>0</v>
      </c>
      <c r="G3804" s="68">
        <v>410.45</v>
      </c>
    </row>
    <row r="3805" spans="1:7">
      <c r="A3805" s="5">
        <v>3803</v>
      </c>
      <c r="B3805" s="32">
        <v>8978.7889103079433</v>
      </c>
      <c r="C3805" s="68">
        <f t="shared" si="59"/>
        <v>0</v>
      </c>
      <c r="D3805" s="68">
        <v>410.45</v>
      </c>
      <c r="E3805" s="32">
        <v>12690.132</v>
      </c>
      <c r="F3805" s="68">
        <v>0</v>
      </c>
      <c r="G3805" s="68">
        <v>410.45</v>
      </c>
    </row>
    <row r="3806" spans="1:7">
      <c r="A3806" s="5">
        <v>3804</v>
      </c>
      <c r="B3806" s="32">
        <v>8861.3235787488884</v>
      </c>
      <c r="C3806" s="68">
        <f t="shared" si="59"/>
        <v>0</v>
      </c>
      <c r="D3806" s="68">
        <v>410.45</v>
      </c>
      <c r="E3806" s="32">
        <v>12524.1168</v>
      </c>
      <c r="F3806" s="68">
        <v>0</v>
      </c>
      <c r="G3806" s="68">
        <v>410.45</v>
      </c>
    </row>
    <row r="3807" spans="1:7">
      <c r="A3807" s="5">
        <v>3805</v>
      </c>
      <c r="B3807" s="32">
        <v>8675.3368037802957</v>
      </c>
      <c r="C3807" s="68">
        <f t="shared" si="59"/>
        <v>0</v>
      </c>
      <c r="D3807" s="68">
        <v>410.45</v>
      </c>
      <c r="E3807" s="32">
        <v>12261.256800000001</v>
      </c>
      <c r="F3807" s="68">
        <v>0</v>
      </c>
      <c r="G3807" s="68">
        <v>410.45</v>
      </c>
    </row>
    <row r="3808" spans="1:7">
      <c r="A3808" s="5">
        <v>3806</v>
      </c>
      <c r="B3808" s="32">
        <v>8569.0959372368488</v>
      </c>
      <c r="C3808" s="68">
        <f t="shared" si="59"/>
        <v>0</v>
      </c>
      <c r="D3808" s="68">
        <v>410.45</v>
      </c>
      <c r="E3808" s="32">
        <v>12111.101600000002</v>
      </c>
      <c r="F3808" s="68">
        <v>0</v>
      </c>
      <c r="G3808" s="68">
        <v>410.45</v>
      </c>
    </row>
    <row r="3809" spans="1:7">
      <c r="A3809" s="5">
        <v>3807</v>
      </c>
      <c r="B3809" s="32">
        <v>8389.8960480916885</v>
      </c>
      <c r="C3809" s="68">
        <f t="shared" si="59"/>
        <v>0</v>
      </c>
      <c r="D3809" s="68">
        <v>410.45</v>
      </c>
      <c r="E3809" s="32">
        <v>11857.830400000001</v>
      </c>
      <c r="F3809" s="68">
        <v>0</v>
      </c>
      <c r="G3809" s="68">
        <v>410.45</v>
      </c>
    </row>
    <row r="3810" spans="1:7">
      <c r="A3810" s="5">
        <v>3808</v>
      </c>
      <c r="B3810" s="32">
        <v>8318.5032299107443</v>
      </c>
      <c r="C3810" s="68">
        <f t="shared" si="59"/>
        <v>0</v>
      </c>
      <c r="D3810" s="68">
        <v>410.45</v>
      </c>
      <c r="E3810" s="32">
        <v>11756.9192</v>
      </c>
      <c r="F3810" s="68">
        <v>0</v>
      </c>
      <c r="G3810" s="68">
        <v>410.45</v>
      </c>
    </row>
    <row r="3811" spans="1:7">
      <c r="A3811" s="5">
        <v>3809</v>
      </c>
      <c r="B3811" s="32">
        <v>8289.7894821962491</v>
      </c>
      <c r="C3811" s="68">
        <f t="shared" si="59"/>
        <v>0</v>
      </c>
      <c r="D3811" s="68">
        <v>410.45</v>
      </c>
      <c r="E3811" s="32">
        <v>11716.338399999999</v>
      </c>
      <c r="F3811" s="68">
        <v>0</v>
      </c>
      <c r="G3811" s="68">
        <v>410.45</v>
      </c>
    </row>
    <row r="3812" spans="1:7">
      <c r="A3812" s="5">
        <v>3810</v>
      </c>
      <c r="B3812" s="32">
        <v>8172.8462187774485</v>
      </c>
      <c r="C3812" s="68">
        <f t="shared" si="59"/>
        <v>0</v>
      </c>
      <c r="D3812" s="68">
        <v>410.45</v>
      </c>
      <c r="E3812" s="32">
        <v>11551.061600000001</v>
      </c>
      <c r="F3812" s="68">
        <v>0</v>
      </c>
      <c r="G3812" s="68">
        <v>410.45</v>
      </c>
    </row>
    <row r="3813" spans="1:7">
      <c r="A3813" s="5">
        <v>3811</v>
      </c>
      <c r="B3813" s="32">
        <v>7818.7535026442411</v>
      </c>
      <c r="C3813" s="68">
        <f t="shared" si="59"/>
        <v>0</v>
      </c>
      <c r="D3813" s="68">
        <v>410.45</v>
      </c>
      <c r="E3813" s="32">
        <v>11050.6032</v>
      </c>
      <c r="F3813" s="68">
        <v>0</v>
      </c>
      <c r="G3813" s="68">
        <v>410.45</v>
      </c>
    </row>
    <row r="3814" spans="1:7">
      <c r="A3814" s="5">
        <v>3812</v>
      </c>
      <c r="B3814" s="32">
        <v>7483.4552395605606</v>
      </c>
      <c r="C3814" s="68">
        <f t="shared" si="59"/>
        <v>0</v>
      </c>
      <c r="D3814" s="68">
        <v>410.45</v>
      </c>
      <c r="E3814" s="32">
        <v>10576.706400000001</v>
      </c>
      <c r="F3814" s="68">
        <v>0</v>
      </c>
      <c r="G3814" s="68">
        <v>410.45</v>
      </c>
    </row>
    <row r="3815" spans="1:7">
      <c r="A3815" s="5">
        <v>3813</v>
      </c>
      <c r="B3815" s="32">
        <v>7185.4848485056</v>
      </c>
      <c r="C3815" s="68">
        <f t="shared" si="59"/>
        <v>0</v>
      </c>
      <c r="D3815" s="68">
        <v>410.45</v>
      </c>
      <c r="E3815" s="32">
        <v>10155.5792</v>
      </c>
      <c r="F3815" s="68">
        <v>0</v>
      </c>
      <c r="G3815" s="68">
        <v>410.45</v>
      </c>
    </row>
    <row r="3816" spans="1:7">
      <c r="A3816" s="5">
        <v>3814</v>
      </c>
      <c r="B3816" s="32">
        <v>6571.6632325918081</v>
      </c>
      <c r="C3816" s="68">
        <f t="shared" si="59"/>
        <v>15140984.373095464</v>
      </c>
      <c r="D3816" s="68">
        <v>410.45</v>
      </c>
      <c r="E3816" s="32">
        <v>9288.0319999999992</v>
      </c>
      <c r="F3816" s="68">
        <v>22711476.559643198</v>
      </c>
      <c r="G3816" s="68">
        <v>410.45</v>
      </c>
    </row>
    <row r="3817" spans="1:7">
      <c r="A3817" s="5">
        <v>3815</v>
      </c>
      <c r="B3817" s="32">
        <v>6137.6940909983914</v>
      </c>
      <c r="C3817" s="68">
        <f t="shared" si="59"/>
        <v>15143719.263200626</v>
      </c>
      <c r="D3817" s="68">
        <v>410.45</v>
      </c>
      <c r="E3817" s="32">
        <v>8674.6816000000017</v>
      </c>
      <c r="F3817" s="68">
        <v>22715578.894800939</v>
      </c>
      <c r="G3817" s="68">
        <v>410.45</v>
      </c>
    </row>
    <row r="3818" spans="1:7">
      <c r="A3818" s="5">
        <v>3816</v>
      </c>
      <c r="B3818" s="32">
        <v>5917.9034039478083</v>
      </c>
      <c r="C3818" s="68">
        <f t="shared" si="59"/>
        <v>15146456.248204373</v>
      </c>
      <c r="D3818" s="68">
        <v>410.45</v>
      </c>
      <c r="E3818" s="32">
        <v>8364.0439999999999</v>
      </c>
      <c r="F3818" s="68">
        <v>22719684.372306559</v>
      </c>
      <c r="G3818" s="68">
        <v>410.45</v>
      </c>
    </row>
    <row r="3819" spans="1:7">
      <c r="A3819" s="5">
        <v>3817</v>
      </c>
      <c r="B3819" s="32">
        <v>5751.1026331338326</v>
      </c>
      <c r="C3819" s="68">
        <f t="shared" si="59"/>
        <v>15149195.330514634</v>
      </c>
      <c r="D3819" s="68">
        <v>410.45</v>
      </c>
      <c r="E3819" s="32">
        <v>8128.2968000000001</v>
      </c>
      <c r="F3819" s="68">
        <v>22723792.995771952</v>
      </c>
      <c r="G3819" s="68">
        <v>410.45</v>
      </c>
    </row>
    <row r="3820" spans="1:7">
      <c r="A3820" s="5">
        <v>3818</v>
      </c>
      <c r="B3820" s="32">
        <v>5778.7722445678164</v>
      </c>
      <c r="C3820" s="68">
        <f t="shared" si="59"/>
        <v>15151936.512543038</v>
      </c>
      <c r="D3820" s="68">
        <v>410.45</v>
      </c>
      <c r="E3820" s="32">
        <v>8167.4008000000003</v>
      </c>
      <c r="F3820" s="68">
        <v>22727904.768814556</v>
      </c>
      <c r="G3820" s="68">
        <v>410.45</v>
      </c>
    </row>
    <row r="3821" spans="1:7">
      <c r="A3821" s="5">
        <v>3819</v>
      </c>
      <c r="B3821" s="32">
        <v>5928.7363178582236</v>
      </c>
      <c r="C3821" s="68">
        <f t="shared" si="59"/>
        <v>15154679.796704896</v>
      </c>
      <c r="D3821" s="68">
        <v>410.45</v>
      </c>
      <c r="E3821" s="32">
        <v>8379.3528000000006</v>
      </c>
      <c r="F3821" s="68">
        <v>22732019.695057344</v>
      </c>
      <c r="G3821" s="68">
        <v>410.45</v>
      </c>
    </row>
    <row r="3822" spans="1:7">
      <c r="A3822" s="5">
        <v>3820</v>
      </c>
      <c r="B3822" s="32">
        <v>6296.2722886032316</v>
      </c>
      <c r="C3822" s="68">
        <f t="shared" si="59"/>
        <v>15157425.185419235</v>
      </c>
      <c r="D3822" s="68">
        <v>410.45</v>
      </c>
      <c r="E3822" s="32">
        <v>8898.8119999999999</v>
      </c>
      <c r="F3822" s="68">
        <v>22736137.778128855</v>
      </c>
      <c r="G3822" s="68">
        <v>410.45</v>
      </c>
    </row>
    <row r="3823" spans="1:7">
      <c r="A3823" s="5">
        <v>3821</v>
      </c>
      <c r="B3823" s="32">
        <v>7400.9684733990725</v>
      </c>
      <c r="C3823" s="68">
        <f t="shared" si="59"/>
        <v>15160172.681108799</v>
      </c>
      <c r="D3823" s="68">
        <v>410.45</v>
      </c>
      <c r="E3823" s="32">
        <v>10460.132799999999</v>
      </c>
      <c r="F3823" s="68">
        <v>22740259.0216632</v>
      </c>
      <c r="G3823" s="68">
        <v>410.45</v>
      </c>
    </row>
    <row r="3824" spans="1:7">
      <c r="A3824" s="5">
        <v>3822</v>
      </c>
      <c r="B3824" s="32">
        <v>8237.7131852050879</v>
      </c>
      <c r="C3824" s="68">
        <f t="shared" si="59"/>
        <v>15162922.286200043</v>
      </c>
      <c r="D3824" s="68">
        <v>410.45</v>
      </c>
      <c r="E3824" s="32">
        <v>11642.7376</v>
      </c>
      <c r="F3824" s="68">
        <v>22744383.429300066</v>
      </c>
      <c r="G3824" s="68">
        <v>410.45</v>
      </c>
    </row>
    <row r="3825" spans="1:7">
      <c r="A3825" s="5">
        <v>3823</v>
      </c>
      <c r="B3825" s="32">
        <v>8623.7825749293916</v>
      </c>
      <c r="C3825" s="68">
        <f t="shared" si="59"/>
        <v>0</v>
      </c>
      <c r="D3825" s="68">
        <v>410.45</v>
      </c>
      <c r="E3825" s="32">
        <v>12188.384</v>
      </c>
      <c r="F3825" s="68">
        <v>0</v>
      </c>
      <c r="G3825" s="68">
        <v>410.45</v>
      </c>
    </row>
    <row r="3826" spans="1:7">
      <c r="A3826" s="5">
        <v>3824</v>
      </c>
      <c r="B3826" s="32">
        <v>8737.854463576783</v>
      </c>
      <c r="C3826" s="68">
        <f t="shared" si="59"/>
        <v>0</v>
      </c>
      <c r="D3826" s="68">
        <v>410.45</v>
      </c>
      <c r="E3826" s="32">
        <v>12349.6152</v>
      </c>
      <c r="F3826" s="68">
        <v>0</v>
      </c>
      <c r="G3826" s="68">
        <v>410.45</v>
      </c>
    </row>
    <row r="3827" spans="1:7">
      <c r="A3827" s="5">
        <v>3825</v>
      </c>
      <c r="B3827" s="32">
        <v>8930.6281243687044</v>
      </c>
      <c r="C3827" s="68">
        <f t="shared" si="59"/>
        <v>0</v>
      </c>
      <c r="D3827" s="68">
        <v>410.45</v>
      </c>
      <c r="E3827" s="32">
        <v>12622.064</v>
      </c>
      <c r="F3827" s="68">
        <v>0</v>
      </c>
      <c r="G3827" s="68">
        <v>410.45</v>
      </c>
    </row>
    <row r="3828" spans="1:7">
      <c r="A3828" s="5">
        <v>3826</v>
      </c>
      <c r="B3828" s="32">
        <v>9100.1697529190242</v>
      </c>
      <c r="C3828" s="68">
        <f t="shared" si="59"/>
        <v>0</v>
      </c>
      <c r="D3828" s="68">
        <v>410.45</v>
      </c>
      <c r="E3828" s="32">
        <v>12861.690400000001</v>
      </c>
      <c r="F3828" s="68">
        <v>0</v>
      </c>
      <c r="G3828" s="68">
        <v>410.45</v>
      </c>
    </row>
    <row r="3829" spans="1:7">
      <c r="A3829" s="5">
        <v>3827</v>
      </c>
      <c r="B3829" s="32">
        <v>8994.3204374807683</v>
      </c>
      <c r="C3829" s="68">
        <f t="shared" si="59"/>
        <v>0</v>
      </c>
      <c r="D3829" s="68">
        <v>410.45</v>
      </c>
      <c r="E3829" s="32">
        <v>12712.0864</v>
      </c>
      <c r="F3829" s="68">
        <v>0</v>
      </c>
      <c r="G3829" s="68">
        <v>410.45</v>
      </c>
    </row>
    <row r="3830" spans="1:7">
      <c r="A3830" s="5">
        <v>3828</v>
      </c>
      <c r="B3830" s="32">
        <v>8890.0373264632817</v>
      </c>
      <c r="C3830" s="68">
        <f t="shared" si="59"/>
        <v>0</v>
      </c>
      <c r="D3830" s="68">
        <v>410.45</v>
      </c>
      <c r="E3830" s="32">
        <v>12564.697600000001</v>
      </c>
      <c r="F3830" s="68">
        <v>0</v>
      </c>
      <c r="G3830" s="68">
        <v>410.45</v>
      </c>
    </row>
    <row r="3831" spans="1:7">
      <c r="A3831" s="5">
        <v>3829</v>
      </c>
      <c r="B3831" s="32">
        <v>8716.710703896104</v>
      </c>
      <c r="C3831" s="68">
        <f t="shared" si="59"/>
        <v>0</v>
      </c>
      <c r="D3831" s="68">
        <v>410.45</v>
      </c>
      <c r="E3831" s="32">
        <v>12319.7256</v>
      </c>
      <c r="F3831" s="68">
        <v>0</v>
      </c>
      <c r="G3831" s="68">
        <v>410.45</v>
      </c>
    </row>
    <row r="3832" spans="1:7">
      <c r="A3832" s="5">
        <v>3830</v>
      </c>
      <c r="B3832" s="32">
        <v>8564.2668069393767</v>
      </c>
      <c r="C3832" s="68">
        <f t="shared" si="59"/>
        <v>0</v>
      </c>
      <c r="D3832" s="68">
        <v>410.45</v>
      </c>
      <c r="E3832" s="32">
        <v>12104.2688</v>
      </c>
      <c r="F3832" s="68">
        <v>0</v>
      </c>
      <c r="G3832" s="68">
        <v>410.45</v>
      </c>
    </row>
    <row r="3833" spans="1:7">
      <c r="A3833" s="5">
        <v>3831</v>
      </c>
      <c r="B3833" s="32">
        <v>8408.1684330008557</v>
      </c>
      <c r="C3833" s="68">
        <f t="shared" si="59"/>
        <v>0</v>
      </c>
      <c r="D3833" s="68">
        <v>410.45</v>
      </c>
      <c r="E3833" s="32">
        <v>11883.653600000001</v>
      </c>
      <c r="F3833" s="68">
        <v>0</v>
      </c>
      <c r="G3833" s="68">
        <v>410.45</v>
      </c>
    </row>
    <row r="3834" spans="1:7">
      <c r="A3834" s="5">
        <v>3832</v>
      </c>
      <c r="B3834" s="32">
        <v>8374.8865890591205</v>
      </c>
      <c r="C3834" s="68">
        <f t="shared" si="59"/>
        <v>0</v>
      </c>
      <c r="D3834" s="68">
        <v>410.45</v>
      </c>
      <c r="E3834" s="32">
        <v>11836.6144</v>
      </c>
      <c r="F3834" s="68">
        <v>0</v>
      </c>
      <c r="G3834" s="68">
        <v>410.45</v>
      </c>
    </row>
    <row r="3835" spans="1:7">
      <c r="A3835" s="5">
        <v>3833</v>
      </c>
      <c r="B3835" s="32">
        <v>8314.8487529289523</v>
      </c>
      <c r="C3835" s="68">
        <f t="shared" si="59"/>
        <v>0</v>
      </c>
      <c r="D3835" s="68">
        <v>410.45</v>
      </c>
      <c r="E3835" s="32">
        <v>11751.7608</v>
      </c>
      <c r="F3835" s="68">
        <v>0</v>
      </c>
      <c r="G3835" s="68">
        <v>410.45</v>
      </c>
    </row>
    <row r="3836" spans="1:7">
      <c r="A3836" s="5">
        <v>3834</v>
      </c>
      <c r="B3836" s="32">
        <v>8207.302716034761</v>
      </c>
      <c r="C3836" s="68">
        <f t="shared" si="59"/>
        <v>0</v>
      </c>
      <c r="D3836" s="68">
        <v>410.45</v>
      </c>
      <c r="E3836" s="32">
        <v>11599.754400000002</v>
      </c>
      <c r="F3836" s="68">
        <v>0</v>
      </c>
      <c r="G3836" s="68">
        <v>410.45</v>
      </c>
    </row>
    <row r="3837" spans="1:7">
      <c r="A3837" s="5">
        <v>3835</v>
      </c>
      <c r="B3837" s="32">
        <v>7870.8297996355041</v>
      </c>
      <c r="C3837" s="68">
        <f t="shared" si="59"/>
        <v>0</v>
      </c>
      <c r="D3837" s="68">
        <v>410.45</v>
      </c>
      <c r="E3837" s="32">
        <v>11124.204000000002</v>
      </c>
      <c r="F3837" s="68">
        <v>0</v>
      </c>
      <c r="G3837" s="68">
        <v>410.45</v>
      </c>
    </row>
    <row r="3838" spans="1:7">
      <c r="A3838" s="5">
        <v>3836</v>
      </c>
      <c r="B3838" s="32">
        <v>7579.9073284741044</v>
      </c>
      <c r="C3838" s="68">
        <f t="shared" si="59"/>
        <v>0</v>
      </c>
      <c r="D3838" s="68">
        <v>410.45</v>
      </c>
      <c r="E3838" s="32">
        <v>10713.0296</v>
      </c>
      <c r="F3838" s="68">
        <v>0</v>
      </c>
      <c r="G3838" s="68">
        <v>410.45</v>
      </c>
    </row>
    <row r="3839" spans="1:7">
      <c r="A3839" s="5">
        <v>3837</v>
      </c>
      <c r="B3839" s="32">
        <v>7259.7490414579524</v>
      </c>
      <c r="C3839" s="68">
        <f t="shared" si="59"/>
        <v>0</v>
      </c>
      <c r="D3839" s="68">
        <v>410.45</v>
      </c>
      <c r="E3839" s="32">
        <v>10260.536</v>
      </c>
      <c r="F3839" s="68">
        <v>0</v>
      </c>
      <c r="G3839" s="68">
        <v>410.45</v>
      </c>
    </row>
    <row r="3840" spans="1:7">
      <c r="A3840" s="5">
        <v>3838</v>
      </c>
      <c r="B3840" s="32">
        <v>6634.9639945985764</v>
      </c>
      <c r="C3840" s="68">
        <f t="shared" si="59"/>
        <v>15119605.734583892</v>
      </c>
      <c r="D3840" s="68">
        <v>410.45</v>
      </c>
      <c r="E3840" s="32">
        <v>9377.503200000001</v>
      </c>
      <c r="F3840" s="68">
        <v>22679408.601875838</v>
      </c>
      <c r="G3840" s="68">
        <v>410.45</v>
      </c>
    </row>
    <row r="3841" spans="1:7">
      <c r="A3841" s="5">
        <v>3839</v>
      </c>
      <c r="B3841" s="32">
        <v>6167.8435260985925</v>
      </c>
      <c r="C3841" s="68">
        <f t="shared" si="59"/>
        <v>15122341.867628904</v>
      </c>
      <c r="D3841" s="68">
        <v>410.45</v>
      </c>
      <c r="E3841" s="32">
        <v>8717.3008000000009</v>
      </c>
      <c r="F3841" s="68">
        <v>22683512.801443357</v>
      </c>
      <c r="G3841" s="68">
        <v>410.45</v>
      </c>
    </row>
    <row r="3842" spans="1:7">
      <c r="A3842" s="5">
        <v>3840</v>
      </c>
      <c r="B3842" s="32">
        <v>5916.5982335971685</v>
      </c>
      <c r="C3842" s="68">
        <f t="shared" si="59"/>
        <v>15125080.103773873</v>
      </c>
      <c r="D3842" s="68">
        <v>410.45</v>
      </c>
      <c r="E3842" s="32">
        <v>8362.2031999999999</v>
      </c>
      <c r="F3842" s="68">
        <v>22687620.155660812</v>
      </c>
      <c r="G3842" s="68">
        <v>410.45</v>
      </c>
    </row>
    <row r="3843" spans="1:7">
      <c r="A3843" s="5">
        <v>3841</v>
      </c>
      <c r="B3843" s="32">
        <v>5799.1329020380081</v>
      </c>
      <c r="C3843" s="68">
        <f t="shared" si="59"/>
        <v>15127820.445444524</v>
      </c>
      <c r="D3843" s="68">
        <v>410.45</v>
      </c>
      <c r="E3843" s="32">
        <v>8196.1775999999991</v>
      </c>
      <c r="F3843" s="68">
        <v>22691730.668166786</v>
      </c>
      <c r="G3843" s="68">
        <v>410.45</v>
      </c>
    </row>
    <row r="3844" spans="1:7">
      <c r="A3844" s="5">
        <v>3842</v>
      </c>
      <c r="B3844" s="32">
        <v>5849.5124775733357</v>
      </c>
      <c r="C3844" s="68">
        <f t="shared" ref="C3844:C3907" si="60">2/3*F3844</f>
        <v>15130562.895070303</v>
      </c>
      <c r="D3844" s="68">
        <v>410.45</v>
      </c>
      <c r="E3844" s="32">
        <v>8267.3863999999994</v>
      </c>
      <c r="F3844" s="68">
        <v>22695844.342605457</v>
      </c>
      <c r="G3844" s="68">
        <v>410.45</v>
      </c>
    </row>
    <row r="3845" spans="1:7">
      <c r="A3845" s="5">
        <v>3843</v>
      </c>
      <c r="B3845" s="32">
        <v>5969.8491839039043</v>
      </c>
      <c r="C3845" s="68">
        <f t="shared" si="60"/>
        <v>15133307.455084406</v>
      </c>
      <c r="D3845" s="68">
        <v>410.45</v>
      </c>
      <c r="E3845" s="32">
        <v>8437.4575999999997</v>
      </c>
      <c r="F3845" s="68">
        <v>22699961.182626609</v>
      </c>
      <c r="G3845" s="68">
        <v>410.45</v>
      </c>
    </row>
    <row r="3846" spans="1:7">
      <c r="A3846" s="5">
        <v>3844</v>
      </c>
      <c r="B3846" s="32">
        <v>6369.3618282400075</v>
      </c>
      <c r="C3846" s="68">
        <f t="shared" si="60"/>
        <v>15136054.127923772</v>
      </c>
      <c r="D3846" s="68">
        <v>410.45</v>
      </c>
      <c r="E3846" s="32">
        <v>9002.1152000000002</v>
      </c>
      <c r="F3846" s="68">
        <v>22704081.191885658</v>
      </c>
      <c r="G3846" s="68">
        <v>410.45</v>
      </c>
    </row>
    <row r="3847" spans="1:7">
      <c r="A3847" s="5">
        <v>3845</v>
      </c>
      <c r="B3847" s="32">
        <v>7412.4539724848082</v>
      </c>
      <c r="C3847" s="68">
        <f t="shared" si="60"/>
        <v>15138802.916029088</v>
      </c>
      <c r="D3847" s="68">
        <v>410.45</v>
      </c>
      <c r="E3847" s="32">
        <v>10476.3568</v>
      </c>
      <c r="F3847" s="68">
        <v>22708204.374043632</v>
      </c>
      <c r="G3847" s="68">
        <v>410.45</v>
      </c>
    </row>
    <row r="3848" spans="1:7">
      <c r="A3848" s="5">
        <v>3846</v>
      </c>
      <c r="B3848" s="32">
        <v>8260.4231493065363</v>
      </c>
      <c r="C3848" s="68">
        <f t="shared" si="60"/>
        <v>15141553.821844809</v>
      </c>
      <c r="D3848" s="68">
        <v>410.45</v>
      </c>
      <c r="E3848" s="32">
        <v>11674.832</v>
      </c>
      <c r="F3848" s="68">
        <v>22712330.732767213</v>
      </c>
      <c r="G3848" s="68">
        <v>410.45</v>
      </c>
    </row>
    <row r="3849" spans="1:7">
      <c r="A3849" s="5">
        <v>3847</v>
      </c>
      <c r="B3849" s="32">
        <v>8657.3254529412552</v>
      </c>
      <c r="C3849" s="68">
        <f t="shared" si="60"/>
        <v>0</v>
      </c>
      <c r="D3849" s="68">
        <v>410.45</v>
      </c>
      <c r="E3849" s="32">
        <v>12235.797600000002</v>
      </c>
      <c r="F3849" s="68">
        <v>0</v>
      </c>
      <c r="G3849" s="68">
        <v>410.45</v>
      </c>
    </row>
    <row r="3850" spans="1:7">
      <c r="A3850" s="5">
        <v>3848</v>
      </c>
      <c r="B3850" s="32">
        <v>8761.0864958184884</v>
      </c>
      <c r="C3850" s="68">
        <f t="shared" si="60"/>
        <v>0</v>
      </c>
      <c r="D3850" s="68">
        <v>410.45</v>
      </c>
      <c r="E3850" s="32">
        <v>12382.448</v>
      </c>
      <c r="F3850" s="68">
        <v>0</v>
      </c>
      <c r="G3850" s="68">
        <v>410.45</v>
      </c>
    </row>
    <row r="3851" spans="1:7">
      <c r="A3851" s="5">
        <v>3849</v>
      </c>
      <c r="B3851" s="32">
        <v>8950.0751625935518</v>
      </c>
      <c r="C3851" s="68">
        <f t="shared" si="60"/>
        <v>0</v>
      </c>
      <c r="D3851" s="68">
        <v>410.45</v>
      </c>
      <c r="E3851" s="32">
        <v>12649.551200000002</v>
      </c>
      <c r="F3851" s="68">
        <v>0</v>
      </c>
      <c r="G3851" s="68">
        <v>410.45</v>
      </c>
    </row>
    <row r="3852" spans="1:7">
      <c r="A3852" s="5">
        <v>3850</v>
      </c>
      <c r="B3852" s="32">
        <v>9116.4843823022311</v>
      </c>
      <c r="C3852" s="68">
        <f t="shared" si="60"/>
        <v>0</v>
      </c>
      <c r="D3852" s="68">
        <v>410.45</v>
      </c>
      <c r="E3852" s="32">
        <v>12884.747200000002</v>
      </c>
      <c r="F3852" s="68">
        <v>0</v>
      </c>
      <c r="G3852" s="68">
        <v>410.45</v>
      </c>
    </row>
    <row r="3853" spans="1:7">
      <c r="A3853" s="5">
        <v>3851</v>
      </c>
      <c r="B3853" s="32">
        <v>9017.8135037925986</v>
      </c>
      <c r="C3853" s="68">
        <f t="shared" si="60"/>
        <v>0</v>
      </c>
      <c r="D3853" s="68">
        <v>410.45</v>
      </c>
      <c r="E3853" s="32">
        <v>12745.293600000001</v>
      </c>
      <c r="F3853" s="68">
        <v>0</v>
      </c>
      <c r="G3853" s="68">
        <v>410.45</v>
      </c>
    </row>
    <row r="3854" spans="1:7">
      <c r="A3854" s="5">
        <v>3852</v>
      </c>
      <c r="B3854" s="32">
        <v>8929.4534710531279</v>
      </c>
      <c r="C3854" s="68">
        <f t="shared" si="60"/>
        <v>0</v>
      </c>
      <c r="D3854" s="68">
        <v>410.45</v>
      </c>
      <c r="E3854" s="32">
        <v>12620.410400000001</v>
      </c>
      <c r="F3854" s="68">
        <v>0</v>
      </c>
      <c r="G3854" s="68">
        <v>410.45</v>
      </c>
    </row>
    <row r="3855" spans="1:7">
      <c r="A3855" s="5">
        <v>3853</v>
      </c>
      <c r="B3855" s="32">
        <v>8777.6621592718238</v>
      </c>
      <c r="C3855" s="68">
        <f t="shared" si="60"/>
        <v>0</v>
      </c>
      <c r="D3855" s="68">
        <v>410.45</v>
      </c>
      <c r="E3855" s="32">
        <v>12405.8688</v>
      </c>
      <c r="F3855" s="68">
        <v>0</v>
      </c>
      <c r="G3855" s="68">
        <v>410.45</v>
      </c>
    </row>
    <row r="3856" spans="1:7">
      <c r="A3856" s="5">
        <v>3854</v>
      </c>
      <c r="B3856" s="32">
        <v>8649.7554649074409</v>
      </c>
      <c r="C3856" s="68">
        <f t="shared" si="60"/>
        <v>0</v>
      </c>
      <c r="D3856" s="68">
        <v>410.45</v>
      </c>
      <c r="E3856" s="32">
        <v>12225.096</v>
      </c>
      <c r="F3856" s="68">
        <v>0</v>
      </c>
      <c r="G3856" s="68">
        <v>410.45</v>
      </c>
    </row>
    <row r="3857" spans="1:7">
      <c r="A3857" s="5">
        <v>3855</v>
      </c>
      <c r="B3857" s="32">
        <v>8462.2024855180807</v>
      </c>
      <c r="C3857" s="68">
        <f t="shared" si="60"/>
        <v>0</v>
      </c>
      <c r="D3857" s="68">
        <v>410.45</v>
      </c>
      <c r="E3857" s="32">
        <v>11960.0208</v>
      </c>
      <c r="F3857" s="68">
        <v>0</v>
      </c>
      <c r="G3857" s="68">
        <v>410.45</v>
      </c>
    </row>
    <row r="3858" spans="1:7">
      <c r="A3858" s="5">
        <v>3856</v>
      </c>
      <c r="B3858" s="32">
        <v>8381.6734748825529</v>
      </c>
      <c r="C3858" s="68">
        <f t="shared" si="60"/>
        <v>0</v>
      </c>
      <c r="D3858" s="68">
        <v>410.45</v>
      </c>
      <c r="E3858" s="32">
        <v>11846.2032</v>
      </c>
      <c r="F3858" s="68">
        <v>0</v>
      </c>
      <c r="G3858" s="68">
        <v>410.45</v>
      </c>
    </row>
    <row r="3859" spans="1:7">
      <c r="A3859" s="5">
        <v>3857</v>
      </c>
      <c r="B3859" s="32">
        <v>8289.0063799858635</v>
      </c>
      <c r="C3859" s="68">
        <f t="shared" si="60"/>
        <v>0</v>
      </c>
      <c r="D3859" s="68">
        <v>410.45</v>
      </c>
      <c r="E3859" s="32">
        <v>11715.236000000001</v>
      </c>
      <c r="F3859" s="68">
        <v>0</v>
      </c>
      <c r="G3859" s="68">
        <v>410.45</v>
      </c>
    </row>
    <row r="3860" spans="1:7">
      <c r="A3860" s="5">
        <v>3858</v>
      </c>
      <c r="B3860" s="32">
        <v>8184.4622348982484</v>
      </c>
      <c r="C3860" s="68">
        <f t="shared" si="60"/>
        <v>0</v>
      </c>
      <c r="D3860" s="68">
        <v>410.45</v>
      </c>
      <c r="E3860" s="32">
        <v>11567.4728</v>
      </c>
      <c r="F3860" s="68">
        <v>0</v>
      </c>
      <c r="G3860" s="68">
        <v>410.45</v>
      </c>
    </row>
    <row r="3861" spans="1:7">
      <c r="A3861" s="5">
        <v>3859</v>
      </c>
      <c r="B3861" s="32">
        <v>7886.6223608784558</v>
      </c>
      <c r="C3861" s="68">
        <f t="shared" si="60"/>
        <v>0</v>
      </c>
      <c r="D3861" s="68">
        <v>410.45</v>
      </c>
      <c r="E3861" s="32">
        <v>11146.5224</v>
      </c>
      <c r="F3861" s="68">
        <v>0</v>
      </c>
      <c r="G3861" s="68">
        <v>410.45</v>
      </c>
    </row>
    <row r="3862" spans="1:7">
      <c r="A3862" s="5">
        <v>3860</v>
      </c>
      <c r="B3862" s="32">
        <v>7592.0454127351604</v>
      </c>
      <c r="C3862" s="68">
        <f t="shared" si="60"/>
        <v>0</v>
      </c>
      <c r="D3862" s="68">
        <v>410.45</v>
      </c>
      <c r="E3862" s="32">
        <v>10730.1896</v>
      </c>
      <c r="F3862" s="68">
        <v>0</v>
      </c>
      <c r="G3862" s="68">
        <v>410.45</v>
      </c>
    </row>
    <row r="3863" spans="1:7">
      <c r="A3863" s="5">
        <v>3861</v>
      </c>
      <c r="B3863" s="32">
        <v>7287.8102039971282</v>
      </c>
      <c r="C3863" s="68">
        <f t="shared" si="60"/>
        <v>0</v>
      </c>
      <c r="D3863" s="68">
        <v>410.45</v>
      </c>
      <c r="E3863" s="32">
        <v>10300.201600000002</v>
      </c>
      <c r="F3863" s="68">
        <v>0</v>
      </c>
      <c r="G3863" s="68">
        <v>410.45</v>
      </c>
    </row>
    <row r="3864" spans="1:7">
      <c r="A3864" s="5">
        <v>3862</v>
      </c>
      <c r="B3864" s="32">
        <v>6669.0289407507998</v>
      </c>
      <c r="C3864" s="68">
        <f t="shared" si="60"/>
        <v>15098078.804938134</v>
      </c>
      <c r="D3864" s="68">
        <v>410.45</v>
      </c>
      <c r="E3864" s="32">
        <v>9425.6448000000019</v>
      </c>
      <c r="F3864" s="68">
        <v>22647118.207407203</v>
      </c>
      <c r="G3864" s="68">
        <v>410.45</v>
      </c>
    </row>
    <row r="3865" spans="1:7">
      <c r="A3865" s="5">
        <v>3863</v>
      </c>
      <c r="B3865" s="32">
        <v>6184.8107406571198</v>
      </c>
      <c r="C3865" s="68">
        <f t="shared" si="60"/>
        <v>15100816.132380897</v>
      </c>
      <c r="D3865" s="68">
        <v>410.45</v>
      </c>
      <c r="E3865" s="32">
        <v>8741.2728000000006</v>
      </c>
      <c r="F3865" s="68">
        <v>22651224.198571347</v>
      </c>
      <c r="G3865" s="68">
        <v>410.45</v>
      </c>
    </row>
    <row r="3866" spans="1:7">
      <c r="A3866" s="5">
        <v>3864</v>
      </c>
      <c r="B3866" s="32">
        <v>5933.9569992608886</v>
      </c>
      <c r="C3866" s="68">
        <f t="shared" si="60"/>
        <v>15103555.571144477</v>
      </c>
      <c r="D3866" s="68">
        <v>410.45</v>
      </c>
      <c r="E3866" s="32">
        <v>8386.7368000000006</v>
      </c>
      <c r="F3866" s="68">
        <v>22655333.356716715</v>
      </c>
      <c r="G3866" s="68">
        <v>410.45</v>
      </c>
    </row>
    <row r="3867" spans="1:7">
      <c r="A3867" s="5">
        <v>3865</v>
      </c>
      <c r="B3867" s="32">
        <v>5804.0925493705445</v>
      </c>
      <c r="C3867" s="68">
        <f t="shared" si="60"/>
        <v>15106297.123672538</v>
      </c>
      <c r="D3867" s="68">
        <v>410.45</v>
      </c>
      <c r="E3867" s="32">
        <v>8203.1872000000003</v>
      </c>
      <c r="F3867" s="68">
        <v>22659445.685508806</v>
      </c>
      <c r="G3867" s="68">
        <v>410.45</v>
      </c>
    </row>
    <row r="3868" spans="1:7">
      <c r="A3868" s="5">
        <v>3866</v>
      </c>
      <c r="B3868" s="32">
        <v>5826.4109623668</v>
      </c>
      <c r="C3868" s="68">
        <f t="shared" si="60"/>
        <v>15109040.792412505</v>
      </c>
      <c r="D3868" s="68">
        <v>410.45</v>
      </c>
      <c r="E3868" s="32">
        <v>8234.7304000000004</v>
      </c>
      <c r="F3868" s="68">
        <v>22663561.188618757</v>
      </c>
      <c r="G3868" s="68">
        <v>410.45</v>
      </c>
    </row>
    <row r="3869" spans="1:7">
      <c r="A3869" s="5">
        <v>3867</v>
      </c>
      <c r="B3869" s="32">
        <v>5927.9532156478399</v>
      </c>
      <c r="C3869" s="68">
        <f t="shared" si="60"/>
        <v>15111786.579815591</v>
      </c>
      <c r="D3869" s="68">
        <v>410.45</v>
      </c>
      <c r="E3869" s="32">
        <v>8378.2504000000008</v>
      </c>
      <c r="F3869" s="68">
        <v>22667679.869723387</v>
      </c>
      <c r="G3869" s="68">
        <v>410.45</v>
      </c>
    </row>
    <row r="3870" spans="1:7">
      <c r="A3870" s="5">
        <v>3868</v>
      </c>
      <c r="B3870" s="32">
        <v>6281.3933466057279</v>
      </c>
      <c r="C3870" s="68">
        <f t="shared" si="60"/>
        <v>15114534.488336796</v>
      </c>
      <c r="D3870" s="68">
        <v>410.45</v>
      </c>
      <c r="E3870" s="32">
        <v>8877.7831999999999</v>
      </c>
      <c r="F3870" s="68">
        <v>22671801.732505195</v>
      </c>
      <c r="G3870" s="68">
        <v>410.45</v>
      </c>
    </row>
    <row r="3871" spans="1:7">
      <c r="A3871" s="5">
        <v>3869</v>
      </c>
      <c r="B3871" s="32">
        <v>7353.3297556000889</v>
      </c>
      <c r="C3871" s="68">
        <f t="shared" si="60"/>
        <v>15117284.52043491</v>
      </c>
      <c r="D3871" s="68">
        <v>410.45</v>
      </c>
      <c r="E3871" s="32">
        <v>10392.8032</v>
      </c>
      <c r="F3871" s="68">
        <v>22675926.780652367</v>
      </c>
      <c r="G3871" s="68">
        <v>410.45</v>
      </c>
    </row>
    <row r="3872" spans="1:7">
      <c r="A3872" s="5">
        <v>3870</v>
      </c>
      <c r="B3872" s="32">
        <v>8183.6791326878638</v>
      </c>
      <c r="C3872" s="68">
        <f t="shared" si="60"/>
        <v>15120036.678572528</v>
      </c>
      <c r="D3872" s="68">
        <v>410.45</v>
      </c>
      <c r="E3872" s="32">
        <v>11566.3704</v>
      </c>
      <c r="F3872" s="68">
        <v>22680055.017858792</v>
      </c>
      <c r="G3872" s="68">
        <v>410.45</v>
      </c>
    </row>
    <row r="3873" spans="1:7">
      <c r="A3873" s="5">
        <v>3871</v>
      </c>
      <c r="B3873" s="32">
        <v>8594.9383101798339</v>
      </c>
      <c r="C3873" s="68">
        <f t="shared" si="60"/>
        <v>15122790.965216052</v>
      </c>
      <c r="D3873" s="68">
        <v>410.45</v>
      </c>
      <c r="E3873" s="32">
        <v>12147.616</v>
      </c>
      <c r="F3873" s="68">
        <v>22684186.44782408</v>
      </c>
      <c r="G3873" s="68">
        <v>410.45</v>
      </c>
    </row>
    <row r="3874" spans="1:7">
      <c r="A3874" s="5">
        <v>3872</v>
      </c>
      <c r="B3874" s="32">
        <v>8746.3380708560471</v>
      </c>
      <c r="C3874" s="68">
        <f t="shared" si="60"/>
        <v>15125547.382835705</v>
      </c>
      <c r="D3874" s="68">
        <v>410.45</v>
      </c>
      <c r="E3874" s="32">
        <v>12361.596</v>
      </c>
      <c r="F3874" s="68">
        <v>22688321.074253559</v>
      </c>
      <c r="G3874" s="68">
        <v>410.45</v>
      </c>
    </row>
    <row r="3875" spans="1:7">
      <c r="A3875" s="5">
        <v>3873</v>
      </c>
      <c r="B3875" s="32">
        <v>8925.2769259310808</v>
      </c>
      <c r="C3875" s="68">
        <f t="shared" si="60"/>
        <v>15128305.933905527</v>
      </c>
      <c r="D3875" s="68">
        <v>410.45</v>
      </c>
      <c r="E3875" s="32">
        <v>12614.503200000001</v>
      </c>
      <c r="F3875" s="68">
        <v>22692458.90085829</v>
      </c>
      <c r="G3875" s="68">
        <v>410.45</v>
      </c>
    </row>
    <row r="3876" spans="1:7">
      <c r="A3876" s="5">
        <v>3874</v>
      </c>
      <c r="B3876" s="32">
        <v>9069.8898007838652</v>
      </c>
      <c r="C3876" s="68">
        <f t="shared" si="60"/>
        <v>15131066.620903395</v>
      </c>
      <c r="D3876" s="68">
        <v>410.45</v>
      </c>
      <c r="E3876" s="32">
        <v>12818.894400000001</v>
      </c>
      <c r="F3876" s="68">
        <v>22696599.931355093</v>
      </c>
      <c r="G3876" s="68">
        <v>410.45</v>
      </c>
    </row>
    <row r="3877" spans="1:7">
      <c r="A3877" s="5">
        <v>3875</v>
      </c>
      <c r="B3877" s="32">
        <v>8981.7908021145213</v>
      </c>
      <c r="C3877" s="68">
        <f t="shared" si="60"/>
        <v>15133829.446311019</v>
      </c>
      <c r="D3877" s="68">
        <v>410.45</v>
      </c>
      <c r="E3877" s="32">
        <v>12694.3752</v>
      </c>
      <c r="F3877" s="68">
        <v>22700744.169466529</v>
      </c>
      <c r="G3877" s="68">
        <v>410.45</v>
      </c>
    </row>
    <row r="3878" spans="1:7">
      <c r="A3878" s="5">
        <v>3876</v>
      </c>
      <c r="B3878" s="32">
        <v>8917.9679719673932</v>
      </c>
      <c r="C3878" s="68">
        <f t="shared" si="60"/>
        <v>15136594.41261396</v>
      </c>
      <c r="D3878" s="68">
        <v>410.45</v>
      </c>
      <c r="E3878" s="32">
        <v>12604.175999999999</v>
      </c>
      <c r="F3878" s="68">
        <v>22704891.618920941</v>
      </c>
      <c r="G3878" s="68">
        <v>410.45</v>
      </c>
    </row>
    <row r="3879" spans="1:7">
      <c r="A3879" s="5">
        <v>3877</v>
      </c>
      <c r="B3879" s="32">
        <v>8764.4799387301518</v>
      </c>
      <c r="C3879" s="68">
        <f t="shared" si="60"/>
        <v>15139361.522301633</v>
      </c>
      <c r="D3879" s="68">
        <v>410.45</v>
      </c>
      <c r="E3879" s="32">
        <v>12387.242399999999</v>
      </c>
      <c r="F3879" s="68">
        <v>22709042.283452451</v>
      </c>
      <c r="G3879" s="68">
        <v>410.45</v>
      </c>
    </row>
    <row r="3880" spans="1:7">
      <c r="A3880" s="5">
        <v>3878</v>
      </c>
      <c r="B3880" s="32">
        <v>8623.9130919644558</v>
      </c>
      <c r="C3880" s="68">
        <f t="shared" si="60"/>
        <v>15142130.777867313</v>
      </c>
      <c r="D3880" s="68">
        <v>410.45</v>
      </c>
      <c r="E3880" s="32">
        <v>12188.5712</v>
      </c>
      <c r="F3880" s="68">
        <v>22713196.166800972</v>
      </c>
      <c r="G3880" s="68">
        <v>410.45</v>
      </c>
    </row>
    <row r="3881" spans="1:7">
      <c r="A3881" s="5">
        <v>3879</v>
      </c>
      <c r="B3881" s="32">
        <v>8418.0877276658248</v>
      </c>
      <c r="C3881" s="68">
        <f t="shared" si="60"/>
        <v>15144902.18180814</v>
      </c>
      <c r="D3881" s="68">
        <v>410.45</v>
      </c>
      <c r="E3881" s="32">
        <v>11897.6728</v>
      </c>
      <c r="F3881" s="68">
        <v>22717353.272712212</v>
      </c>
      <c r="G3881" s="68">
        <v>410.45</v>
      </c>
    </row>
    <row r="3882" spans="1:7">
      <c r="A3882" s="5">
        <v>3880</v>
      </c>
      <c r="B3882" s="32">
        <v>8311.0637589119924</v>
      </c>
      <c r="C3882" s="68">
        <f t="shared" si="60"/>
        <v>15147675.736625131</v>
      </c>
      <c r="D3882" s="68">
        <v>410.45</v>
      </c>
      <c r="E3882" s="32">
        <v>11746.404800000002</v>
      </c>
      <c r="F3882" s="68">
        <v>22721513.604937699</v>
      </c>
      <c r="G3882" s="68">
        <v>410.45</v>
      </c>
    </row>
    <row r="3883" spans="1:7">
      <c r="A3883" s="5">
        <v>3881</v>
      </c>
      <c r="B3883" s="32">
        <v>8287.5706926001603</v>
      </c>
      <c r="C3883" s="68">
        <f t="shared" si="60"/>
        <v>15150451.444823194</v>
      </c>
      <c r="D3883" s="68">
        <v>410.45</v>
      </c>
      <c r="E3883" s="32">
        <v>11713.208000000001</v>
      </c>
      <c r="F3883" s="68">
        <v>22725677.167234793</v>
      </c>
      <c r="G3883" s="68">
        <v>410.45</v>
      </c>
    </row>
    <row r="3884" spans="1:7">
      <c r="A3884" s="5">
        <v>3882</v>
      </c>
      <c r="B3884" s="32">
        <v>8184.3317178631842</v>
      </c>
      <c r="C3884" s="68">
        <f t="shared" si="60"/>
        <v>15153229.308911119</v>
      </c>
      <c r="D3884" s="68">
        <v>410.45</v>
      </c>
      <c r="E3884" s="32">
        <v>11567.296</v>
      </c>
      <c r="F3884" s="68">
        <v>22729843.96336668</v>
      </c>
      <c r="G3884" s="68">
        <v>410.45</v>
      </c>
    </row>
    <row r="3885" spans="1:7">
      <c r="A3885" s="5">
        <v>3883</v>
      </c>
      <c r="B3885" s="32">
        <v>7860.9105049705358</v>
      </c>
      <c r="C3885" s="68">
        <f t="shared" si="60"/>
        <v>15156009.331401601</v>
      </c>
      <c r="D3885" s="68">
        <v>410.45</v>
      </c>
      <c r="E3885" s="32">
        <v>11110.184800000001</v>
      </c>
      <c r="F3885" s="68">
        <v>22734013.997102402</v>
      </c>
      <c r="G3885" s="68">
        <v>410.45</v>
      </c>
    </row>
    <row r="3886" spans="1:7">
      <c r="A3886" s="5">
        <v>3884</v>
      </c>
      <c r="B3886" s="32">
        <v>7577.0359537026961</v>
      </c>
      <c r="C3886" s="68">
        <f t="shared" si="60"/>
        <v>15158791.514811233</v>
      </c>
      <c r="D3886" s="68">
        <v>410.45</v>
      </c>
      <c r="E3886" s="32">
        <v>10708.973600000001</v>
      </c>
      <c r="F3886" s="68">
        <v>22738187.272216849</v>
      </c>
      <c r="G3886" s="68">
        <v>410.45</v>
      </c>
    </row>
    <row r="3887" spans="1:7">
      <c r="A3887" s="5">
        <v>3885</v>
      </c>
      <c r="B3887" s="32">
        <v>7337.5371943571363</v>
      </c>
      <c r="C3887" s="68">
        <f t="shared" si="60"/>
        <v>0</v>
      </c>
      <c r="D3887" s="68">
        <v>410.45</v>
      </c>
      <c r="E3887" s="32">
        <v>10370.474400000001</v>
      </c>
      <c r="F3887" s="68">
        <v>0</v>
      </c>
      <c r="G3887" s="68">
        <v>410.45</v>
      </c>
    </row>
    <row r="3888" spans="1:7">
      <c r="A3888" s="5">
        <v>3886</v>
      </c>
      <c r="B3888" s="32">
        <v>6734.2874582836321</v>
      </c>
      <c r="C3888" s="68">
        <f t="shared" si="60"/>
        <v>0</v>
      </c>
      <c r="D3888" s="68">
        <v>410.45</v>
      </c>
      <c r="E3888" s="32">
        <v>9517.8824000000004</v>
      </c>
      <c r="F3888" s="68">
        <v>0</v>
      </c>
      <c r="G3888" s="68">
        <v>410.45</v>
      </c>
    </row>
    <row r="3889" spans="1:7">
      <c r="A3889" s="5">
        <v>3887</v>
      </c>
      <c r="B3889" s="32">
        <v>6246.675815278184</v>
      </c>
      <c r="C3889" s="68">
        <f t="shared" si="60"/>
        <v>0</v>
      </c>
      <c r="D3889" s="68">
        <v>410.45</v>
      </c>
      <c r="E3889" s="32">
        <v>8828.7160000000003</v>
      </c>
      <c r="F3889" s="68">
        <v>0</v>
      </c>
      <c r="G3889" s="68">
        <v>410.45</v>
      </c>
    </row>
    <row r="3890" spans="1:7">
      <c r="A3890" s="5">
        <v>3888</v>
      </c>
      <c r="B3890" s="32">
        <v>5957.5805826077849</v>
      </c>
      <c r="C3890" s="68">
        <f t="shared" si="60"/>
        <v>15152247.574625054</v>
      </c>
      <c r="D3890" s="68">
        <v>410.45</v>
      </c>
      <c r="E3890" s="32">
        <v>8420.1208000000006</v>
      </c>
      <c r="F3890" s="68">
        <v>22728371.361937582</v>
      </c>
      <c r="G3890" s="68">
        <v>410.45</v>
      </c>
    </row>
    <row r="3891" spans="1:7">
      <c r="A3891" s="5">
        <v>3889</v>
      </c>
      <c r="B3891" s="32">
        <v>5828.1076838226327</v>
      </c>
      <c r="C3891" s="68">
        <f t="shared" si="60"/>
        <v>15155030.459166558</v>
      </c>
      <c r="D3891" s="68">
        <v>410.45</v>
      </c>
      <c r="E3891" s="32">
        <v>8237.1327999999994</v>
      </c>
      <c r="F3891" s="68">
        <v>22732545.688749839</v>
      </c>
      <c r="G3891" s="68">
        <v>410.45</v>
      </c>
    </row>
    <row r="3892" spans="1:7">
      <c r="A3892" s="5">
        <v>3890</v>
      </c>
      <c r="B3892" s="32">
        <v>5847.2936879772478</v>
      </c>
      <c r="C3892" s="68">
        <f t="shared" si="60"/>
        <v>15157815.509376967</v>
      </c>
      <c r="D3892" s="68">
        <v>410.45</v>
      </c>
      <c r="E3892" s="32">
        <v>8264.2456000000002</v>
      </c>
      <c r="F3892" s="68">
        <v>22736723.264065452</v>
      </c>
      <c r="G3892" s="68">
        <v>410.45</v>
      </c>
    </row>
    <row r="3893" spans="1:7">
      <c r="A3893" s="5">
        <v>3891</v>
      </c>
      <c r="B3893" s="32">
        <v>5945.8340494518161</v>
      </c>
      <c r="C3893" s="68">
        <f t="shared" si="60"/>
        <v>15160602.727785282</v>
      </c>
      <c r="D3893" s="68">
        <v>410.45</v>
      </c>
      <c r="E3893" s="32">
        <v>8403.5223999999998</v>
      </c>
      <c r="F3893" s="68">
        <v>22740904.091677923</v>
      </c>
      <c r="G3893" s="68">
        <v>410.45</v>
      </c>
    </row>
    <row r="3894" spans="1:7">
      <c r="A3894" s="5">
        <v>3892</v>
      </c>
      <c r="B3894" s="32">
        <v>6316.2413949682323</v>
      </c>
      <c r="C3894" s="68">
        <f t="shared" si="60"/>
        <v>15163392.116924444</v>
      </c>
      <c r="D3894" s="68">
        <v>410.45</v>
      </c>
      <c r="E3894" s="32">
        <v>8927.0376000000015</v>
      </c>
      <c r="F3894" s="68">
        <v>22745088.175386667</v>
      </c>
      <c r="G3894" s="68">
        <v>410.45</v>
      </c>
    </row>
    <row r="3895" spans="1:7">
      <c r="A3895" s="5">
        <v>3893</v>
      </c>
      <c r="B3895" s="32">
        <v>7374.6040323158322</v>
      </c>
      <c r="C3895" s="68">
        <f t="shared" si="60"/>
        <v>15166183.679331342</v>
      </c>
      <c r="D3895" s="68">
        <v>410.45</v>
      </c>
      <c r="E3895" s="32">
        <v>10422.8696</v>
      </c>
      <c r="F3895" s="68">
        <v>22749275.518997014</v>
      </c>
      <c r="G3895" s="68">
        <v>410.45</v>
      </c>
    </row>
    <row r="3896" spans="1:7">
      <c r="A3896" s="5">
        <v>3894</v>
      </c>
      <c r="B3896" s="32">
        <v>8238.6268044505359</v>
      </c>
      <c r="C3896" s="68">
        <f t="shared" si="60"/>
        <v>15168977.41754682</v>
      </c>
      <c r="D3896" s="68">
        <v>410.45</v>
      </c>
      <c r="E3896" s="32">
        <v>11644.0272</v>
      </c>
      <c r="F3896" s="68">
        <v>22753466.126320232</v>
      </c>
      <c r="G3896" s="68">
        <v>410.45</v>
      </c>
    </row>
    <row r="3897" spans="1:7">
      <c r="A3897" s="5">
        <v>3895</v>
      </c>
      <c r="B3897" s="32">
        <v>8689.5631606024817</v>
      </c>
      <c r="C3897" s="68">
        <f t="shared" si="60"/>
        <v>15171773.33411568</v>
      </c>
      <c r="D3897" s="68">
        <v>410.45</v>
      </c>
      <c r="E3897" s="32">
        <v>12281.36</v>
      </c>
      <c r="F3897" s="68">
        <v>22757660.001173522</v>
      </c>
      <c r="G3897" s="68">
        <v>410.45</v>
      </c>
    </row>
    <row r="3898" spans="1:7">
      <c r="A3898" s="5">
        <v>3896</v>
      </c>
      <c r="B3898" s="32">
        <v>8822.8210534044883</v>
      </c>
      <c r="C3898" s="68">
        <f t="shared" si="60"/>
        <v>15174571.431586701</v>
      </c>
      <c r="D3898" s="68">
        <v>410.45</v>
      </c>
      <c r="E3898" s="32">
        <v>12469.693600000001</v>
      </c>
      <c r="F3898" s="68">
        <v>22761857.147380054</v>
      </c>
      <c r="G3898" s="68">
        <v>410.45</v>
      </c>
    </row>
    <row r="3899" spans="1:7">
      <c r="A3899" s="5">
        <v>3897</v>
      </c>
      <c r="B3899" s="32">
        <v>9041.8286382446895</v>
      </c>
      <c r="C3899" s="68">
        <f t="shared" si="60"/>
        <v>15177371.712512637</v>
      </c>
      <c r="D3899" s="68">
        <v>410.45</v>
      </c>
      <c r="E3899" s="32">
        <v>12779.228799999999</v>
      </c>
      <c r="F3899" s="68">
        <v>22766057.568768956</v>
      </c>
      <c r="G3899" s="68">
        <v>410.45</v>
      </c>
    </row>
    <row r="3900" spans="1:7">
      <c r="A3900" s="5">
        <v>3898</v>
      </c>
      <c r="B3900" s="32">
        <v>9185.1363427468332</v>
      </c>
      <c r="C3900" s="68">
        <f t="shared" si="60"/>
        <v>15180174.179450223</v>
      </c>
      <c r="D3900" s="68">
        <v>410.45</v>
      </c>
      <c r="E3900" s="32">
        <v>12981.779200000001</v>
      </c>
      <c r="F3900" s="68">
        <v>22770261.269175336</v>
      </c>
      <c r="G3900" s="68">
        <v>410.45</v>
      </c>
    </row>
    <row r="3901" spans="1:7">
      <c r="A3901" s="5">
        <v>3899</v>
      </c>
      <c r="B3901" s="32">
        <v>9095.7321737268467</v>
      </c>
      <c r="C3901" s="68">
        <f t="shared" si="60"/>
        <v>15182978.834960194</v>
      </c>
      <c r="D3901" s="68">
        <v>410.45</v>
      </c>
      <c r="E3901" s="32">
        <v>12855.4192</v>
      </c>
      <c r="F3901" s="68">
        <v>22774468.252440292</v>
      </c>
      <c r="G3901" s="68">
        <v>410.45</v>
      </c>
    </row>
    <row r="3902" spans="1:7">
      <c r="A3902" s="5">
        <v>3900</v>
      </c>
      <c r="B3902" s="32">
        <v>8911.703154284216</v>
      </c>
      <c r="C3902" s="68">
        <f t="shared" si="60"/>
        <v>15185785.68160728</v>
      </c>
      <c r="D3902" s="68">
        <v>410.45</v>
      </c>
      <c r="E3902" s="32">
        <v>12595.315199999999</v>
      </c>
      <c r="F3902" s="68">
        <v>22778678.522410922</v>
      </c>
      <c r="G3902" s="68">
        <v>410.45</v>
      </c>
    </row>
    <row r="3903" spans="1:7">
      <c r="A3903" s="5">
        <v>3901</v>
      </c>
      <c r="B3903" s="32">
        <v>8692.4345353738881</v>
      </c>
      <c r="C3903" s="68">
        <f t="shared" si="60"/>
        <v>15188594.721960228</v>
      </c>
      <c r="D3903" s="68">
        <v>410.45</v>
      </c>
      <c r="E3903" s="32">
        <v>12285.415999999999</v>
      </c>
      <c r="F3903" s="68">
        <v>22782892.082940344</v>
      </c>
      <c r="G3903" s="68">
        <v>410.45</v>
      </c>
    </row>
    <row r="3904" spans="1:7">
      <c r="A3904" s="5">
        <v>3902</v>
      </c>
      <c r="B3904" s="32">
        <v>8543.5145983639923</v>
      </c>
      <c r="C3904" s="68">
        <f t="shared" si="60"/>
        <v>15191405.958591793</v>
      </c>
      <c r="D3904" s="68">
        <v>410.45</v>
      </c>
      <c r="E3904" s="32">
        <v>12074.9408</v>
      </c>
      <c r="F3904" s="68">
        <v>22787108.937887691</v>
      </c>
      <c r="G3904" s="68">
        <v>410.45</v>
      </c>
    </row>
    <row r="3905" spans="1:7">
      <c r="A3905" s="5">
        <v>3903</v>
      </c>
      <c r="B3905" s="32">
        <v>8351.0019716420975</v>
      </c>
      <c r="C3905" s="68">
        <f t="shared" si="60"/>
        <v>15194219.394078761</v>
      </c>
      <c r="D3905" s="68">
        <v>410.45</v>
      </c>
      <c r="E3905" s="32">
        <v>11802.856</v>
      </c>
      <c r="F3905" s="68">
        <v>22791329.091118142</v>
      </c>
      <c r="G3905" s="68">
        <v>410.45</v>
      </c>
    </row>
    <row r="3906" spans="1:7">
      <c r="A3906" s="5">
        <v>3904</v>
      </c>
      <c r="B3906" s="32">
        <v>8281.5669089871117</v>
      </c>
      <c r="C3906" s="68">
        <f t="shared" si="60"/>
        <v>15197035.031001948</v>
      </c>
      <c r="D3906" s="68">
        <v>410.45</v>
      </c>
      <c r="E3906" s="32">
        <v>11704.721600000001</v>
      </c>
      <c r="F3906" s="68">
        <v>22795552.546502922</v>
      </c>
      <c r="G3906" s="68">
        <v>410.45</v>
      </c>
    </row>
    <row r="3907" spans="1:7">
      <c r="A3907" s="5">
        <v>3905</v>
      </c>
      <c r="B3907" s="32">
        <v>8143.2188518175044</v>
      </c>
      <c r="C3907" s="68">
        <f t="shared" si="60"/>
        <v>15199852.871946208</v>
      </c>
      <c r="D3907" s="68">
        <v>410.45</v>
      </c>
      <c r="E3907" s="32">
        <v>11509.1808</v>
      </c>
      <c r="F3907" s="68">
        <v>22799779.307919312</v>
      </c>
      <c r="G3907" s="68">
        <v>410.45</v>
      </c>
    </row>
    <row r="3908" spans="1:7">
      <c r="A3908" s="5">
        <v>3906</v>
      </c>
      <c r="B3908" s="32">
        <v>7979.028421704912</v>
      </c>
      <c r="C3908" s="68">
        <f t="shared" ref="C3908:C3971" si="61">2/3*F3908</f>
        <v>15202672.919500448</v>
      </c>
      <c r="D3908" s="68">
        <v>410.45</v>
      </c>
      <c r="E3908" s="32">
        <v>11277.125599999999</v>
      </c>
      <c r="F3908" s="68">
        <v>22804009.379250672</v>
      </c>
      <c r="G3908" s="68">
        <v>410.45</v>
      </c>
    </row>
    <row r="3909" spans="1:7">
      <c r="A3909" s="5">
        <v>3907</v>
      </c>
      <c r="B3909" s="32">
        <v>7595.4388556469285</v>
      </c>
      <c r="C3909" s="68">
        <f t="shared" si="61"/>
        <v>0</v>
      </c>
      <c r="D3909" s="68">
        <v>410.45</v>
      </c>
      <c r="E3909" s="32">
        <v>10734.984</v>
      </c>
      <c r="F3909" s="68">
        <v>0</v>
      </c>
      <c r="G3909" s="68">
        <v>410.45</v>
      </c>
    </row>
    <row r="3910" spans="1:7">
      <c r="A3910" s="5">
        <v>3908</v>
      </c>
      <c r="B3910" s="32">
        <v>7305.2994866959125</v>
      </c>
      <c r="C3910" s="68">
        <f t="shared" si="61"/>
        <v>0</v>
      </c>
      <c r="D3910" s="68">
        <v>410.45</v>
      </c>
      <c r="E3910" s="32">
        <v>10324.912</v>
      </c>
      <c r="F3910" s="68">
        <v>0</v>
      </c>
      <c r="G3910" s="68">
        <v>410.45</v>
      </c>
    </row>
    <row r="3911" spans="1:7">
      <c r="A3911" s="5">
        <v>3909</v>
      </c>
      <c r="B3911" s="32">
        <v>7064.6260740347761</v>
      </c>
      <c r="C3911" s="68">
        <f t="shared" si="61"/>
        <v>0</v>
      </c>
      <c r="D3911" s="68">
        <v>410.45</v>
      </c>
      <c r="E3911" s="32">
        <v>9984.7592000000004</v>
      </c>
      <c r="F3911" s="68">
        <v>0</v>
      </c>
      <c r="G3911" s="68">
        <v>410.45</v>
      </c>
    </row>
    <row r="3912" spans="1:7">
      <c r="A3912" s="5">
        <v>3910</v>
      </c>
      <c r="B3912" s="32">
        <v>6560.8303186812882</v>
      </c>
      <c r="C3912" s="68">
        <f t="shared" si="61"/>
        <v>15196097.46601272</v>
      </c>
      <c r="D3912" s="68">
        <v>410.45</v>
      </c>
      <c r="E3912" s="32">
        <v>9272.7232000000004</v>
      </c>
      <c r="F3912" s="68">
        <v>22794146.199019082</v>
      </c>
      <c r="G3912" s="68">
        <v>410.45</v>
      </c>
    </row>
    <row r="3913" spans="1:7">
      <c r="A3913" s="5">
        <v>3911</v>
      </c>
      <c r="B3913" s="32">
        <v>6105.4563833371685</v>
      </c>
      <c r="C3913" s="68">
        <f t="shared" si="61"/>
        <v>15198918.252081528</v>
      </c>
      <c r="D3913" s="68">
        <v>410.45</v>
      </c>
      <c r="E3913" s="32">
        <v>8629.1191999999992</v>
      </c>
      <c r="F3913" s="68">
        <v>22798377.378122292</v>
      </c>
      <c r="G3913" s="68">
        <v>410.45</v>
      </c>
    </row>
    <row r="3914" spans="1:7">
      <c r="A3914" s="5">
        <v>3912</v>
      </c>
      <c r="B3914" s="32">
        <v>5800.3075553535846</v>
      </c>
      <c r="C3914" s="68">
        <f t="shared" si="61"/>
        <v>15201741.249664307</v>
      </c>
      <c r="D3914" s="68">
        <v>410.45</v>
      </c>
      <c r="E3914" s="32">
        <v>8197.8415999999997</v>
      </c>
      <c r="F3914" s="68">
        <v>22802611.87449646</v>
      </c>
      <c r="G3914" s="68">
        <v>410.45</v>
      </c>
    </row>
    <row r="3915" spans="1:7">
      <c r="A3915" s="5">
        <v>3913</v>
      </c>
      <c r="B3915" s="32">
        <v>5608.3169967720487</v>
      </c>
      <c r="C3915" s="68">
        <f t="shared" si="61"/>
        <v>15204566.461362835</v>
      </c>
      <c r="D3915" s="68">
        <v>410.45</v>
      </c>
      <c r="E3915" s="32">
        <v>7926.4952000000003</v>
      </c>
      <c r="F3915" s="68">
        <v>22806849.692044254</v>
      </c>
      <c r="G3915" s="68">
        <v>410.45</v>
      </c>
    </row>
    <row r="3916" spans="1:7">
      <c r="A3916" s="5">
        <v>3914</v>
      </c>
      <c r="B3916" s="32">
        <v>5504.816987964944</v>
      </c>
      <c r="C3916" s="68">
        <f t="shared" si="61"/>
        <v>15207393.88978298</v>
      </c>
      <c r="D3916" s="68">
        <v>410.45</v>
      </c>
      <c r="E3916" s="32">
        <v>7780.2088000000003</v>
      </c>
      <c r="F3916" s="68">
        <v>22811090.83467447</v>
      </c>
      <c r="G3916" s="68">
        <v>410.45</v>
      </c>
    </row>
    <row r="3917" spans="1:7">
      <c r="A3917" s="5">
        <v>3915</v>
      </c>
      <c r="B3917" s="32">
        <v>5498.1606191765759</v>
      </c>
      <c r="C3917" s="68">
        <f t="shared" si="61"/>
        <v>15210223.537534693</v>
      </c>
      <c r="D3917" s="68">
        <v>410.45</v>
      </c>
      <c r="E3917" s="32">
        <v>7770.8072000000002</v>
      </c>
      <c r="F3917" s="68">
        <v>22815335.306302041</v>
      </c>
      <c r="G3917" s="68">
        <v>410.45</v>
      </c>
    </row>
    <row r="3918" spans="1:7">
      <c r="A3918" s="5">
        <v>3916</v>
      </c>
      <c r="B3918" s="32">
        <v>5511.4733567533121</v>
      </c>
      <c r="C3918" s="68">
        <f t="shared" si="61"/>
        <v>15213055.407232031</v>
      </c>
      <c r="D3918" s="68">
        <v>410.45</v>
      </c>
      <c r="E3918" s="32">
        <v>7789.6208000000006</v>
      </c>
      <c r="F3918" s="68">
        <v>22819583.110848047</v>
      </c>
      <c r="G3918" s="68">
        <v>410.45</v>
      </c>
    </row>
    <row r="3919" spans="1:7">
      <c r="A3919" s="5">
        <v>3917</v>
      </c>
      <c r="B3919" s="32">
        <v>5839.854216978496</v>
      </c>
      <c r="C3919" s="68">
        <f t="shared" si="61"/>
        <v>15215889.50149315</v>
      </c>
      <c r="D3919" s="68">
        <v>410.45</v>
      </c>
      <c r="E3919" s="32">
        <v>8253.7312000000002</v>
      </c>
      <c r="F3919" s="68">
        <v>22823834.252239726</v>
      </c>
      <c r="G3919" s="68">
        <v>410.45</v>
      </c>
    </row>
    <row r="3920" spans="1:7">
      <c r="A3920" s="5">
        <v>3918</v>
      </c>
      <c r="B3920" s="32">
        <v>6359.4425335749356</v>
      </c>
      <c r="C3920" s="68">
        <f t="shared" si="61"/>
        <v>15218725.822940331</v>
      </c>
      <c r="D3920" s="68">
        <v>410.45</v>
      </c>
      <c r="E3920" s="32">
        <v>8988.0959999999995</v>
      </c>
      <c r="F3920" s="68">
        <v>22828088.734410498</v>
      </c>
      <c r="G3920" s="68">
        <v>410.45</v>
      </c>
    </row>
    <row r="3921" spans="1:7">
      <c r="A3921" s="5">
        <v>3919</v>
      </c>
      <c r="B3921" s="32">
        <v>6940.7654077574807</v>
      </c>
      <c r="C3921" s="68">
        <f t="shared" si="61"/>
        <v>0</v>
      </c>
      <c r="D3921" s="68">
        <v>410.45</v>
      </c>
      <c r="E3921" s="32">
        <v>9809.7064000000009</v>
      </c>
      <c r="F3921" s="68">
        <v>0</v>
      </c>
      <c r="G3921" s="68">
        <v>410.45</v>
      </c>
    </row>
    <row r="3922" spans="1:7">
      <c r="A3922" s="5">
        <v>3920</v>
      </c>
      <c r="B3922" s="32">
        <v>7362.7269821248001</v>
      </c>
      <c r="C3922" s="68">
        <f t="shared" si="61"/>
        <v>0</v>
      </c>
      <c r="D3922" s="68">
        <v>410.45</v>
      </c>
      <c r="E3922" s="32">
        <v>10406.084000000001</v>
      </c>
      <c r="F3922" s="68">
        <v>0</v>
      </c>
      <c r="G3922" s="68">
        <v>410.45</v>
      </c>
    </row>
    <row r="3923" spans="1:7">
      <c r="A3923" s="5">
        <v>3921</v>
      </c>
      <c r="B3923" s="32">
        <v>7617.8877856782483</v>
      </c>
      <c r="C3923" s="68">
        <f t="shared" si="61"/>
        <v>0</v>
      </c>
      <c r="D3923" s="68">
        <v>410.45</v>
      </c>
      <c r="E3923" s="32">
        <v>10766.714400000001</v>
      </c>
      <c r="F3923" s="68">
        <v>0</v>
      </c>
      <c r="G3923" s="68">
        <v>410.45</v>
      </c>
    </row>
    <row r="3924" spans="1:7">
      <c r="A3924" s="5">
        <v>3922</v>
      </c>
      <c r="B3924" s="32">
        <v>7711.9905679605363</v>
      </c>
      <c r="C3924" s="68">
        <f t="shared" si="61"/>
        <v>0</v>
      </c>
      <c r="D3924" s="68">
        <v>410.45</v>
      </c>
      <c r="E3924" s="32">
        <v>10899.7096</v>
      </c>
      <c r="F3924" s="68">
        <v>0</v>
      </c>
      <c r="G3924" s="68">
        <v>410.45</v>
      </c>
    </row>
    <row r="3925" spans="1:7">
      <c r="A3925" s="5">
        <v>3923</v>
      </c>
      <c r="B3925" s="32">
        <v>7546.4949674973041</v>
      </c>
      <c r="C3925" s="68">
        <f t="shared" si="61"/>
        <v>0</v>
      </c>
      <c r="D3925" s="68">
        <v>410.45</v>
      </c>
      <c r="E3925" s="32">
        <v>10665.8032</v>
      </c>
      <c r="F3925" s="68">
        <v>0</v>
      </c>
      <c r="G3925" s="68">
        <v>410.45</v>
      </c>
    </row>
    <row r="3926" spans="1:7">
      <c r="A3926" s="5">
        <v>3924</v>
      </c>
      <c r="B3926" s="32">
        <v>7287.5491699270005</v>
      </c>
      <c r="C3926" s="68">
        <f t="shared" si="61"/>
        <v>0</v>
      </c>
      <c r="D3926" s="68">
        <v>410.45</v>
      </c>
      <c r="E3926" s="32">
        <v>10299.827200000002</v>
      </c>
      <c r="F3926" s="68">
        <v>0</v>
      </c>
      <c r="G3926" s="68">
        <v>410.45</v>
      </c>
    </row>
    <row r="3927" spans="1:7">
      <c r="A3927" s="5">
        <v>3925</v>
      </c>
      <c r="B3927" s="32">
        <v>7086.2919018557122</v>
      </c>
      <c r="C3927" s="68">
        <f t="shared" si="61"/>
        <v>0</v>
      </c>
      <c r="D3927" s="68">
        <v>410.45</v>
      </c>
      <c r="E3927" s="32">
        <v>10015.3768</v>
      </c>
      <c r="F3927" s="68">
        <v>0</v>
      </c>
      <c r="G3927" s="68">
        <v>410.45</v>
      </c>
    </row>
    <row r="3928" spans="1:7">
      <c r="A3928" s="5">
        <v>3926</v>
      </c>
      <c r="B3928" s="32">
        <v>6942.723163283441</v>
      </c>
      <c r="C3928" s="68">
        <f t="shared" si="61"/>
        <v>0</v>
      </c>
      <c r="D3928" s="68">
        <v>410.45</v>
      </c>
      <c r="E3928" s="32">
        <v>9812.4727999999996</v>
      </c>
      <c r="F3928" s="68">
        <v>0</v>
      </c>
      <c r="G3928" s="68">
        <v>410.45</v>
      </c>
    </row>
    <row r="3929" spans="1:7">
      <c r="A3929" s="5">
        <v>3927</v>
      </c>
      <c r="B3929" s="32">
        <v>6827.3461042854087</v>
      </c>
      <c r="C3929" s="68">
        <f t="shared" si="61"/>
        <v>0</v>
      </c>
      <c r="D3929" s="68">
        <v>410.45</v>
      </c>
      <c r="E3929" s="32">
        <v>9649.4008000000013</v>
      </c>
      <c r="F3929" s="68">
        <v>0</v>
      </c>
      <c r="G3929" s="68">
        <v>410.45</v>
      </c>
    </row>
    <row r="3930" spans="1:7">
      <c r="A3930" s="5">
        <v>3928</v>
      </c>
      <c r="B3930" s="32">
        <v>6863.4993229986567</v>
      </c>
      <c r="C3930" s="68">
        <f t="shared" si="61"/>
        <v>0</v>
      </c>
      <c r="D3930" s="68">
        <v>410.45</v>
      </c>
      <c r="E3930" s="32">
        <v>9700.4959999999992</v>
      </c>
      <c r="F3930" s="68">
        <v>0</v>
      </c>
      <c r="G3930" s="68">
        <v>410.45</v>
      </c>
    </row>
    <row r="3931" spans="1:7">
      <c r="A3931" s="5">
        <v>3929</v>
      </c>
      <c r="B3931" s="32">
        <v>6868.7200044012161</v>
      </c>
      <c r="C3931" s="68">
        <f t="shared" si="61"/>
        <v>0</v>
      </c>
      <c r="D3931" s="68">
        <v>410.45</v>
      </c>
      <c r="E3931" s="32">
        <v>9707.880000000001</v>
      </c>
      <c r="F3931" s="68">
        <v>0</v>
      </c>
      <c r="G3931" s="68">
        <v>410.45</v>
      </c>
    </row>
    <row r="3932" spans="1:7">
      <c r="A3932" s="5">
        <v>3930</v>
      </c>
      <c r="B3932" s="32">
        <v>6739.6386567212567</v>
      </c>
      <c r="C3932" s="68">
        <f t="shared" si="61"/>
        <v>0</v>
      </c>
      <c r="D3932" s="68">
        <v>410.45</v>
      </c>
      <c r="E3932" s="32">
        <v>9525.4431999999997</v>
      </c>
      <c r="F3932" s="68">
        <v>0</v>
      </c>
      <c r="G3932" s="68">
        <v>410.45</v>
      </c>
    </row>
    <row r="3933" spans="1:7">
      <c r="A3933" s="5">
        <v>3931</v>
      </c>
      <c r="B3933" s="32">
        <v>6415.6953756882485</v>
      </c>
      <c r="C3933" s="68">
        <f t="shared" si="61"/>
        <v>0</v>
      </c>
      <c r="D3933" s="68">
        <v>410.45</v>
      </c>
      <c r="E3933" s="32">
        <v>9067.5936000000002</v>
      </c>
      <c r="F3933" s="68">
        <v>0</v>
      </c>
      <c r="G3933" s="68">
        <v>410.45</v>
      </c>
    </row>
    <row r="3934" spans="1:7">
      <c r="A3934" s="5">
        <v>3932</v>
      </c>
      <c r="B3934" s="32">
        <v>6214.8296587222558</v>
      </c>
      <c r="C3934" s="68">
        <f t="shared" si="61"/>
        <v>0</v>
      </c>
      <c r="D3934" s="68">
        <v>410.45</v>
      </c>
      <c r="E3934" s="32">
        <v>8783.7048000000013</v>
      </c>
      <c r="F3934" s="68">
        <v>0</v>
      </c>
      <c r="G3934" s="68">
        <v>410.45</v>
      </c>
    </row>
    <row r="3935" spans="1:7">
      <c r="A3935" s="5">
        <v>3933</v>
      </c>
      <c r="B3935" s="32">
        <v>6185.4633258324402</v>
      </c>
      <c r="C3935" s="68">
        <f t="shared" si="61"/>
        <v>0</v>
      </c>
      <c r="D3935" s="68">
        <v>410.45</v>
      </c>
      <c r="E3935" s="32">
        <v>8742.1983999999993</v>
      </c>
      <c r="F3935" s="68">
        <v>0</v>
      </c>
      <c r="G3935" s="68">
        <v>410.45</v>
      </c>
    </row>
    <row r="3936" spans="1:7">
      <c r="A3936" s="5">
        <v>3934</v>
      </c>
      <c r="B3936" s="32">
        <v>5778.6417275327522</v>
      </c>
      <c r="C3936" s="68">
        <f t="shared" si="61"/>
        <v>15174409.589893274</v>
      </c>
      <c r="D3936" s="68">
        <v>410.45</v>
      </c>
      <c r="E3936" s="32">
        <v>8167.2240000000011</v>
      </c>
      <c r="F3936" s="68">
        <v>22761614.384839911</v>
      </c>
      <c r="G3936" s="68">
        <v>410.45</v>
      </c>
    </row>
    <row r="3937" spans="1:7">
      <c r="A3937" s="5">
        <v>3935</v>
      </c>
      <c r="B3937" s="32">
        <v>5329.4020928366408</v>
      </c>
      <c r="C3937" s="68">
        <f t="shared" si="61"/>
        <v>15177231.830621341</v>
      </c>
      <c r="D3937" s="68">
        <v>410.45</v>
      </c>
      <c r="E3937" s="32">
        <v>7532.2936</v>
      </c>
      <c r="F3937" s="68">
        <v>22765847.745932013</v>
      </c>
      <c r="G3937" s="68">
        <v>410.45</v>
      </c>
    </row>
    <row r="3938" spans="1:7">
      <c r="A3938" s="5">
        <v>3936</v>
      </c>
      <c r="B3938" s="32">
        <v>5023.992230783032</v>
      </c>
      <c r="C3938" s="68">
        <f t="shared" si="61"/>
        <v>15180056.291837785</v>
      </c>
      <c r="D3938" s="68">
        <v>410.45</v>
      </c>
      <c r="E3938" s="32">
        <v>7100.6415999999999</v>
      </c>
      <c r="F3938" s="68">
        <v>22770084.43775668</v>
      </c>
      <c r="G3938" s="68">
        <v>410.45</v>
      </c>
    </row>
    <row r="3939" spans="1:7">
      <c r="A3939" s="5">
        <v>3937</v>
      </c>
      <c r="B3939" s="32">
        <v>4868.9379931250241</v>
      </c>
      <c r="C3939" s="68">
        <f t="shared" si="61"/>
        <v>15182882.976164201</v>
      </c>
      <c r="D3939" s="68">
        <v>410.45</v>
      </c>
      <c r="E3939" s="32">
        <v>6881.4928</v>
      </c>
      <c r="F3939" s="68">
        <v>22774324.464246303</v>
      </c>
      <c r="G3939" s="68">
        <v>410.45</v>
      </c>
    </row>
    <row r="3940" spans="1:7">
      <c r="A3940" s="5">
        <v>3938</v>
      </c>
      <c r="B3940" s="32">
        <v>4772.4859042114795</v>
      </c>
      <c r="C3940" s="68">
        <f t="shared" si="61"/>
        <v>15185711.886226308</v>
      </c>
      <c r="D3940" s="68">
        <v>410.45</v>
      </c>
      <c r="E3940" s="32">
        <v>6745.1696000000002</v>
      </c>
      <c r="F3940" s="68">
        <v>22778567.829339463</v>
      </c>
      <c r="G3940" s="68">
        <v>410.45</v>
      </c>
    </row>
    <row r="3941" spans="1:7">
      <c r="A3941" s="5">
        <v>3939</v>
      </c>
      <c r="B3941" s="32">
        <v>4756.823860003592</v>
      </c>
      <c r="C3941" s="68">
        <f t="shared" si="61"/>
        <v>15188543.02465396</v>
      </c>
      <c r="D3941" s="68">
        <v>410.45</v>
      </c>
      <c r="E3941" s="32">
        <v>6723.0384000000004</v>
      </c>
      <c r="F3941" s="68">
        <v>22782814.536980942</v>
      </c>
      <c r="G3941" s="68">
        <v>410.45</v>
      </c>
    </row>
    <row r="3942" spans="1:7">
      <c r="A3942" s="5">
        <v>3940</v>
      </c>
      <c r="B3942" s="32">
        <v>4697.6996431187681</v>
      </c>
      <c r="C3942" s="68">
        <f t="shared" si="61"/>
        <v>15191376.394081162</v>
      </c>
      <c r="D3942" s="68">
        <v>410.45</v>
      </c>
      <c r="E3942" s="32">
        <v>6639.4744000000001</v>
      </c>
      <c r="F3942" s="68">
        <v>22787064.591121744</v>
      </c>
      <c r="G3942" s="68">
        <v>410.45</v>
      </c>
    </row>
    <row r="3943" spans="1:7">
      <c r="A3943" s="5">
        <v>3941</v>
      </c>
      <c r="B3943" s="32">
        <v>4823.6485819571926</v>
      </c>
      <c r="C3943" s="68">
        <f t="shared" si="61"/>
        <v>15194211.997146066</v>
      </c>
      <c r="D3943" s="68">
        <v>410.45</v>
      </c>
      <c r="E3943" s="32">
        <v>6817.4808000000003</v>
      </c>
      <c r="F3943" s="68">
        <v>22791317.995719101</v>
      </c>
      <c r="G3943" s="68">
        <v>410.45</v>
      </c>
    </row>
    <row r="3944" spans="1:7">
      <c r="A3944" s="5">
        <v>3942</v>
      </c>
      <c r="B3944" s="32">
        <v>5171.3459633721604</v>
      </c>
      <c r="C3944" s="68">
        <f t="shared" si="61"/>
        <v>15197049.836490991</v>
      </c>
      <c r="D3944" s="68">
        <v>410.45</v>
      </c>
      <c r="E3944" s="32">
        <v>7308.9016000000001</v>
      </c>
      <c r="F3944" s="68">
        <v>22795574.754736487</v>
      </c>
      <c r="G3944" s="68">
        <v>410.45</v>
      </c>
    </row>
    <row r="3945" spans="1:7">
      <c r="A3945" s="5">
        <v>3943</v>
      </c>
      <c r="B3945" s="32">
        <v>5636.5086763461841</v>
      </c>
      <c r="C3945" s="68">
        <f t="shared" si="61"/>
        <v>0</v>
      </c>
      <c r="D3945" s="68">
        <v>410.45</v>
      </c>
      <c r="E3945" s="32">
        <v>7966.3375999999998</v>
      </c>
      <c r="F3945" s="68">
        <v>0</v>
      </c>
      <c r="G3945" s="68">
        <v>410.45</v>
      </c>
    </row>
    <row r="3946" spans="1:7">
      <c r="A3946" s="5">
        <v>3944</v>
      </c>
      <c r="B3946" s="32">
        <v>6051.2918137848801</v>
      </c>
      <c r="C3946" s="68">
        <f t="shared" si="61"/>
        <v>0</v>
      </c>
      <c r="D3946" s="68">
        <v>410.45</v>
      </c>
      <c r="E3946" s="32">
        <v>8552.5648000000019</v>
      </c>
      <c r="F3946" s="68">
        <v>0</v>
      </c>
      <c r="G3946" s="68">
        <v>410.45</v>
      </c>
    </row>
    <row r="3947" spans="1:7">
      <c r="A3947" s="5">
        <v>3945</v>
      </c>
      <c r="B3947" s="32">
        <v>6360.3561528203845</v>
      </c>
      <c r="C3947" s="68">
        <f t="shared" si="61"/>
        <v>0</v>
      </c>
      <c r="D3947" s="68">
        <v>410.45</v>
      </c>
      <c r="E3947" s="32">
        <v>8989.3855999999996</v>
      </c>
      <c r="F3947" s="68">
        <v>0</v>
      </c>
      <c r="G3947" s="68">
        <v>410.45</v>
      </c>
    </row>
    <row r="3948" spans="1:7">
      <c r="A3948" s="5">
        <v>3946</v>
      </c>
      <c r="B3948" s="32">
        <v>6660.0232653311759</v>
      </c>
      <c r="C3948" s="68">
        <f t="shared" si="61"/>
        <v>0</v>
      </c>
      <c r="D3948" s="68">
        <v>410.45</v>
      </c>
      <c r="E3948" s="32">
        <v>9412.9151999999995</v>
      </c>
      <c r="F3948" s="68">
        <v>0</v>
      </c>
      <c r="G3948" s="68">
        <v>410.45</v>
      </c>
    </row>
    <row r="3949" spans="1:7">
      <c r="A3949" s="5">
        <v>3947</v>
      </c>
      <c r="B3949" s="32">
        <v>6589.8051004659119</v>
      </c>
      <c r="C3949" s="68">
        <f t="shared" si="61"/>
        <v>0</v>
      </c>
      <c r="D3949" s="68">
        <v>410.45</v>
      </c>
      <c r="E3949" s="32">
        <v>9313.6783999999989</v>
      </c>
      <c r="F3949" s="68">
        <v>0</v>
      </c>
      <c r="G3949" s="68">
        <v>410.45</v>
      </c>
    </row>
    <row r="3950" spans="1:7">
      <c r="A3950" s="5">
        <v>3948</v>
      </c>
      <c r="B3950" s="32">
        <v>6369.8838963802636</v>
      </c>
      <c r="C3950" s="68">
        <f t="shared" si="61"/>
        <v>0</v>
      </c>
      <c r="D3950" s="68">
        <v>410.45</v>
      </c>
      <c r="E3950" s="32">
        <v>9002.8536000000004</v>
      </c>
      <c r="F3950" s="68">
        <v>0</v>
      </c>
      <c r="G3950" s="68">
        <v>410.45</v>
      </c>
    </row>
    <row r="3951" spans="1:7">
      <c r="A3951" s="5">
        <v>3949</v>
      </c>
      <c r="B3951" s="32">
        <v>6154.6613055569205</v>
      </c>
      <c r="C3951" s="68">
        <f t="shared" si="61"/>
        <v>0</v>
      </c>
      <c r="D3951" s="68">
        <v>410.45</v>
      </c>
      <c r="E3951" s="32">
        <v>8698.6640000000007</v>
      </c>
      <c r="F3951" s="68">
        <v>0</v>
      </c>
      <c r="G3951" s="68">
        <v>410.45</v>
      </c>
    </row>
    <row r="3952" spans="1:7">
      <c r="A3952" s="5">
        <v>3950</v>
      </c>
      <c r="B3952" s="32">
        <v>5996.8662101625678</v>
      </c>
      <c r="C3952" s="68">
        <f t="shared" si="61"/>
        <v>0</v>
      </c>
      <c r="D3952" s="68">
        <v>410.45</v>
      </c>
      <c r="E3952" s="32">
        <v>8475.6463999999996</v>
      </c>
      <c r="F3952" s="68">
        <v>0</v>
      </c>
      <c r="G3952" s="68">
        <v>410.45</v>
      </c>
    </row>
    <row r="3953" spans="1:7">
      <c r="A3953" s="5">
        <v>3951</v>
      </c>
      <c r="B3953" s="32">
        <v>6005.4803344768961</v>
      </c>
      <c r="C3953" s="68">
        <f t="shared" si="61"/>
        <v>0</v>
      </c>
      <c r="D3953" s="68">
        <v>410.45</v>
      </c>
      <c r="E3953" s="32">
        <v>8487.8248000000003</v>
      </c>
      <c r="F3953" s="68">
        <v>0</v>
      </c>
      <c r="G3953" s="68">
        <v>410.45</v>
      </c>
    </row>
    <row r="3954" spans="1:7">
      <c r="A3954" s="5">
        <v>3952</v>
      </c>
      <c r="B3954" s="32">
        <v>6169.0181794141681</v>
      </c>
      <c r="C3954" s="68">
        <f t="shared" si="61"/>
        <v>0</v>
      </c>
      <c r="D3954" s="68">
        <v>410.45</v>
      </c>
      <c r="E3954" s="32">
        <v>8718.9544000000005</v>
      </c>
      <c r="F3954" s="68">
        <v>0</v>
      </c>
      <c r="G3954" s="68">
        <v>410.45</v>
      </c>
    </row>
    <row r="3955" spans="1:7">
      <c r="A3955" s="5">
        <v>3953</v>
      </c>
      <c r="B3955" s="32">
        <v>6341.9532508761522</v>
      </c>
      <c r="C3955" s="68">
        <f t="shared" si="61"/>
        <v>0</v>
      </c>
      <c r="D3955" s="68">
        <v>410.45</v>
      </c>
      <c r="E3955" s="32">
        <v>8963.3751999999986</v>
      </c>
      <c r="F3955" s="68">
        <v>0</v>
      </c>
      <c r="G3955" s="68">
        <v>410.45</v>
      </c>
    </row>
    <row r="3956" spans="1:7">
      <c r="A3956" s="5">
        <v>3954</v>
      </c>
      <c r="B3956" s="32">
        <v>6387.2426620439837</v>
      </c>
      <c r="C3956" s="68">
        <f t="shared" si="61"/>
        <v>0</v>
      </c>
      <c r="D3956" s="68">
        <v>410.45</v>
      </c>
      <c r="E3956" s="32">
        <v>9027.387200000001</v>
      </c>
      <c r="F3956" s="68">
        <v>0</v>
      </c>
      <c r="G3956" s="68">
        <v>410.45</v>
      </c>
    </row>
    <row r="3957" spans="1:7">
      <c r="A3957" s="5">
        <v>3955</v>
      </c>
      <c r="B3957" s="32">
        <v>6300.0572826200887</v>
      </c>
      <c r="C3957" s="68">
        <f t="shared" si="61"/>
        <v>0</v>
      </c>
      <c r="D3957" s="68">
        <v>410.45</v>
      </c>
      <c r="E3957" s="32">
        <v>8904.1576000000005</v>
      </c>
      <c r="F3957" s="68">
        <v>0</v>
      </c>
      <c r="G3957" s="68">
        <v>410.45</v>
      </c>
    </row>
    <row r="3958" spans="1:7">
      <c r="A3958" s="5">
        <v>3956</v>
      </c>
      <c r="B3958" s="32">
        <v>6251.8964966808489</v>
      </c>
      <c r="C3958" s="68">
        <f t="shared" si="61"/>
        <v>0</v>
      </c>
      <c r="D3958" s="68">
        <v>410.45</v>
      </c>
      <c r="E3958" s="32">
        <v>8836.0895999999993</v>
      </c>
      <c r="F3958" s="68">
        <v>0</v>
      </c>
      <c r="G3958" s="68">
        <v>410.45</v>
      </c>
    </row>
    <row r="3959" spans="1:7">
      <c r="A3959" s="5">
        <v>3957</v>
      </c>
      <c r="B3959" s="32">
        <v>6341.9532508761522</v>
      </c>
      <c r="C3959" s="68">
        <f t="shared" si="61"/>
        <v>0</v>
      </c>
      <c r="D3959" s="68">
        <v>410.45</v>
      </c>
      <c r="E3959" s="32">
        <v>8963.3751999999986</v>
      </c>
      <c r="F3959" s="68">
        <v>0</v>
      </c>
      <c r="G3959" s="68">
        <v>410.45</v>
      </c>
    </row>
    <row r="3960" spans="1:7">
      <c r="A3960" s="5">
        <v>3958</v>
      </c>
      <c r="B3960" s="32">
        <v>5936.9588910673601</v>
      </c>
      <c r="C3960" s="68">
        <f t="shared" si="61"/>
        <v>15152567.717020312</v>
      </c>
      <c r="D3960" s="68">
        <v>410.45</v>
      </c>
      <c r="E3960" s="32">
        <v>8390.98</v>
      </c>
      <c r="F3960" s="68">
        <v>22728851.575530469</v>
      </c>
      <c r="G3960" s="68">
        <v>410.45</v>
      </c>
    </row>
    <row r="3961" spans="1:7">
      <c r="A3961" s="5">
        <v>3959</v>
      </c>
      <c r="B3961" s="32">
        <v>5564.0717218847285</v>
      </c>
      <c r="C3961" s="68">
        <f t="shared" si="61"/>
        <v>15155391.36196846</v>
      </c>
      <c r="D3961" s="68">
        <v>410.45</v>
      </c>
      <c r="E3961" s="32">
        <v>7863.96</v>
      </c>
      <c r="F3961" s="68">
        <v>22733087.04295269</v>
      </c>
      <c r="G3961" s="68">
        <v>410.45</v>
      </c>
    </row>
    <row r="3962" spans="1:7">
      <c r="A3962" s="5">
        <v>3960</v>
      </c>
      <c r="B3962" s="32">
        <v>5351.5899887978321</v>
      </c>
      <c r="C3962" s="68">
        <f t="shared" si="61"/>
        <v>15158217.23640334</v>
      </c>
      <c r="D3962" s="68">
        <v>410.45</v>
      </c>
      <c r="E3962" s="32">
        <v>7563.6495999999997</v>
      </c>
      <c r="F3962" s="68">
        <v>22737325.854605012</v>
      </c>
      <c r="G3962" s="68">
        <v>410.45</v>
      </c>
    </row>
    <row r="3963" spans="1:7">
      <c r="A3963" s="5">
        <v>3961</v>
      </c>
      <c r="B3963" s="32">
        <v>5257.4872065154395</v>
      </c>
      <c r="C3963" s="68">
        <f t="shared" si="61"/>
        <v>15161045.342966527</v>
      </c>
      <c r="D3963" s="68">
        <v>410.45</v>
      </c>
      <c r="E3963" s="32">
        <v>7430.6440000000002</v>
      </c>
      <c r="F3963" s="68">
        <v>22741568.01444979</v>
      </c>
      <c r="G3963" s="68">
        <v>410.45</v>
      </c>
    </row>
    <row r="3964" spans="1:7">
      <c r="A3964" s="5">
        <v>3962</v>
      </c>
      <c r="B3964" s="32">
        <v>5275.6290743896479</v>
      </c>
      <c r="C3964" s="68">
        <f t="shared" si="61"/>
        <v>15163875.684303764</v>
      </c>
      <c r="D3964" s="68">
        <v>410.45</v>
      </c>
      <c r="E3964" s="32">
        <v>7456.2904000000008</v>
      </c>
      <c r="F3964" s="68">
        <v>22745813.526455648</v>
      </c>
      <c r="G3964" s="68">
        <v>410.45</v>
      </c>
    </row>
    <row r="3965" spans="1:7">
      <c r="A3965" s="5">
        <v>3963</v>
      </c>
      <c r="B3965" s="32">
        <v>5437.2091638009606</v>
      </c>
      <c r="C3965" s="68">
        <f t="shared" si="61"/>
        <v>15166708.263064984</v>
      </c>
      <c r="D3965" s="68">
        <v>410.45</v>
      </c>
      <c r="E3965" s="32">
        <v>7684.6536000000006</v>
      </c>
      <c r="F3965" s="68">
        <v>22750062.394597478</v>
      </c>
      <c r="G3965" s="68">
        <v>410.45</v>
      </c>
    </row>
    <row r="3966" spans="1:7">
      <c r="A3966" s="5">
        <v>3964</v>
      </c>
      <c r="B3966" s="32">
        <v>5932.782345945312</v>
      </c>
      <c r="C3966" s="68">
        <f t="shared" si="61"/>
        <v>15169543.081904309</v>
      </c>
      <c r="D3966" s="68">
        <v>410.45</v>
      </c>
      <c r="E3966" s="32">
        <v>8385.0727999999999</v>
      </c>
      <c r="F3966" s="68">
        <v>22754314.622856464</v>
      </c>
      <c r="G3966" s="68">
        <v>410.45</v>
      </c>
    </row>
    <row r="3967" spans="1:7">
      <c r="A3967" s="5">
        <v>3965</v>
      </c>
      <c r="B3967" s="32">
        <v>7121.1399502182167</v>
      </c>
      <c r="C3967" s="68">
        <f t="shared" si="61"/>
        <v>15172380.143480055</v>
      </c>
      <c r="D3967" s="68">
        <v>410.45</v>
      </c>
      <c r="E3967" s="32">
        <v>10064.631200000002</v>
      </c>
      <c r="F3967" s="68">
        <v>22758570.215220083</v>
      </c>
      <c r="G3967" s="68">
        <v>410.45</v>
      </c>
    </row>
    <row r="3968" spans="1:7">
      <c r="A3968" s="5">
        <v>3966</v>
      </c>
      <c r="B3968" s="32">
        <v>8045.7226266234484</v>
      </c>
      <c r="C3968" s="68">
        <f t="shared" si="61"/>
        <v>15175219.450454753</v>
      </c>
      <c r="D3968" s="68">
        <v>410.45</v>
      </c>
      <c r="E3968" s="32">
        <v>11371.391200000002</v>
      </c>
      <c r="F3968" s="68">
        <v>22762829.175682131</v>
      </c>
      <c r="G3968" s="68">
        <v>410.45</v>
      </c>
    </row>
    <row r="3969" spans="1:7">
      <c r="A3969" s="5">
        <v>3967</v>
      </c>
      <c r="B3969" s="32">
        <v>8498.7472553364169</v>
      </c>
      <c r="C3969" s="68">
        <f t="shared" si="61"/>
        <v>0</v>
      </c>
      <c r="D3969" s="68">
        <v>410.45</v>
      </c>
      <c r="E3969" s="32">
        <v>12011.6672</v>
      </c>
      <c r="F3969" s="68">
        <v>0</v>
      </c>
      <c r="G3969" s="68">
        <v>410.45</v>
      </c>
    </row>
    <row r="3970" spans="1:7">
      <c r="A3970" s="5">
        <v>3968</v>
      </c>
      <c r="B3970" s="32">
        <v>8664.5038898698804</v>
      </c>
      <c r="C3970" s="68">
        <f t="shared" si="61"/>
        <v>0</v>
      </c>
      <c r="D3970" s="68">
        <v>410.45</v>
      </c>
      <c r="E3970" s="32">
        <v>12245.937600000001</v>
      </c>
      <c r="F3970" s="68">
        <v>0</v>
      </c>
      <c r="G3970" s="68">
        <v>410.45</v>
      </c>
    </row>
    <row r="3971" spans="1:7">
      <c r="A3971" s="5">
        <v>3969</v>
      </c>
      <c r="B3971" s="32">
        <v>8878.8128614476736</v>
      </c>
      <c r="C3971" s="68">
        <f t="shared" si="61"/>
        <v>0</v>
      </c>
      <c r="D3971" s="68">
        <v>410.45</v>
      </c>
      <c r="E3971" s="32">
        <v>12548.837600000001</v>
      </c>
      <c r="F3971" s="68">
        <v>0</v>
      </c>
      <c r="G3971" s="68">
        <v>410.45</v>
      </c>
    </row>
    <row r="3972" spans="1:7">
      <c r="A3972" s="5">
        <v>3970</v>
      </c>
      <c r="B3972" s="32">
        <v>9058.7958528032159</v>
      </c>
      <c r="C3972" s="68">
        <f t="shared" ref="C3972:C4035" si="62">2/3*F3972</f>
        <v>0</v>
      </c>
      <c r="D3972" s="68">
        <v>410.45</v>
      </c>
      <c r="E3972" s="32">
        <v>12803.211200000002</v>
      </c>
      <c r="F3972" s="68">
        <v>0</v>
      </c>
      <c r="G3972" s="68">
        <v>410.45</v>
      </c>
    </row>
    <row r="3973" spans="1:7">
      <c r="A3973" s="5">
        <v>3971</v>
      </c>
      <c r="B3973" s="32">
        <v>8946.0291345064652</v>
      </c>
      <c r="C3973" s="68">
        <f t="shared" si="62"/>
        <v>0</v>
      </c>
      <c r="D3973" s="68">
        <v>410.45</v>
      </c>
      <c r="E3973" s="32">
        <v>12643.831200000001</v>
      </c>
      <c r="F3973" s="68">
        <v>0</v>
      </c>
      <c r="G3973" s="68">
        <v>410.45</v>
      </c>
    </row>
    <row r="3974" spans="1:7">
      <c r="A3974" s="5">
        <v>3972</v>
      </c>
      <c r="B3974" s="32">
        <v>8886.1218154113612</v>
      </c>
      <c r="C3974" s="68">
        <f t="shared" si="62"/>
        <v>0</v>
      </c>
      <c r="D3974" s="68">
        <v>410.45</v>
      </c>
      <c r="E3974" s="32">
        <v>12559.1648</v>
      </c>
      <c r="F3974" s="68">
        <v>0</v>
      </c>
      <c r="G3974" s="68">
        <v>410.45</v>
      </c>
    </row>
    <row r="3975" spans="1:7">
      <c r="A3975" s="5">
        <v>3973</v>
      </c>
      <c r="B3975" s="32">
        <v>8728.7182711222013</v>
      </c>
      <c r="C3975" s="68">
        <f t="shared" si="62"/>
        <v>0</v>
      </c>
      <c r="D3975" s="68">
        <v>410.45</v>
      </c>
      <c r="E3975" s="32">
        <v>12336.698399999999</v>
      </c>
      <c r="F3975" s="68">
        <v>0</v>
      </c>
      <c r="G3975" s="68">
        <v>410.45</v>
      </c>
    </row>
    <row r="3976" spans="1:7">
      <c r="A3976" s="5">
        <v>3974</v>
      </c>
      <c r="B3976" s="32">
        <v>8569.2264542719113</v>
      </c>
      <c r="C3976" s="68">
        <f t="shared" si="62"/>
        <v>0</v>
      </c>
      <c r="D3976" s="68">
        <v>410.45</v>
      </c>
      <c r="E3976" s="32">
        <v>12111.278399999999</v>
      </c>
      <c r="F3976" s="68">
        <v>0</v>
      </c>
      <c r="G3976" s="68">
        <v>410.45</v>
      </c>
    </row>
    <row r="3977" spans="1:7">
      <c r="A3977" s="5">
        <v>3975</v>
      </c>
      <c r="B3977" s="32">
        <v>8372.798316498096</v>
      </c>
      <c r="C3977" s="68">
        <f t="shared" si="62"/>
        <v>0</v>
      </c>
      <c r="D3977" s="68">
        <v>410.45</v>
      </c>
      <c r="E3977" s="32">
        <v>11833.660800000001</v>
      </c>
      <c r="F3977" s="68">
        <v>0</v>
      </c>
      <c r="G3977" s="68">
        <v>410.45</v>
      </c>
    </row>
    <row r="3978" spans="1:7">
      <c r="A3978" s="5">
        <v>3976</v>
      </c>
      <c r="B3978" s="32">
        <v>8292.5303399326967</v>
      </c>
      <c r="C3978" s="68">
        <f t="shared" si="62"/>
        <v>0</v>
      </c>
      <c r="D3978" s="68">
        <v>410.45</v>
      </c>
      <c r="E3978" s="32">
        <v>11720.217600000002</v>
      </c>
      <c r="F3978" s="68">
        <v>0</v>
      </c>
      <c r="G3978" s="68">
        <v>410.45</v>
      </c>
    </row>
    <row r="3979" spans="1:7">
      <c r="A3979" s="5">
        <v>3977</v>
      </c>
      <c r="B3979" s="32">
        <v>8204.4313412633528</v>
      </c>
      <c r="C3979" s="68">
        <f t="shared" si="62"/>
        <v>0</v>
      </c>
      <c r="D3979" s="68">
        <v>410.45</v>
      </c>
      <c r="E3979" s="32">
        <v>11595.698399999999</v>
      </c>
      <c r="F3979" s="68">
        <v>0</v>
      </c>
      <c r="G3979" s="68">
        <v>410.45</v>
      </c>
    </row>
    <row r="3980" spans="1:7">
      <c r="A3980" s="5">
        <v>3978</v>
      </c>
      <c r="B3980" s="32">
        <v>8088.2711800549359</v>
      </c>
      <c r="C3980" s="68">
        <f t="shared" si="62"/>
        <v>0</v>
      </c>
      <c r="D3980" s="68">
        <v>410.45</v>
      </c>
      <c r="E3980" s="32">
        <v>11431.524000000001</v>
      </c>
      <c r="F3980" s="68">
        <v>0</v>
      </c>
      <c r="G3980" s="68">
        <v>410.45</v>
      </c>
    </row>
    <row r="3981" spans="1:7">
      <c r="A3981" s="5">
        <v>3979</v>
      </c>
      <c r="B3981" s="32">
        <v>7742.2705200958007</v>
      </c>
      <c r="C3981" s="68">
        <f t="shared" si="62"/>
        <v>0</v>
      </c>
      <c r="D3981" s="68">
        <v>410.45</v>
      </c>
      <c r="E3981" s="32">
        <v>10942.5056</v>
      </c>
      <c r="F3981" s="68">
        <v>0</v>
      </c>
      <c r="G3981" s="68">
        <v>410.45</v>
      </c>
    </row>
    <row r="3982" spans="1:7">
      <c r="A3982" s="5">
        <v>3980</v>
      </c>
      <c r="B3982" s="32">
        <v>7425.1141248862241</v>
      </c>
      <c r="C3982" s="68">
        <f t="shared" si="62"/>
        <v>0</v>
      </c>
      <c r="D3982" s="68">
        <v>410.45</v>
      </c>
      <c r="E3982" s="32">
        <v>10494.2552</v>
      </c>
      <c r="F3982" s="68">
        <v>0</v>
      </c>
      <c r="G3982" s="68">
        <v>410.45</v>
      </c>
    </row>
    <row r="3983" spans="1:7">
      <c r="A3983" s="5">
        <v>3981</v>
      </c>
      <c r="B3983" s="32">
        <v>7205.1929208005768</v>
      </c>
      <c r="C3983" s="68">
        <f t="shared" si="62"/>
        <v>0</v>
      </c>
      <c r="D3983" s="68">
        <v>410.45</v>
      </c>
      <c r="E3983" s="32">
        <v>10183.430400000001</v>
      </c>
      <c r="F3983" s="68">
        <v>0</v>
      </c>
      <c r="G3983" s="68">
        <v>410.45</v>
      </c>
    </row>
    <row r="3984" spans="1:7">
      <c r="A3984" s="5">
        <v>3982</v>
      </c>
      <c r="B3984" s="32">
        <v>6629.6127961609518</v>
      </c>
      <c r="C3984" s="68">
        <f t="shared" si="62"/>
        <v>15130570.201347783</v>
      </c>
      <c r="D3984" s="68">
        <v>410.45</v>
      </c>
      <c r="E3984" s="32">
        <v>9369.9319999999989</v>
      </c>
      <c r="F3984" s="68">
        <v>22695855.302021675</v>
      </c>
      <c r="G3984" s="68">
        <v>410.45</v>
      </c>
    </row>
    <row r="3985" spans="1:7">
      <c r="A3985" s="5">
        <v>3983</v>
      </c>
      <c r="B3985" s="32">
        <v>6156.227509977688</v>
      </c>
      <c r="C3985" s="68">
        <f t="shared" si="62"/>
        <v>15133395.198885577</v>
      </c>
      <c r="D3985" s="68">
        <v>410.45</v>
      </c>
      <c r="E3985" s="32">
        <v>8700.8791999999994</v>
      </c>
      <c r="F3985" s="68">
        <v>22700092.798328366</v>
      </c>
      <c r="G3985" s="68">
        <v>410.45</v>
      </c>
    </row>
    <row r="3986" spans="1:7">
      <c r="A3986" s="5">
        <v>3984</v>
      </c>
      <c r="B3986" s="32">
        <v>5893.1051672853364</v>
      </c>
      <c r="C3986" s="68">
        <f t="shared" si="62"/>
        <v>15136222.434931722</v>
      </c>
      <c r="D3986" s="68">
        <v>410.45</v>
      </c>
      <c r="E3986" s="32">
        <v>8328.9959999999992</v>
      </c>
      <c r="F3986" s="68">
        <v>22704333.652397584</v>
      </c>
      <c r="G3986" s="68">
        <v>410.45</v>
      </c>
    </row>
    <row r="3987" spans="1:7">
      <c r="A3987" s="5">
        <v>3985</v>
      </c>
      <c r="B3987" s="32">
        <v>5774.0736313054085</v>
      </c>
      <c r="C3987" s="68">
        <f t="shared" si="62"/>
        <v>15139051.912147939</v>
      </c>
      <c r="D3987" s="68">
        <v>410.45</v>
      </c>
      <c r="E3987" s="32">
        <v>8160.7656000000006</v>
      </c>
      <c r="F3987" s="68">
        <v>22708577.868221909</v>
      </c>
      <c r="G3987" s="68">
        <v>410.45</v>
      </c>
    </row>
    <row r="3988" spans="1:7">
      <c r="A3988" s="5">
        <v>3986</v>
      </c>
      <c r="B3988" s="32">
        <v>5800.960140528905</v>
      </c>
      <c r="C3988" s="68">
        <f t="shared" si="62"/>
        <v>15141883.633200172</v>
      </c>
      <c r="D3988" s="68">
        <v>410.45</v>
      </c>
      <c r="E3988" s="32">
        <v>8198.7672000000002</v>
      </c>
      <c r="F3988" s="68">
        <v>22712825.44980026</v>
      </c>
      <c r="G3988" s="68">
        <v>410.45</v>
      </c>
    </row>
    <row r="3989" spans="1:7">
      <c r="A3989" s="5">
        <v>3987</v>
      </c>
      <c r="B3989" s="32">
        <v>5927.8226986127765</v>
      </c>
      <c r="C3989" s="68">
        <f t="shared" si="62"/>
        <v>15144717.600758597</v>
      </c>
      <c r="D3989" s="68">
        <v>410.45</v>
      </c>
      <c r="E3989" s="32">
        <v>8378.0632000000005</v>
      </c>
      <c r="F3989" s="68">
        <v>22717076.401137896</v>
      </c>
      <c r="G3989" s="68">
        <v>410.45</v>
      </c>
    </row>
    <row r="3990" spans="1:7">
      <c r="A3990" s="5">
        <v>3988</v>
      </c>
      <c r="B3990" s="32">
        <v>6271.9961200810158</v>
      </c>
      <c r="C3990" s="68">
        <f t="shared" si="62"/>
        <v>15147553.81749762</v>
      </c>
      <c r="D3990" s="68">
        <v>410.45</v>
      </c>
      <c r="E3990" s="32">
        <v>8864.5023999999994</v>
      </c>
      <c r="F3990" s="68">
        <v>22721330.726246431</v>
      </c>
      <c r="G3990" s="68">
        <v>410.45</v>
      </c>
    </row>
    <row r="3991" spans="1:7">
      <c r="A3991" s="5">
        <v>3989</v>
      </c>
      <c r="B3991" s="32">
        <v>7327.0958315519119</v>
      </c>
      <c r="C3991" s="68">
        <f t="shared" si="62"/>
        <v>15150392.286095906</v>
      </c>
      <c r="D3991" s="68">
        <v>410.45</v>
      </c>
      <c r="E3991" s="32">
        <v>10355.7168</v>
      </c>
      <c r="F3991" s="68">
        <v>22725588.429143861</v>
      </c>
      <c r="G3991" s="68">
        <v>410.45</v>
      </c>
    </row>
    <row r="3992" spans="1:7">
      <c r="A3992" s="5">
        <v>3990</v>
      </c>
      <c r="B3992" s="32">
        <v>8137.7371363448165</v>
      </c>
      <c r="C3992" s="68">
        <f t="shared" si="62"/>
        <v>15153233.009236367</v>
      </c>
      <c r="D3992" s="68">
        <v>410.45</v>
      </c>
      <c r="E3992" s="32">
        <v>11501.4328</v>
      </c>
      <c r="F3992" s="68">
        <v>22729849.513854552</v>
      </c>
      <c r="G3992" s="68">
        <v>410.45</v>
      </c>
    </row>
    <row r="3993" spans="1:7">
      <c r="A3993" s="5">
        <v>3991</v>
      </c>
      <c r="B3993" s="32">
        <v>8539.3380532418414</v>
      </c>
      <c r="C3993" s="68">
        <f t="shared" si="62"/>
        <v>0</v>
      </c>
      <c r="D3993" s="68">
        <v>410.45</v>
      </c>
      <c r="E3993" s="32">
        <v>12069.033600000001</v>
      </c>
      <c r="F3993" s="68">
        <v>0</v>
      </c>
      <c r="G3993" s="68">
        <v>410.45</v>
      </c>
    </row>
    <row r="3994" spans="1:7">
      <c r="A3994" s="5">
        <v>3992</v>
      </c>
      <c r="B3994" s="32">
        <v>8650.6690841528889</v>
      </c>
      <c r="C3994" s="68">
        <f t="shared" si="62"/>
        <v>0</v>
      </c>
      <c r="D3994" s="68">
        <v>410.45</v>
      </c>
      <c r="E3994" s="32">
        <v>12226.3856</v>
      </c>
      <c r="F3994" s="68">
        <v>0</v>
      </c>
      <c r="G3994" s="68">
        <v>410.45</v>
      </c>
    </row>
    <row r="3995" spans="1:7">
      <c r="A3995" s="5">
        <v>3993</v>
      </c>
      <c r="B3995" s="32">
        <v>8859.2353061878657</v>
      </c>
      <c r="C3995" s="68">
        <f t="shared" si="62"/>
        <v>0</v>
      </c>
      <c r="D3995" s="68">
        <v>410.45</v>
      </c>
      <c r="E3995" s="32">
        <v>12521.163200000001</v>
      </c>
      <c r="F3995" s="68">
        <v>0</v>
      </c>
      <c r="G3995" s="68">
        <v>410.45</v>
      </c>
    </row>
    <row r="3996" spans="1:7">
      <c r="A3996" s="5">
        <v>3994</v>
      </c>
      <c r="B3996" s="32">
        <v>9015.8557482666401</v>
      </c>
      <c r="C3996" s="68">
        <f t="shared" si="62"/>
        <v>0</v>
      </c>
      <c r="D3996" s="68">
        <v>410.45</v>
      </c>
      <c r="E3996" s="32">
        <v>12742.5272</v>
      </c>
      <c r="F3996" s="68">
        <v>0</v>
      </c>
      <c r="G3996" s="68">
        <v>410.45</v>
      </c>
    </row>
    <row r="3997" spans="1:7">
      <c r="A3997" s="5">
        <v>3995</v>
      </c>
      <c r="B3997" s="32">
        <v>8896.1716271113928</v>
      </c>
      <c r="C3997" s="68">
        <f t="shared" si="62"/>
        <v>0</v>
      </c>
      <c r="D3997" s="68">
        <v>410.45</v>
      </c>
      <c r="E3997" s="32">
        <v>12573.371200000001</v>
      </c>
      <c r="F3997" s="68">
        <v>0</v>
      </c>
      <c r="G3997" s="68">
        <v>410.45</v>
      </c>
    </row>
    <row r="3998" spans="1:7">
      <c r="A3998" s="5">
        <v>3996</v>
      </c>
      <c r="B3998" s="32">
        <v>8786.6678346913432</v>
      </c>
      <c r="C3998" s="68">
        <f t="shared" si="62"/>
        <v>0</v>
      </c>
      <c r="D3998" s="68">
        <v>410.45</v>
      </c>
      <c r="E3998" s="32">
        <v>12418.598399999999</v>
      </c>
      <c r="F3998" s="68">
        <v>0</v>
      </c>
      <c r="G3998" s="68">
        <v>410.45</v>
      </c>
    </row>
    <row r="3999" spans="1:7">
      <c r="A3999" s="5">
        <v>3997</v>
      </c>
      <c r="B3999" s="32">
        <v>8642.70754501388</v>
      </c>
      <c r="C3999" s="68">
        <f t="shared" si="62"/>
        <v>0</v>
      </c>
      <c r="D3999" s="68">
        <v>410.45</v>
      </c>
      <c r="E3999" s="32">
        <v>12215.132799999999</v>
      </c>
      <c r="F3999" s="68">
        <v>0</v>
      </c>
      <c r="G3999" s="68">
        <v>410.45</v>
      </c>
    </row>
    <row r="4000" spans="1:7">
      <c r="A4000" s="5">
        <v>3998</v>
      </c>
      <c r="B4000" s="32">
        <v>8468.8588543063452</v>
      </c>
      <c r="C4000" s="68">
        <f t="shared" si="62"/>
        <v>0</v>
      </c>
      <c r="D4000" s="68">
        <v>410.45</v>
      </c>
      <c r="E4000" s="32">
        <v>11969.422399999999</v>
      </c>
      <c r="F4000" s="68">
        <v>0</v>
      </c>
      <c r="G4000" s="68">
        <v>410.45</v>
      </c>
    </row>
    <row r="4001" spans="1:7">
      <c r="A4001" s="5">
        <v>3999</v>
      </c>
      <c r="B4001" s="32">
        <v>8268.5152054806076</v>
      </c>
      <c r="C4001" s="68">
        <f t="shared" si="62"/>
        <v>0</v>
      </c>
      <c r="D4001" s="68">
        <v>410.45</v>
      </c>
      <c r="E4001" s="32">
        <v>11686.271999999999</v>
      </c>
      <c r="F4001" s="68">
        <v>0</v>
      </c>
      <c r="G4001" s="68">
        <v>410.45</v>
      </c>
    </row>
    <row r="4002" spans="1:7">
      <c r="A4002" s="5">
        <v>4000</v>
      </c>
      <c r="B4002" s="32">
        <v>8204.3008242282885</v>
      </c>
      <c r="C4002" s="68">
        <f t="shared" si="62"/>
        <v>0</v>
      </c>
      <c r="D4002" s="68">
        <v>410.45</v>
      </c>
      <c r="E4002" s="32">
        <v>11595.511200000001</v>
      </c>
      <c r="F4002" s="68">
        <v>0</v>
      </c>
      <c r="G4002" s="68">
        <v>410.45</v>
      </c>
    </row>
    <row r="4003" spans="1:7">
      <c r="A4003" s="5">
        <v>4001</v>
      </c>
      <c r="B4003" s="32">
        <v>8137.8676533798798</v>
      </c>
      <c r="C4003" s="68">
        <f t="shared" si="62"/>
        <v>0</v>
      </c>
      <c r="D4003" s="68">
        <v>410.45</v>
      </c>
      <c r="E4003" s="32">
        <v>11501.62</v>
      </c>
      <c r="F4003" s="68">
        <v>0</v>
      </c>
      <c r="G4003" s="68">
        <v>410.45</v>
      </c>
    </row>
    <row r="4004" spans="1:7">
      <c r="A4004" s="5">
        <v>4002</v>
      </c>
      <c r="B4004" s="32">
        <v>8038.935740800016</v>
      </c>
      <c r="C4004" s="68">
        <f t="shared" si="62"/>
        <v>0</v>
      </c>
      <c r="D4004" s="68">
        <v>410.45</v>
      </c>
      <c r="E4004" s="32">
        <v>11361.791999999999</v>
      </c>
      <c r="F4004" s="68">
        <v>0</v>
      </c>
      <c r="G4004" s="68">
        <v>410.45</v>
      </c>
    </row>
    <row r="4005" spans="1:7">
      <c r="A4005" s="5">
        <v>4003</v>
      </c>
      <c r="B4005" s="32">
        <v>7677.0120025629685</v>
      </c>
      <c r="C4005" s="68">
        <f t="shared" si="62"/>
        <v>0</v>
      </c>
      <c r="D4005" s="68">
        <v>410.45</v>
      </c>
      <c r="E4005" s="32">
        <v>10850.278399999999</v>
      </c>
      <c r="F4005" s="68">
        <v>0</v>
      </c>
      <c r="G4005" s="68">
        <v>410.45</v>
      </c>
    </row>
    <row r="4006" spans="1:7">
      <c r="A4006" s="5">
        <v>4004</v>
      </c>
      <c r="B4006" s="32">
        <v>7365.3373228260807</v>
      </c>
      <c r="C4006" s="68">
        <f t="shared" si="62"/>
        <v>0</v>
      </c>
      <c r="D4006" s="68">
        <v>410.45</v>
      </c>
      <c r="E4006" s="32">
        <v>10409.765600000001</v>
      </c>
      <c r="F4006" s="68">
        <v>0</v>
      </c>
      <c r="G4006" s="68">
        <v>410.45</v>
      </c>
    </row>
    <row r="4007" spans="1:7">
      <c r="A4007" s="5">
        <v>4005</v>
      </c>
      <c r="B4007" s="32">
        <v>7112.2647918337598</v>
      </c>
      <c r="C4007" s="68">
        <f t="shared" si="62"/>
        <v>0</v>
      </c>
      <c r="D4007" s="68">
        <v>410.45</v>
      </c>
      <c r="E4007" s="32">
        <v>10052.0888</v>
      </c>
      <c r="F4007" s="68">
        <v>0</v>
      </c>
      <c r="G4007" s="68">
        <v>410.45</v>
      </c>
    </row>
    <row r="4008" spans="1:7">
      <c r="A4008" s="5">
        <v>4006</v>
      </c>
      <c r="B4008" s="32">
        <v>6530.680883581088</v>
      </c>
      <c r="C4008" s="68">
        <f t="shared" si="62"/>
        <v>15108415.373286653</v>
      </c>
      <c r="D4008" s="68">
        <v>410.45</v>
      </c>
      <c r="E4008" s="32">
        <v>9230.1144000000004</v>
      </c>
      <c r="F4008" s="68">
        <v>22662623.059929982</v>
      </c>
      <c r="G4008" s="68">
        <v>410.45</v>
      </c>
    </row>
    <row r="4009" spans="1:7">
      <c r="A4009" s="5">
        <v>4007</v>
      </c>
      <c r="B4009" s="32">
        <v>6080.6581466746966</v>
      </c>
      <c r="C4009" s="68">
        <f t="shared" si="62"/>
        <v>15111241.670566015</v>
      </c>
      <c r="D4009" s="68">
        <v>410.45</v>
      </c>
      <c r="E4009" s="32">
        <v>8594.0712000000003</v>
      </c>
      <c r="F4009" s="68">
        <v>22666862.505849022</v>
      </c>
      <c r="G4009" s="68">
        <v>410.45</v>
      </c>
    </row>
    <row r="4010" spans="1:7">
      <c r="A4010" s="5">
        <v>4008</v>
      </c>
      <c r="B4010" s="32">
        <v>5860.3453914838565</v>
      </c>
      <c r="C4010" s="68">
        <f t="shared" si="62"/>
        <v>15114070.215397883</v>
      </c>
      <c r="D4010" s="68">
        <v>410.45</v>
      </c>
      <c r="E4010" s="32">
        <v>8282.6952000000001</v>
      </c>
      <c r="F4010" s="68">
        <v>22671105.323096827</v>
      </c>
      <c r="G4010" s="68">
        <v>410.45</v>
      </c>
    </row>
    <row r="4011" spans="1:7">
      <c r="A4011" s="5">
        <v>4009</v>
      </c>
      <c r="B4011" s="32">
        <v>5713.9052781401761</v>
      </c>
      <c r="C4011" s="68">
        <f t="shared" si="62"/>
        <v>15116901.010464303</v>
      </c>
      <c r="D4011" s="68">
        <v>410.45</v>
      </c>
      <c r="E4011" s="32">
        <v>8075.7248</v>
      </c>
      <c r="F4011" s="68">
        <v>22675351.515696455</v>
      </c>
      <c r="G4011" s="68">
        <v>410.45</v>
      </c>
    </row>
    <row r="4012" spans="1:7">
      <c r="A4012" s="5">
        <v>4010</v>
      </c>
      <c r="B4012" s="32">
        <v>5711.9475226142167</v>
      </c>
      <c r="C4012" s="68">
        <f t="shared" si="62"/>
        <v>15119734.058451589</v>
      </c>
      <c r="D4012" s="68">
        <v>410.45</v>
      </c>
      <c r="E4012" s="32">
        <v>8072.9584000000004</v>
      </c>
      <c r="F4012" s="68">
        <v>22679601.087677386</v>
      </c>
      <c r="G4012" s="68">
        <v>410.45</v>
      </c>
    </row>
    <row r="4013" spans="1:7">
      <c r="A4013" s="5">
        <v>4011</v>
      </c>
      <c r="B4013" s="32">
        <v>5859.3012552033442</v>
      </c>
      <c r="C4013" s="68">
        <f t="shared" si="62"/>
        <v>15122569.362050328</v>
      </c>
      <c r="D4013" s="68">
        <v>410.45</v>
      </c>
      <c r="E4013" s="32">
        <v>8281.2183999999997</v>
      </c>
      <c r="F4013" s="68">
        <v>22683854.043075494</v>
      </c>
      <c r="G4013" s="68">
        <v>410.45</v>
      </c>
    </row>
    <row r="4014" spans="1:7">
      <c r="A4014" s="5">
        <v>4012</v>
      </c>
      <c r="B4014" s="32">
        <v>6224.0963682119045</v>
      </c>
      <c r="C4014" s="68">
        <f t="shared" si="62"/>
        <v>15125406.9239554</v>
      </c>
      <c r="D4014" s="68">
        <v>410.45</v>
      </c>
      <c r="E4014" s="32">
        <v>8796.7983999999997</v>
      </c>
      <c r="F4014" s="68">
        <v>22688110.385933101</v>
      </c>
      <c r="G4014" s="68">
        <v>410.45</v>
      </c>
    </row>
    <row r="4015" spans="1:7">
      <c r="A4015" s="5">
        <v>4013</v>
      </c>
      <c r="B4015" s="32">
        <v>7264.4476547203603</v>
      </c>
      <c r="C4015" s="68">
        <f t="shared" si="62"/>
        <v>15128246.746865975</v>
      </c>
      <c r="D4015" s="68">
        <v>410.45</v>
      </c>
      <c r="E4015" s="32">
        <v>10267.181600000002</v>
      </c>
      <c r="F4015" s="68">
        <v>22692370.120298963</v>
      </c>
      <c r="G4015" s="68">
        <v>410.45</v>
      </c>
    </row>
    <row r="4016" spans="1:7">
      <c r="A4016" s="5">
        <v>4014</v>
      </c>
      <c r="B4016" s="32">
        <v>8087.8796289497441</v>
      </c>
      <c r="C4016" s="68">
        <f t="shared" si="62"/>
        <v>15131088.833485523</v>
      </c>
      <c r="D4016" s="68">
        <v>410.45</v>
      </c>
      <c r="E4016" s="32">
        <v>11430.9728</v>
      </c>
      <c r="F4016" s="68">
        <v>22696633.250228286</v>
      </c>
      <c r="G4016" s="68">
        <v>410.45</v>
      </c>
    </row>
    <row r="4017" spans="1:7">
      <c r="A4017" s="5">
        <v>4015</v>
      </c>
      <c r="B4017" s="32">
        <v>8476.8203934453522</v>
      </c>
      <c r="C4017" s="68">
        <f t="shared" si="62"/>
        <v>0</v>
      </c>
      <c r="D4017" s="68">
        <v>410.45</v>
      </c>
      <c r="E4017" s="32">
        <v>11980.6752</v>
      </c>
      <c r="F4017" s="68">
        <v>0</v>
      </c>
      <c r="G4017" s="68">
        <v>410.45</v>
      </c>
    </row>
    <row r="4018" spans="1:7">
      <c r="A4018" s="5">
        <v>4016</v>
      </c>
      <c r="B4018" s="32">
        <v>8577.7100615511754</v>
      </c>
      <c r="C4018" s="68">
        <f t="shared" si="62"/>
        <v>0</v>
      </c>
      <c r="D4018" s="68">
        <v>410.45</v>
      </c>
      <c r="E4018" s="32">
        <v>12123.2696</v>
      </c>
      <c r="F4018" s="68">
        <v>0</v>
      </c>
      <c r="G4018" s="68">
        <v>410.45</v>
      </c>
    </row>
    <row r="4019" spans="1:7">
      <c r="A4019" s="5">
        <v>4017</v>
      </c>
      <c r="B4019" s="32">
        <v>8772.8330289743517</v>
      </c>
      <c r="C4019" s="68">
        <f t="shared" si="62"/>
        <v>0</v>
      </c>
      <c r="D4019" s="68">
        <v>410.45</v>
      </c>
      <c r="E4019" s="32">
        <v>12399.046400000001</v>
      </c>
      <c r="F4019" s="68">
        <v>0</v>
      </c>
      <c r="G4019" s="68">
        <v>410.45</v>
      </c>
    </row>
    <row r="4020" spans="1:7">
      <c r="A4020" s="5">
        <v>4018</v>
      </c>
      <c r="B4020" s="32">
        <v>8944.8544811908887</v>
      </c>
      <c r="C4020" s="68">
        <f t="shared" si="62"/>
        <v>0</v>
      </c>
      <c r="D4020" s="68">
        <v>410.45</v>
      </c>
      <c r="E4020" s="32">
        <v>12642.177600000001</v>
      </c>
      <c r="F4020" s="68">
        <v>0</v>
      </c>
      <c r="G4020" s="68">
        <v>410.45</v>
      </c>
    </row>
    <row r="4021" spans="1:7">
      <c r="A4021" s="5">
        <v>4019</v>
      </c>
      <c r="B4021" s="32">
        <v>8888.2100879723839</v>
      </c>
      <c r="C4021" s="68">
        <f t="shared" si="62"/>
        <v>0</v>
      </c>
      <c r="D4021" s="68">
        <v>410.45</v>
      </c>
      <c r="E4021" s="32">
        <v>12562.118399999999</v>
      </c>
      <c r="F4021" s="68">
        <v>0</v>
      </c>
      <c r="G4021" s="68">
        <v>410.45</v>
      </c>
    </row>
    <row r="4022" spans="1:7">
      <c r="A4022" s="5">
        <v>4020</v>
      </c>
      <c r="B4022" s="32">
        <v>8826.8670814915749</v>
      </c>
      <c r="C4022" s="68">
        <f t="shared" si="62"/>
        <v>0</v>
      </c>
      <c r="D4022" s="68">
        <v>410.45</v>
      </c>
      <c r="E4022" s="32">
        <v>12475.4136</v>
      </c>
      <c r="F4022" s="68">
        <v>0</v>
      </c>
      <c r="G4022" s="68">
        <v>410.45</v>
      </c>
    </row>
    <row r="4023" spans="1:7">
      <c r="A4023" s="5">
        <v>4021</v>
      </c>
      <c r="B4023" s="32">
        <v>8651.3216693282084</v>
      </c>
      <c r="C4023" s="68">
        <f t="shared" si="62"/>
        <v>0</v>
      </c>
      <c r="D4023" s="68">
        <v>410.45</v>
      </c>
      <c r="E4023" s="32">
        <v>12227.311200000002</v>
      </c>
      <c r="F4023" s="68">
        <v>0</v>
      </c>
      <c r="G4023" s="68">
        <v>410.45</v>
      </c>
    </row>
    <row r="4024" spans="1:7">
      <c r="A4024" s="5">
        <v>4022</v>
      </c>
      <c r="B4024" s="32">
        <v>8503.576385633889</v>
      </c>
      <c r="C4024" s="68">
        <f t="shared" si="62"/>
        <v>0</v>
      </c>
      <c r="D4024" s="68">
        <v>410.45</v>
      </c>
      <c r="E4024" s="32">
        <v>12018.5</v>
      </c>
      <c r="F4024" s="68">
        <v>0</v>
      </c>
      <c r="G4024" s="68">
        <v>410.45</v>
      </c>
    </row>
    <row r="4025" spans="1:7">
      <c r="A4025" s="5">
        <v>4023</v>
      </c>
      <c r="B4025" s="32">
        <v>8307.2787648951362</v>
      </c>
      <c r="C4025" s="68">
        <f t="shared" si="62"/>
        <v>0</v>
      </c>
      <c r="D4025" s="68">
        <v>410.45</v>
      </c>
      <c r="E4025" s="32">
        <v>11741.0592</v>
      </c>
      <c r="F4025" s="68">
        <v>0</v>
      </c>
      <c r="G4025" s="68">
        <v>410.45</v>
      </c>
    </row>
    <row r="4026" spans="1:7">
      <c r="A4026" s="5">
        <v>4024</v>
      </c>
      <c r="B4026" s="32">
        <v>8269.2983076909914</v>
      </c>
      <c r="C4026" s="68">
        <f t="shared" si="62"/>
        <v>0</v>
      </c>
      <c r="D4026" s="68">
        <v>410.45</v>
      </c>
      <c r="E4026" s="32">
        <v>11687.374400000001</v>
      </c>
      <c r="F4026" s="68">
        <v>0</v>
      </c>
      <c r="G4026" s="68">
        <v>410.45</v>
      </c>
    </row>
    <row r="4027" spans="1:7">
      <c r="A4027" s="5">
        <v>4025</v>
      </c>
      <c r="B4027" s="32">
        <v>8181.7213771619045</v>
      </c>
      <c r="C4027" s="68">
        <f t="shared" si="62"/>
        <v>0</v>
      </c>
      <c r="D4027" s="68">
        <v>410.45</v>
      </c>
      <c r="E4027" s="32">
        <v>11563.604000000001</v>
      </c>
      <c r="F4027" s="68">
        <v>0</v>
      </c>
      <c r="G4027" s="68">
        <v>410.45</v>
      </c>
    </row>
    <row r="4028" spans="1:7">
      <c r="A4028" s="5">
        <v>4026</v>
      </c>
      <c r="B4028" s="32">
        <v>8062.2982900767847</v>
      </c>
      <c r="C4028" s="68">
        <f t="shared" si="62"/>
        <v>0</v>
      </c>
      <c r="D4028" s="68">
        <v>410.45</v>
      </c>
      <c r="E4028" s="32">
        <v>11394.812</v>
      </c>
      <c r="F4028" s="68">
        <v>0</v>
      </c>
      <c r="G4028" s="68">
        <v>410.45</v>
      </c>
    </row>
    <row r="4029" spans="1:7">
      <c r="A4029" s="5">
        <v>4027</v>
      </c>
      <c r="B4029" s="32">
        <v>7760.8039390750955</v>
      </c>
      <c r="C4029" s="68">
        <f t="shared" si="62"/>
        <v>0</v>
      </c>
      <c r="D4029" s="68">
        <v>410.45</v>
      </c>
      <c r="E4029" s="32">
        <v>10968.7032</v>
      </c>
      <c r="F4029" s="68">
        <v>0</v>
      </c>
      <c r="G4029" s="68">
        <v>410.45</v>
      </c>
    </row>
    <row r="4030" spans="1:7">
      <c r="A4030" s="5">
        <v>4028</v>
      </c>
      <c r="B4030" s="32">
        <v>7486.7181654371598</v>
      </c>
      <c r="C4030" s="68">
        <f t="shared" si="62"/>
        <v>0</v>
      </c>
      <c r="D4030" s="68">
        <v>410.45</v>
      </c>
      <c r="E4030" s="32">
        <v>10581.324000000001</v>
      </c>
      <c r="F4030" s="68">
        <v>0</v>
      </c>
      <c r="G4030" s="68">
        <v>410.45</v>
      </c>
    </row>
    <row r="4031" spans="1:7">
      <c r="A4031" s="5">
        <v>4029</v>
      </c>
      <c r="B4031" s="32">
        <v>7214.7206643603522</v>
      </c>
      <c r="C4031" s="68">
        <f t="shared" si="62"/>
        <v>0</v>
      </c>
      <c r="D4031" s="68">
        <v>410.45</v>
      </c>
      <c r="E4031" s="32">
        <v>10196.8984</v>
      </c>
      <c r="F4031" s="68">
        <v>0</v>
      </c>
      <c r="G4031" s="68">
        <v>410.45</v>
      </c>
    </row>
    <row r="4032" spans="1:7">
      <c r="A4032" s="5">
        <v>4030</v>
      </c>
      <c r="B4032" s="32">
        <v>6596.3309522192167</v>
      </c>
      <c r="C4032" s="68">
        <f t="shared" si="62"/>
        <v>15086101.539282503</v>
      </c>
      <c r="D4032" s="68">
        <v>410.45</v>
      </c>
      <c r="E4032" s="32">
        <v>9322.8927999999996</v>
      </c>
      <c r="F4032" s="68">
        <v>22629152.308923755</v>
      </c>
      <c r="G4032" s="68">
        <v>410.45</v>
      </c>
    </row>
    <row r="4033" spans="1:7">
      <c r="A4033" s="5">
        <v>4031</v>
      </c>
      <c r="B4033" s="32">
        <v>6136.9109887880077</v>
      </c>
      <c r="C4033" s="68">
        <f t="shared" si="62"/>
        <v>15088929.082210649</v>
      </c>
      <c r="D4033" s="68">
        <v>410.45</v>
      </c>
      <c r="E4033" s="32">
        <v>8673.5792000000001</v>
      </c>
      <c r="F4033" s="68">
        <v>22633393.623315975</v>
      </c>
      <c r="G4033" s="68">
        <v>410.45</v>
      </c>
    </row>
    <row r="4034" spans="1:7">
      <c r="A4034" s="5">
        <v>4032</v>
      </c>
      <c r="B4034" s="32">
        <v>5872.3529587098483</v>
      </c>
      <c r="C4034" s="68">
        <f t="shared" si="62"/>
        <v>15091758.881757256</v>
      </c>
      <c r="D4034" s="68">
        <v>410.45</v>
      </c>
      <c r="E4034" s="32">
        <v>8299.6679999999997</v>
      </c>
      <c r="F4034" s="68">
        <v>22637638.322635885</v>
      </c>
      <c r="G4034" s="68">
        <v>410.45</v>
      </c>
    </row>
    <row r="4035" spans="1:7">
      <c r="A4035" s="5">
        <v>4033</v>
      </c>
      <c r="B4035" s="32">
        <v>5764.4153707105679</v>
      </c>
      <c r="C4035" s="68">
        <f t="shared" si="62"/>
        <v>15094590.940624857</v>
      </c>
      <c r="D4035" s="68">
        <v>410.45</v>
      </c>
      <c r="E4035" s="32">
        <v>8147.1104000000005</v>
      </c>
      <c r="F4035" s="68">
        <v>22641886.410937287</v>
      </c>
      <c r="G4035" s="68">
        <v>410.45</v>
      </c>
    </row>
    <row r="4036" spans="1:7">
      <c r="A4036" s="5">
        <v>4034</v>
      </c>
      <c r="B4036" s="32">
        <v>5776.9450060769204</v>
      </c>
      <c r="C4036" s="68">
        <f t="shared" ref="C4036:C4099" si="63">2/3*F4036</f>
        <v>15097425.261520308</v>
      </c>
      <c r="D4036" s="68">
        <v>410.45</v>
      </c>
      <c r="E4036" s="32">
        <v>8164.8216000000002</v>
      </c>
      <c r="F4036" s="68">
        <v>22646137.892280463</v>
      </c>
      <c r="G4036" s="68">
        <v>410.45</v>
      </c>
    </row>
    <row r="4037" spans="1:7">
      <c r="A4037" s="5">
        <v>4035</v>
      </c>
      <c r="B4037" s="32">
        <v>5907.8535922477759</v>
      </c>
      <c r="C4037" s="68">
        <f t="shared" si="63"/>
        <v>15100261.847154789</v>
      </c>
      <c r="D4037" s="68">
        <v>410.45</v>
      </c>
      <c r="E4037" s="32">
        <v>8349.8376000000007</v>
      </c>
      <c r="F4037" s="68">
        <v>22650392.770732183</v>
      </c>
      <c r="G4037" s="68">
        <v>410.45</v>
      </c>
    </row>
    <row r="4038" spans="1:7">
      <c r="A4038" s="5">
        <v>4036</v>
      </c>
      <c r="B4038" s="32">
        <v>6300.7098677954082</v>
      </c>
      <c r="C4038" s="68">
        <f t="shared" si="63"/>
        <v>15103100.700243812</v>
      </c>
      <c r="D4038" s="68">
        <v>410.45</v>
      </c>
      <c r="E4038" s="32">
        <v>8905.0832000000009</v>
      </c>
      <c r="F4038" s="68">
        <v>22654651.05036572</v>
      </c>
      <c r="G4038" s="68">
        <v>410.45</v>
      </c>
    </row>
    <row r="4039" spans="1:7">
      <c r="A4039" s="5">
        <v>4037</v>
      </c>
      <c r="B4039" s="32">
        <v>7343.2799439000564</v>
      </c>
      <c r="C4039" s="68">
        <f t="shared" si="63"/>
        <v>15105941.823507238</v>
      </c>
      <c r="D4039" s="68">
        <v>410.45</v>
      </c>
      <c r="E4039" s="32">
        <v>10378.596800000001</v>
      </c>
      <c r="F4039" s="68">
        <v>22658912.735260859</v>
      </c>
      <c r="G4039" s="68">
        <v>410.45</v>
      </c>
    </row>
    <row r="4040" spans="1:7">
      <c r="A4040" s="5">
        <v>4038</v>
      </c>
      <c r="B4040" s="32">
        <v>8216.4389084893446</v>
      </c>
      <c r="C4040" s="68">
        <f t="shared" si="63"/>
        <v>15108785.219669275</v>
      </c>
      <c r="D4040" s="68">
        <v>410.45</v>
      </c>
      <c r="E4040" s="32">
        <v>11612.671200000001</v>
      </c>
      <c r="F4040" s="68">
        <v>22663177.829503912</v>
      </c>
      <c r="G4040" s="68">
        <v>410.45</v>
      </c>
    </row>
    <row r="4041" spans="1:7">
      <c r="A4041" s="5">
        <v>4039</v>
      </c>
      <c r="B4041" s="32">
        <v>8624.8267112099038</v>
      </c>
      <c r="C4041" s="68">
        <f t="shared" si="63"/>
        <v>15111630.891458491</v>
      </c>
      <c r="D4041" s="68">
        <v>410.45</v>
      </c>
      <c r="E4041" s="32">
        <v>12189.8608</v>
      </c>
      <c r="F4041" s="68">
        <v>22667446.337187737</v>
      </c>
      <c r="G4041" s="68">
        <v>410.45</v>
      </c>
    </row>
    <row r="4042" spans="1:7">
      <c r="A4042" s="5">
        <v>4040</v>
      </c>
      <c r="B4042" s="32">
        <v>8754.299609995056</v>
      </c>
      <c r="C4042" s="68">
        <f t="shared" si="63"/>
        <v>15114478.841607828</v>
      </c>
      <c r="D4042" s="68">
        <v>410.45</v>
      </c>
      <c r="E4042" s="32">
        <v>12372.8488</v>
      </c>
      <c r="F4042" s="68">
        <v>22671718.262411743</v>
      </c>
      <c r="G4042" s="68">
        <v>410.45</v>
      </c>
    </row>
    <row r="4043" spans="1:7">
      <c r="A4043" s="5">
        <v>4041</v>
      </c>
      <c r="B4043" s="32">
        <v>8950.2056796286161</v>
      </c>
      <c r="C4043" s="68">
        <f t="shared" si="63"/>
        <v>15117329.072854601</v>
      </c>
      <c r="D4043" s="68">
        <v>410.45</v>
      </c>
      <c r="E4043" s="32">
        <v>12649.7384</v>
      </c>
      <c r="F4043" s="68">
        <v>22675993.609281901</v>
      </c>
      <c r="G4043" s="68">
        <v>410.45</v>
      </c>
    </row>
    <row r="4044" spans="1:7">
      <c r="A4044" s="5">
        <v>4042</v>
      </c>
      <c r="B4044" s="32">
        <v>9126.6647110374324</v>
      </c>
      <c r="C4044" s="68">
        <f t="shared" si="63"/>
        <v>15120181.587940514</v>
      </c>
      <c r="D4044" s="68">
        <v>410.45</v>
      </c>
      <c r="E4044" s="32">
        <v>12899.1304</v>
      </c>
      <c r="F4044" s="68">
        <v>22680272.381910771</v>
      </c>
      <c r="G4044" s="68">
        <v>410.45</v>
      </c>
    </row>
    <row r="4045" spans="1:7">
      <c r="A4045" s="5">
        <v>4043</v>
      </c>
      <c r="B4045" s="32">
        <v>9009.7214476185291</v>
      </c>
      <c r="C4045" s="68">
        <f t="shared" si="63"/>
        <v>15123036.389611665</v>
      </c>
      <c r="D4045" s="68">
        <v>410.45</v>
      </c>
      <c r="E4045" s="32">
        <v>12733.8536</v>
      </c>
      <c r="F4045" s="68">
        <v>22684554.5844175</v>
      </c>
      <c r="G4045" s="68">
        <v>410.45</v>
      </c>
    </row>
    <row r="4046" spans="1:7">
      <c r="A4046" s="5">
        <v>4044</v>
      </c>
      <c r="B4046" s="32">
        <v>8922.5360681946331</v>
      </c>
      <c r="C4046" s="68">
        <f t="shared" si="63"/>
        <v>15125893.480618561</v>
      </c>
      <c r="D4046" s="68">
        <v>410.45</v>
      </c>
      <c r="E4046" s="32">
        <v>12610.634400000001</v>
      </c>
      <c r="F4046" s="68">
        <v>22688840.220927842</v>
      </c>
      <c r="G4046" s="68">
        <v>410.45</v>
      </c>
    </row>
    <row r="4047" spans="1:7">
      <c r="A4047" s="5">
        <v>4045</v>
      </c>
      <c r="B4047" s="32">
        <v>8782.7523236393208</v>
      </c>
      <c r="C4047" s="68">
        <f t="shared" si="63"/>
        <v>15128752.863716112</v>
      </c>
      <c r="D4047" s="68">
        <v>410.45</v>
      </c>
      <c r="E4047" s="32">
        <v>12413.0656</v>
      </c>
      <c r="F4047" s="68">
        <v>22693129.29557417</v>
      </c>
      <c r="G4047" s="68">
        <v>410.45</v>
      </c>
    </row>
    <row r="4048" spans="1:7">
      <c r="A4048" s="5">
        <v>4046</v>
      </c>
      <c r="B4048" s="32">
        <v>8641.0108235580483</v>
      </c>
      <c r="C4048" s="68">
        <f t="shared" si="63"/>
        <v>15131614.541663665</v>
      </c>
      <c r="D4048" s="68">
        <v>410.45</v>
      </c>
      <c r="E4048" s="32">
        <v>12212.740800000001</v>
      </c>
      <c r="F4048" s="68">
        <v>22697421.8124955</v>
      </c>
      <c r="G4048" s="68">
        <v>410.45</v>
      </c>
    </row>
    <row r="4049" spans="1:7">
      <c r="A4049" s="5">
        <v>4047</v>
      </c>
      <c r="B4049" s="32">
        <v>8436.4906296101599</v>
      </c>
      <c r="C4049" s="68">
        <f t="shared" si="63"/>
        <v>15134478.517224984</v>
      </c>
      <c r="D4049" s="68">
        <v>410.45</v>
      </c>
      <c r="E4049" s="32">
        <v>11923.683199999999</v>
      </c>
      <c r="F4049" s="68">
        <v>22701717.775837477</v>
      </c>
      <c r="G4049" s="68">
        <v>410.45</v>
      </c>
    </row>
    <row r="4050" spans="1:7">
      <c r="A4050" s="5">
        <v>4048</v>
      </c>
      <c r="B4050" s="32">
        <v>8386.3720881448553</v>
      </c>
      <c r="C4050" s="68">
        <f t="shared" si="63"/>
        <v>15137344.79316828</v>
      </c>
      <c r="D4050" s="68">
        <v>410.45</v>
      </c>
      <c r="E4050" s="32">
        <v>11852.8488</v>
      </c>
      <c r="F4050" s="68">
        <v>22706017.189752422</v>
      </c>
      <c r="G4050" s="68">
        <v>410.45</v>
      </c>
    </row>
    <row r="4051" spans="1:7">
      <c r="A4051" s="5">
        <v>4049</v>
      </c>
      <c r="B4051" s="32">
        <v>8307.0177308250077</v>
      </c>
      <c r="C4051" s="68">
        <f t="shared" si="63"/>
        <v>15140213.372266214</v>
      </c>
      <c r="D4051" s="68">
        <v>410.45</v>
      </c>
      <c r="E4051" s="32">
        <v>11740.684800000001</v>
      </c>
      <c r="F4051" s="68">
        <v>22710320.058399323</v>
      </c>
      <c r="G4051" s="68">
        <v>410.45</v>
      </c>
    </row>
    <row r="4052" spans="1:7">
      <c r="A4052" s="5">
        <v>4050</v>
      </c>
      <c r="B4052" s="32">
        <v>8179.7636216359442</v>
      </c>
      <c r="C4052" s="68">
        <f t="shared" si="63"/>
        <v>15143084.257295895</v>
      </c>
      <c r="D4052" s="68">
        <v>410.45</v>
      </c>
      <c r="E4052" s="32">
        <v>11560.837600000001</v>
      </c>
      <c r="F4052" s="68">
        <v>22714626.385943845</v>
      </c>
      <c r="G4052" s="68">
        <v>410.45</v>
      </c>
    </row>
    <row r="4053" spans="1:7">
      <c r="A4053" s="5">
        <v>4051</v>
      </c>
      <c r="B4053" s="32">
        <v>7848.5113866392476</v>
      </c>
      <c r="C4053" s="68">
        <f t="shared" si="63"/>
        <v>15145957.451038912</v>
      </c>
      <c r="D4053" s="68">
        <v>410.45</v>
      </c>
      <c r="E4053" s="32">
        <v>11092.660800000001</v>
      </c>
      <c r="F4053" s="68">
        <v>22718936.176558368</v>
      </c>
      <c r="G4053" s="68">
        <v>410.45</v>
      </c>
    </row>
    <row r="4054" spans="1:7">
      <c r="A4054" s="5">
        <v>4052</v>
      </c>
      <c r="B4054" s="32">
        <v>7532.7906788153769</v>
      </c>
      <c r="C4054" s="68">
        <f t="shared" si="63"/>
        <v>15148832.956281319</v>
      </c>
      <c r="D4054" s="68">
        <v>410.45</v>
      </c>
      <c r="E4054" s="32">
        <v>10646.438399999999</v>
      </c>
      <c r="F4054" s="68">
        <v>22723249.434421979</v>
      </c>
      <c r="G4054" s="68">
        <v>410.45</v>
      </c>
    </row>
    <row r="4055" spans="1:7">
      <c r="A4055" s="5">
        <v>4053</v>
      </c>
      <c r="B4055" s="32">
        <v>7196.0567283459923</v>
      </c>
      <c r="C4055" s="68">
        <f t="shared" si="63"/>
        <v>0</v>
      </c>
      <c r="D4055" s="68">
        <v>410.45</v>
      </c>
      <c r="E4055" s="32">
        <v>10170.5136</v>
      </c>
      <c r="F4055" s="68">
        <v>0</v>
      </c>
      <c r="G4055" s="68">
        <v>410.45</v>
      </c>
    </row>
    <row r="4056" spans="1:7">
      <c r="A4056" s="5">
        <v>4054</v>
      </c>
      <c r="B4056" s="32">
        <v>6597.5056055347923</v>
      </c>
      <c r="C4056" s="68">
        <f t="shared" si="63"/>
        <v>0</v>
      </c>
      <c r="D4056" s="68">
        <v>410.45</v>
      </c>
      <c r="E4056" s="32">
        <v>9324.5568000000003</v>
      </c>
      <c r="F4056" s="68">
        <v>0</v>
      </c>
      <c r="G4056" s="68">
        <v>410.45</v>
      </c>
    </row>
    <row r="4057" spans="1:7">
      <c r="A4057" s="5">
        <v>4055</v>
      </c>
      <c r="B4057" s="32">
        <v>6134.3006480867289</v>
      </c>
      <c r="C4057" s="68">
        <f t="shared" si="63"/>
        <v>0</v>
      </c>
      <c r="D4057" s="68">
        <v>410.45</v>
      </c>
      <c r="E4057" s="32">
        <v>8669.887200000001</v>
      </c>
      <c r="F4057" s="68">
        <v>0</v>
      </c>
      <c r="G4057" s="68">
        <v>410.45</v>
      </c>
    </row>
    <row r="4058" spans="1:7">
      <c r="A4058" s="5">
        <v>4056</v>
      </c>
      <c r="B4058" s="32">
        <v>5870.2646861488238</v>
      </c>
      <c r="C4058" s="68">
        <f t="shared" si="63"/>
        <v>15142055.904885992</v>
      </c>
      <c r="D4058" s="68">
        <v>410.45</v>
      </c>
      <c r="E4058" s="32">
        <v>8296.7144000000008</v>
      </c>
      <c r="F4058" s="68">
        <v>22713083.857328989</v>
      </c>
      <c r="G4058" s="68">
        <v>410.45</v>
      </c>
    </row>
    <row r="4059" spans="1:7">
      <c r="A4059" s="5">
        <v>4057</v>
      </c>
      <c r="B4059" s="32">
        <v>5734.1354185753034</v>
      </c>
      <c r="C4059" s="68">
        <f t="shared" si="63"/>
        <v>15144932.154679257</v>
      </c>
      <c r="D4059" s="68">
        <v>410.45</v>
      </c>
      <c r="E4059" s="32">
        <v>8104.3144000000002</v>
      </c>
      <c r="F4059" s="68">
        <v>22717398.232018888</v>
      </c>
      <c r="G4059" s="68">
        <v>410.45</v>
      </c>
    </row>
    <row r="4060" spans="1:7">
      <c r="A4060" s="5">
        <v>4058</v>
      </c>
      <c r="B4060" s="32">
        <v>5771.4632906041279</v>
      </c>
      <c r="C4060" s="68">
        <f t="shared" si="63"/>
        <v>15147810.721226282</v>
      </c>
      <c r="D4060" s="68">
        <v>410.45</v>
      </c>
      <c r="E4060" s="32">
        <v>8157.0736000000006</v>
      </c>
      <c r="F4060" s="68">
        <v>22721716.081839424</v>
      </c>
      <c r="G4060" s="68">
        <v>410.45</v>
      </c>
    </row>
    <row r="4061" spans="1:7">
      <c r="A4061" s="5">
        <v>4059</v>
      </c>
      <c r="B4061" s="32">
        <v>5902.1108427048566</v>
      </c>
      <c r="C4061" s="68">
        <f t="shared" si="63"/>
        <v>15150691.607327335</v>
      </c>
      <c r="D4061" s="68">
        <v>410.45</v>
      </c>
      <c r="E4061" s="32">
        <v>8341.7255999999998</v>
      </c>
      <c r="F4061" s="68">
        <v>22726037.410991002</v>
      </c>
      <c r="G4061" s="68">
        <v>410.45</v>
      </c>
    </row>
    <row r="4062" spans="1:7">
      <c r="A4062" s="5">
        <v>4060</v>
      </c>
      <c r="B4062" s="32">
        <v>6269.255262344569</v>
      </c>
      <c r="C4062" s="68">
        <f t="shared" si="63"/>
        <v>15153574.815787192</v>
      </c>
      <c r="D4062" s="68">
        <v>410.45</v>
      </c>
      <c r="E4062" s="32">
        <v>8860.6232</v>
      </c>
      <c r="F4062" s="68">
        <v>22730362.223680791</v>
      </c>
      <c r="G4062" s="68">
        <v>410.45</v>
      </c>
    </row>
    <row r="4063" spans="1:7">
      <c r="A4063" s="5">
        <v>4061</v>
      </c>
      <c r="B4063" s="32">
        <v>7317.829122062265</v>
      </c>
      <c r="C4063" s="68">
        <f t="shared" si="63"/>
        <v>15156460.349415164</v>
      </c>
      <c r="D4063" s="68">
        <v>410.45</v>
      </c>
      <c r="E4063" s="32">
        <v>10342.6232</v>
      </c>
      <c r="F4063" s="68">
        <v>22734690.524122749</v>
      </c>
      <c r="G4063" s="68">
        <v>410.45</v>
      </c>
    </row>
    <row r="4064" spans="1:7">
      <c r="A4064" s="5">
        <v>4062</v>
      </c>
      <c r="B4064" s="32">
        <v>8168.6696736552967</v>
      </c>
      <c r="C4064" s="68">
        <f t="shared" si="63"/>
        <v>15159348.211025089</v>
      </c>
      <c r="D4064" s="68">
        <v>410.45</v>
      </c>
      <c r="E4064" s="32">
        <v>11545.154400000001</v>
      </c>
      <c r="F4064" s="68">
        <v>22739022.316537634</v>
      </c>
      <c r="G4064" s="68">
        <v>410.45</v>
      </c>
    </row>
    <row r="4065" spans="1:7">
      <c r="A4065" s="5">
        <v>4063</v>
      </c>
      <c r="B4065" s="32">
        <v>8626.3929156306713</v>
      </c>
      <c r="C4065" s="68">
        <f t="shared" si="63"/>
        <v>15162238.403435342</v>
      </c>
      <c r="D4065" s="68">
        <v>410.45</v>
      </c>
      <c r="E4065" s="32">
        <v>12192.076000000001</v>
      </c>
      <c r="F4065" s="68">
        <v>22743357.605153013</v>
      </c>
      <c r="G4065" s="68">
        <v>410.45</v>
      </c>
    </row>
    <row r="4066" spans="1:7">
      <c r="A4066" s="5">
        <v>4064</v>
      </c>
      <c r="B4066" s="32">
        <v>8755.6047803456968</v>
      </c>
      <c r="C4066" s="68">
        <f t="shared" si="63"/>
        <v>15165130.929468857</v>
      </c>
      <c r="D4066" s="68">
        <v>410.45</v>
      </c>
      <c r="E4066" s="32">
        <v>12374.7</v>
      </c>
      <c r="F4066" s="68">
        <v>22747696.394203287</v>
      </c>
      <c r="G4066" s="68">
        <v>410.45</v>
      </c>
    </row>
    <row r="4067" spans="1:7">
      <c r="A4067" s="5">
        <v>4065</v>
      </c>
      <c r="B4067" s="32">
        <v>8919.5341763881606</v>
      </c>
      <c r="C4067" s="68">
        <f t="shared" si="63"/>
        <v>15168025.791953128</v>
      </c>
      <c r="D4067" s="68">
        <v>410.45</v>
      </c>
      <c r="E4067" s="32">
        <v>12606.391200000002</v>
      </c>
      <c r="F4067" s="68">
        <v>22752038.687929694</v>
      </c>
      <c r="G4067" s="68">
        <v>410.45</v>
      </c>
    </row>
    <row r="4068" spans="1:7">
      <c r="A4068" s="5">
        <v>4066</v>
      </c>
      <c r="B4068" s="32">
        <v>9018.7271230380484</v>
      </c>
      <c r="C4068" s="68">
        <f t="shared" si="63"/>
        <v>15170922.993720213</v>
      </c>
      <c r="D4068" s="68">
        <v>410.45</v>
      </c>
      <c r="E4068" s="32">
        <v>12746.583200000001</v>
      </c>
      <c r="F4068" s="68">
        <v>22756384.49058032</v>
      </c>
      <c r="G4068" s="68">
        <v>410.45</v>
      </c>
    </row>
    <row r="4069" spans="1:7">
      <c r="A4069" s="5">
        <v>4067</v>
      </c>
      <c r="B4069" s="32">
        <v>8872.6785607995607</v>
      </c>
      <c r="C4069" s="68">
        <f t="shared" si="63"/>
        <v>15173822.537606755</v>
      </c>
      <c r="D4069" s="68">
        <v>410.45</v>
      </c>
      <c r="E4069" s="32">
        <v>12540.164000000001</v>
      </c>
      <c r="F4069" s="68">
        <v>22760733.806410134</v>
      </c>
      <c r="G4069" s="68">
        <v>410.45</v>
      </c>
    </row>
    <row r="4070" spans="1:7">
      <c r="A4070" s="5">
        <v>4068</v>
      </c>
      <c r="B4070" s="32">
        <v>8753.2554737145438</v>
      </c>
      <c r="C4070" s="68">
        <f t="shared" si="63"/>
        <v>15176724.426453982</v>
      </c>
      <c r="D4070" s="68">
        <v>410.45</v>
      </c>
      <c r="E4070" s="32">
        <v>12371.3824</v>
      </c>
      <c r="F4070" s="68">
        <v>22765086.639680974</v>
      </c>
      <c r="G4070" s="68">
        <v>410.45</v>
      </c>
    </row>
    <row r="4071" spans="1:7">
      <c r="A4071" s="5">
        <v>4069</v>
      </c>
      <c r="B4071" s="32">
        <v>8555.3916485549198</v>
      </c>
      <c r="C4071" s="68">
        <f t="shared" si="63"/>
        <v>15179628.663107717</v>
      </c>
      <c r="D4071" s="68">
        <v>410.45</v>
      </c>
      <c r="E4071" s="32">
        <v>12091.7264</v>
      </c>
      <c r="F4071" s="68">
        <v>22769442.994661577</v>
      </c>
      <c r="G4071" s="68">
        <v>410.45</v>
      </c>
    </row>
    <row r="4072" spans="1:7">
      <c r="A4072" s="5">
        <v>4070</v>
      </c>
      <c r="B4072" s="32">
        <v>8360.2686811317435</v>
      </c>
      <c r="C4072" s="68">
        <f t="shared" si="63"/>
        <v>15182535.250418399</v>
      </c>
      <c r="D4072" s="68">
        <v>410.45</v>
      </c>
      <c r="E4072" s="32">
        <v>11815.9496</v>
      </c>
      <c r="F4072" s="68">
        <v>22773802.8756276</v>
      </c>
      <c r="G4072" s="68">
        <v>410.45</v>
      </c>
    </row>
    <row r="4073" spans="1:7">
      <c r="A4073" s="5">
        <v>4071</v>
      </c>
      <c r="B4073" s="32">
        <v>8218.6576980855352</v>
      </c>
      <c r="C4073" s="68">
        <f t="shared" si="63"/>
        <v>15185444.191241072</v>
      </c>
      <c r="D4073" s="68">
        <v>410.45</v>
      </c>
      <c r="E4073" s="32">
        <v>11615.801600000001</v>
      </c>
      <c r="F4073" s="68">
        <v>22778166.28686161</v>
      </c>
      <c r="G4073" s="68">
        <v>410.45</v>
      </c>
    </row>
    <row r="4074" spans="1:7">
      <c r="A4074" s="5">
        <v>4072</v>
      </c>
      <c r="B4074" s="32">
        <v>8186.8115415295051</v>
      </c>
      <c r="C4074" s="68">
        <f t="shared" si="63"/>
        <v>15188355.488435412</v>
      </c>
      <c r="D4074" s="68">
        <v>410.45</v>
      </c>
      <c r="E4074" s="32">
        <v>11570.800800000001</v>
      </c>
      <c r="F4074" s="68">
        <v>22782533.232653119</v>
      </c>
      <c r="G4074" s="68">
        <v>410.45</v>
      </c>
    </row>
    <row r="4075" spans="1:7">
      <c r="A4075" s="5">
        <v>4073</v>
      </c>
      <c r="B4075" s="32">
        <v>8092.7087592471116</v>
      </c>
      <c r="C4075" s="68">
        <f t="shared" si="63"/>
        <v>15191269.144865725</v>
      </c>
      <c r="D4075" s="68">
        <v>410.45</v>
      </c>
      <c r="E4075" s="32">
        <v>11437.795199999999</v>
      </c>
      <c r="F4075" s="68">
        <v>22786903.71729859</v>
      </c>
      <c r="G4075" s="68">
        <v>410.45</v>
      </c>
    </row>
    <row r="4076" spans="1:7">
      <c r="A4076" s="5">
        <v>4074</v>
      </c>
      <c r="B4076" s="32">
        <v>7928.6488461695844</v>
      </c>
      <c r="C4076" s="68">
        <f t="shared" si="63"/>
        <v>15194185.163400972</v>
      </c>
      <c r="D4076" s="68">
        <v>410.45</v>
      </c>
      <c r="E4076" s="32">
        <v>11205.9272</v>
      </c>
      <c r="F4076" s="68">
        <v>22791277.745101459</v>
      </c>
      <c r="G4076" s="68">
        <v>410.45</v>
      </c>
    </row>
    <row r="4077" spans="1:7">
      <c r="A4077" s="5">
        <v>4075</v>
      </c>
      <c r="B4077" s="32">
        <v>7540.2301498141278</v>
      </c>
      <c r="C4077" s="68">
        <f t="shared" si="63"/>
        <v>0</v>
      </c>
      <c r="D4077" s="68">
        <v>410.45</v>
      </c>
      <c r="E4077" s="32">
        <v>10656.952800000001</v>
      </c>
      <c r="F4077" s="68">
        <v>0</v>
      </c>
      <c r="G4077" s="68">
        <v>410.45</v>
      </c>
    </row>
    <row r="4078" spans="1:7">
      <c r="A4078" s="5">
        <v>4076</v>
      </c>
      <c r="B4078" s="32">
        <v>7280.7622841035682</v>
      </c>
      <c r="C4078" s="68">
        <f t="shared" si="63"/>
        <v>0</v>
      </c>
      <c r="D4078" s="68">
        <v>410.45</v>
      </c>
      <c r="E4078" s="32">
        <v>10290.2384</v>
      </c>
      <c r="F4078" s="68">
        <v>0</v>
      </c>
      <c r="G4078" s="68">
        <v>410.45</v>
      </c>
    </row>
    <row r="4079" spans="1:7">
      <c r="A4079" s="5">
        <v>4077</v>
      </c>
      <c r="B4079" s="32">
        <v>6974.3082857693444</v>
      </c>
      <c r="C4079" s="68">
        <f t="shared" si="63"/>
        <v>0</v>
      </c>
      <c r="D4079" s="68">
        <v>410.45</v>
      </c>
      <c r="E4079" s="32">
        <v>9857.1095999999998</v>
      </c>
      <c r="F4079" s="68">
        <v>0</v>
      </c>
      <c r="G4079" s="68">
        <v>410.45</v>
      </c>
    </row>
    <row r="4080" spans="1:7">
      <c r="A4080" s="5">
        <v>4078</v>
      </c>
      <c r="B4080" s="32">
        <v>6466.0749512236798</v>
      </c>
      <c r="C4080" s="68">
        <f t="shared" si="63"/>
        <v>15187374.287281644</v>
      </c>
      <c r="D4080" s="68">
        <v>410.45</v>
      </c>
      <c r="E4080" s="32">
        <v>9138.8024000000005</v>
      </c>
      <c r="F4080" s="68">
        <v>22781061.430922467</v>
      </c>
      <c r="G4080" s="68">
        <v>410.45</v>
      </c>
    </row>
    <row r="4081" spans="1:7">
      <c r="A4081" s="5">
        <v>4079</v>
      </c>
      <c r="B4081" s="32">
        <v>6040.4588998744648</v>
      </c>
      <c r="C4081" s="68">
        <f t="shared" si="63"/>
        <v>15190291.09169092</v>
      </c>
      <c r="D4081" s="68">
        <v>410.45</v>
      </c>
      <c r="E4081" s="32">
        <v>8537.2559999999994</v>
      </c>
      <c r="F4081" s="68">
        <v>22785436.63753638</v>
      </c>
      <c r="G4081" s="68">
        <v>410.45</v>
      </c>
    </row>
    <row r="4082" spans="1:7">
      <c r="A4082" s="5">
        <v>4080</v>
      </c>
      <c r="B4082" s="32">
        <v>5742.0969577143123</v>
      </c>
      <c r="C4082" s="68">
        <f t="shared" si="63"/>
        <v>15193210.263636241</v>
      </c>
      <c r="D4082" s="68">
        <v>410.45</v>
      </c>
      <c r="E4082" s="32">
        <v>8115.5672000000004</v>
      </c>
      <c r="F4082" s="68">
        <v>22789815.395454362</v>
      </c>
      <c r="G4082" s="68">
        <v>410.45</v>
      </c>
    </row>
    <row r="4083" spans="1:7">
      <c r="A4083" s="5">
        <v>4081</v>
      </c>
      <c r="B4083" s="32">
        <v>5579.2116979523607</v>
      </c>
      <c r="C4083" s="68">
        <f t="shared" si="63"/>
        <v>15196131.806001332</v>
      </c>
      <c r="D4083" s="68">
        <v>410.45</v>
      </c>
      <c r="E4083" s="32">
        <v>7885.3527999999997</v>
      </c>
      <c r="F4083" s="68">
        <v>22794197.709001999</v>
      </c>
      <c r="G4083" s="68">
        <v>410.45</v>
      </c>
    </row>
    <row r="4084" spans="1:7">
      <c r="A4084" s="5">
        <v>4082</v>
      </c>
      <c r="B4084" s="32">
        <v>5525.3081624701999</v>
      </c>
      <c r="C4084" s="68">
        <f t="shared" si="63"/>
        <v>15199055.721674601</v>
      </c>
      <c r="D4084" s="68">
        <v>410.45</v>
      </c>
      <c r="E4084" s="32">
        <v>7809.1728000000003</v>
      </c>
      <c r="F4084" s="68">
        <v>22798583.582511902</v>
      </c>
      <c r="G4084" s="68">
        <v>410.45</v>
      </c>
    </row>
    <row r="4085" spans="1:7">
      <c r="A4085" s="5">
        <v>4083</v>
      </c>
      <c r="B4085" s="32">
        <v>5507.557845701288</v>
      </c>
      <c r="C4085" s="68">
        <f t="shared" si="63"/>
        <v>15201982.013549145</v>
      </c>
      <c r="D4085" s="68">
        <v>410.45</v>
      </c>
      <c r="E4085" s="32">
        <v>7784.0879999999997</v>
      </c>
      <c r="F4085" s="68">
        <v>22802973.02032372</v>
      </c>
      <c r="G4085" s="68">
        <v>410.45</v>
      </c>
    </row>
    <row r="4086" spans="1:7">
      <c r="A4086" s="5">
        <v>4084</v>
      </c>
      <c r="B4086" s="32">
        <v>5498.4216532467044</v>
      </c>
      <c r="C4086" s="68">
        <f t="shared" si="63"/>
        <v>15204910.684522778</v>
      </c>
      <c r="D4086" s="68">
        <v>410.45</v>
      </c>
      <c r="E4086" s="32">
        <v>7771.1711999999998</v>
      </c>
      <c r="F4086" s="68">
        <v>22807366.026784167</v>
      </c>
      <c r="G4086" s="68">
        <v>410.45</v>
      </c>
    </row>
    <row r="4087" spans="1:7">
      <c r="A4087" s="5">
        <v>4085</v>
      </c>
      <c r="B4087" s="32">
        <v>5763.7627855352484</v>
      </c>
      <c r="C4087" s="68">
        <f t="shared" si="63"/>
        <v>15207841.737498015</v>
      </c>
      <c r="D4087" s="68">
        <v>410.45</v>
      </c>
      <c r="E4087" s="32">
        <v>8146.1952000000001</v>
      </c>
      <c r="F4087" s="68">
        <v>22811762.606247023</v>
      </c>
      <c r="G4087" s="68">
        <v>410.45</v>
      </c>
    </row>
    <row r="4088" spans="1:7">
      <c r="A4088" s="5">
        <v>4086</v>
      </c>
      <c r="B4088" s="32">
        <v>6266.5144046082241</v>
      </c>
      <c r="C4088" s="68">
        <f t="shared" si="63"/>
        <v>15210775.1753821</v>
      </c>
      <c r="D4088" s="68">
        <v>410.45</v>
      </c>
      <c r="E4088" s="32">
        <v>8856.7544000000016</v>
      </c>
      <c r="F4088" s="68">
        <v>22816162.76307315</v>
      </c>
      <c r="G4088" s="68">
        <v>410.45</v>
      </c>
    </row>
    <row r="4089" spans="1:7">
      <c r="A4089" s="5">
        <v>4087</v>
      </c>
      <c r="B4089" s="32">
        <v>6802.0257994826798</v>
      </c>
      <c r="C4089" s="68">
        <f t="shared" si="63"/>
        <v>0</v>
      </c>
      <c r="D4089" s="68">
        <v>410.45</v>
      </c>
      <c r="E4089" s="32">
        <v>9613.6144000000004</v>
      </c>
      <c r="F4089" s="68">
        <v>0</v>
      </c>
      <c r="G4089" s="68">
        <v>410.45</v>
      </c>
    </row>
    <row r="4090" spans="1:7">
      <c r="A4090" s="5">
        <v>4088</v>
      </c>
      <c r="B4090" s="32">
        <v>7222.8127205344244</v>
      </c>
      <c r="C4090" s="68">
        <f t="shared" si="63"/>
        <v>0</v>
      </c>
      <c r="D4090" s="68">
        <v>410.45</v>
      </c>
      <c r="E4090" s="32">
        <v>10208.328000000001</v>
      </c>
      <c r="F4090" s="68">
        <v>0</v>
      </c>
      <c r="G4090" s="68">
        <v>410.45</v>
      </c>
    </row>
    <row r="4091" spans="1:7">
      <c r="A4091" s="5">
        <v>4089</v>
      </c>
      <c r="B4091" s="32">
        <v>7473.0138767553362</v>
      </c>
      <c r="C4091" s="68">
        <f t="shared" si="63"/>
        <v>0</v>
      </c>
      <c r="D4091" s="68">
        <v>410.45</v>
      </c>
      <c r="E4091" s="32">
        <v>10561.9488</v>
      </c>
      <c r="F4091" s="68">
        <v>0</v>
      </c>
      <c r="G4091" s="68">
        <v>410.45</v>
      </c>
    </row>
    <row r="4092" spans="1:7">
      <c r="A4092" s="5">
        <v>4090</v>
      </c>
      <c r="B4092" s="32">
        <v>7583.8228395260239</v>
      </c>
      <c r="C4092" s="68">
        <f t="shared" si="63"/>
        <v>0</v>
      </c>
      <c r="D4092" s="68">
        <v>410.45</v>
      </c>
      <c r="E4092" s="32">
        <v>10718.562400000001</v>
      </c>
      <c r="F4092" s="68">
        <v>0</v>
      </c>
      <c r="G4092" s="68">
        <v>410.45</v>
      </c>
    </row>
    <row r="4093" spans="1:7">
      <c r="A4093" s="5">
        <v>4091</v>
      </c>
      <c r="B4093" s="32">
        <v>7435.0334195511923</v>
      </c>
      <c r="C4093" s="68">
        <f t="shared" si="63"/>
        <v>0</v>
      </c>
      <c r="D4093" s="68">
        <v>410.45</v>
      </c>
      <c r="E4093" s="32">
        <v>10508.2744</v>
      </c>
      <c r="F4093" s="68">
        <v>0</v>
      </c>
      <c r="G4093" s="68">
        <v>410.45</v>
      </c>
    </row>
    <row r="4094" spans="1:7">
      <c r="A4094" s="5">
        <v>4092</v>
      </c>
      <c r="B4094" s="32">
        <v>7137.4545796014236</v>
      </c>
      <c r="C4094" s="68">
        <f t="shared" si="63"/>
        <v>0</v>
      </c>
      <c r="D4094" s="68">
        <v>410.45</v>
      </c>
      <c r="E4094" s="32">
        <v>10087.688000000002</v>
      </c>
      <c r="F4094" s="68">
        <v>0</v>
      </c>
      <c r="G4094" s="68">
        <v>410.45</v>
      </c>
    </row>
    <row r="4095" spans="1:7">
      <c r="A4095" s="5">
        <v>4093</v>
      </c>
      <c r="B4095" s="32">
        <v>6895.2149625195198</v>
      </c>
      <c r="C4095" s="68">
        <f t="shared" si="63"/>
        <v>0</v>
      </c>
      <c r="D4095" s="68">
        <v>410.45</v>
      </c>
      <c r="E4095" s="32">
        <v>9745.32</v>
      </c>
      <c r="F4095" s="68">
        <v>0</v>
      </c>
      <c r="G4095" s="68">
        <v>410.45</v>
      </c>
    </row>
    <row r="4096" spans="1:7">
      <c r="A4096" s="5">
        <v>4094</v>
      </c>
      <c r="B4096" s="32">
        <v>6772.3984325227366</v>
      </c>
      <c r="C4096" s="68">
        <f t="shared" si="63"/>
        <v>0</v>
      </c>
      <c r="D4096" s="68">
        <v>410.45</v>
      </c>
      <c r="E4096" s="32">
        <v>9571.7440000000006</v>
      </c>
      <c r="F4096" s="68">
        <v>0</v>
      </c>
      <c r="G4096" s="68">
        <v>410.45</v>
      </c>
    </row>
    <row r="4097" spans="1:7">
      <c r="A4097" s="5">
        <v>4095</v>
      </c>
      <c r="B4097" s="32">
        <v>6706.487329814584</v>
      </c>
      <c r="C4097" s="68">
        <f t="shared" si="63"/>
        <v>0</v>
      </c>
      <c r="D4097" s="68">
        <v>410.45</v>
      </c>
      <c r="E4097" s="32">
        <v>9478.5912000000008</v>
      </c>
      <c r="F4097" s="68">
        <v>0</v>
      </c>
      <c r="G4097" s="68">
        <v>410.45</v>
      </c>
    </row>
    <row r="4098" spans="1:7">
      <c r="A4098" s="5">
        <v>4096</v>
      </c>
      <c r="B4098" s="32">
        <v>6771.6153303123529</v>
      </c>
      <c r="C4098" s="68">
        <f t="shared" si="63"/>
        <v>0</v>
      </c>
      <c r="D4098" s="68">
        <v>410.45</v>
      </c>
      <c r="E4098" s="32">
        <v>9570.6312000000016</v>
      </c>
      <c r="F4098" s="68">
        <v>0</v>
      </c>
      <c r="G4098" s="68">
        <v>410.45</v>
      </c>
    </row>
    <row r="4099" spans="1:7">
      <c r="A4099" s="5">
        <v>4097</v>
      </c>
      <c r="B4099" s="32">
        <v>6795.108396624184</v>
      </c>
      <c r="C4099" s="68">
        <f t="shared" si="63"/>
        <v>0</v>
      </c>
      <c r="D4099" s="68">
        <v>410.45</v>
      </c>
      <c r="E4099" s="32">
        <v>9603.8383999999987</v>
      </c>
      <c r="F4099" s="68">
        <v>0</v>
      </c>
      <c r="G4099" s="68">
        <v>410.45</v>
      </c>
    </row>
    <row r="4100" spans="1:7">
      <c r="A4100" s="5">
        <v>4098</v>
      </c>
      <c r="B4100" s="32">
        <v>6731.9381516523763</v>
      </c>
      <c r="C4100" s="68">
        <f t="shared" ref="C4100:C4163" si="64">2/3*F4100</f>
        <v>0</v>
      </c>
      <c r="D4100" s="68">
        <v>410.45</v>
      </c>
      <c r="E4100" s="32">
        <v>9514.5544000000009</v>
      </c>
      <c r="F4100" s="68">
        <v>0</v>
      </c>
      <c r="G4100" s="68">
        <v>410.45</v>
      </c>
    </row>
    <row r="4101" spans="1:7">
      <c r="A4101" s="5">
        <v>4099</v>
      </c>
      <c r="B4101" s="32">
        <v>6455.5030713832875</v>
      </c>
      <c r="C4101" s="68">
        <f t="shared" si="64"/>
        <v>0</v>
      </c>
      <c r="D4101" s="68">
        <v>410.45</v>
      </c>
      <c r="E4101" s="32">
        <v>9123.8576000000012</v>
      </c>
      <c r="F4101" s="68">
        <v>0</v>
      </c>
      <c r="G4101" s="68">
        <v>410.45</v>
      </c>
    </row>
    <row r="4102" spans="1:7">
      <c r="A4102" s="5">
        <v>4100</v>
      </c>
      <c r="B4102" s="32">
        <v>6261.4242402406235</v>
      </c>
      <c r="C4102" s="68">
        <f t="shared" si="64"/>
        <v>0</v>
      </c>
      <c r="D4102" s="68">
        <v>410.45</v>
      </c>
      <c r="E4102" s="32">
        <v>8849.5576000000001</v>
      </c>
      <c r="F4102" s="68">
        <v>0</v>
      </c>
      <c r="G4102" s="68">
        <v>410.45</v>
      </c>
    </row>
    <row r="4103" spans="1:7">
      <c r="A4103" s="5">
        <v>4101</v>
      </c>
      <c r="B4103" s="32">
        <v>6140.5654657698005</v>
      </c>
      <c r="C4103" s="68">
        <f t="shared" si="64"/>
        <v>0</v>
      </c>
      <c r="D4103" s="68">
        <v>410.45</v>
      </c>
      <c r="E4103" s="32">
        <v>8678.7480000000014</v>
      </c>
      <c r="F4103" s="68">
        <v>0</v>
      </c>
      <c r="G4103" s="68">
        <v>410.45</v>
      </c>
    </row>
    <row r="4104" spans="1:7">
      <c r="A4104" s="5">
        <v>4102</v>
      </c>
      <c r="B4104" s="32">
        <v>5735.9626570662003</v>
      </c>
      <c r="C4104" s="68">
        <f t="shared" si="64"/>
        <v>15164886.51135309</v>
      </c>
      <c r="D4104" s="68">
        <v>410.45</v>
      </c>
      <c r="E4104" s="32">
        <v>8106.9040000000005</v>
      </c>
      <c r="F4104" s="68">
        <v>22747329.767029636</v>
      </c>
      <c r="G4104" s="68">
        <v>410.45</v>
      </c>
    </row>
    <row r="4105" spans="1:7">
      <c r="A4105" s="5">
        <v>4103</v>
      </c>
      <c r="B4105" s="32">
        <v>5348.9796480965524</v>
      </c>
      <c r="C4105" s="68">
        <f t="shared" si="64"/>
        <v>15167804.848117314</v>
      </c>
      <c r="D4105" s="68">
        <v>410.45</v>
      </c>
      <c r="E4105" s="32">
        <v>7559.9575999999997</v>
      </c>
      <c r="F4105" s="68">
        <v>22751707.272175971</v>
      </c>
      <c r="G4105" s="68">
        <v>410.45</v>
      </c>
    </row>
    <row r="4106" spans="1:7">
      <c r="A4106" s="5">
        <v>4104</v>
      </c>
      <c r="B4106" s="32">
        <v>5043.56978604284</v>
      </c>
      <c r="C4106" s="68">
        <f t="shared" si="64"/>
        <v>15170725.562345298</v>
      </c>
      <c r="D4106" s="68">
        <v>410.45</v>
      </c>
      <c r="E4106" s="32">
        <v>7128.3056000000006</v>
      </c>
      <c r="F4106" s="68">
        <v>22756088.343517948</v>
      </c>
      <c r="G4106" s="68">
        <v>410.45</v>
      </c>
    </row>
    <row r="4107" spans="1:7">
      <c r="A4107" s="5">
        <v>4105</v>
      </c>
      <c r="B4107" s="32">
        <v>4888.3850313497687</v>
      </c>
      <c r="C4107" s="68">
        <f t="shared" si="64"/>
        <v>15173648.656943478</v>
      </c>
      <c r="D4107" s="68">
        <v>410.45</v>
      </c>
      <c r="E4107" s="32">
        <v>6908.9800000000005</v>
      </c>
      <c r="F4107" s="68">
        <v>22760472.985415217</v>
      </c>
      <c r="G4107" s="68">
        <v>410.45</v>
      </c>
    </row>
    <row r="4108" spans="1:7">
      <c r="A4108" s="5">
        <v>4106</v>
      </c>
      <c r="B4108" s="32">
        <v>4812.4241169415845</v>
      </c>
      <c r="C4108" s="68">
        <f t="shared" si="64"/>
        <v>15176574.134823024</v>
      </c>
      <c r="D4108" s="68">
        <v>410.45</v>
      </c>
      <c r="E4108" s="32">
        <v>6801.6208000000006</v>
      </c>
      <c r="F4108" s="68">
        <v>22764861.202234536</v>
      </c>
      <c r="G4108" s="68">
        <v>410.45</v>
      </c>
    </row>
    <row r="4109" spans="1:7">
      <c r="A4109" s="5">
        <v>4107</v>
      </c>
      <c r="B4109" s="32">
        <v>4793.1075957518005</v>
      </c>
      <c r="C4109" s="68">
        <f t="shared" si="64"/>
        <v>15179501.998899862</v>
      </c>
      <c r="D4109" s="68">
        <v>410.45</v>
      </c>
      <c r="E4109" s="32">
        <v>6774.3208000000004</v>
      </c>
      <c r="F4109" s="68">
        <v>22769252.998349793</v>
      </c>
      <c r="G4109" s="68">
        <v>410.45</v>
      </c>
    </row>
    <row r="4110" spans="1:7">
      <c r="A4110" s="5">
        <v>4108</v>
      </c>
      <c r="B4110" s="32">
        <v>4772.0943531062885</v>
      </c>
      <c r="C4110" s="68">
        <f t="shared" si="64"/>
        <v>15182432.252094673</v>
      </c>
      <c r="D4110" s="68">
        <v>410.45</v>
      </c>
      <c r="E4110" s="32">
        <v>6744.6184000000003</v>
      </c>
      <c r="F4110" s="68">
        <v>22773648.37814201</v>
      </c>
      <c r="G4110" s="68">
        <v>410.45</v>
      </c>
    </row>
    <row r="4111" spans="1:7">
      <c r="A4111" s="5">
        <v>4109</v>
      </c>
      <c r="B4111" s="32">
        <v>4894.2582979277522</v>
      </c>
      <c r="C4111" s="68">
        <f t="shared" si="64"/>
        <v>15185364.897332909</v>
      </c>
      <c r="D4111" s="68">
        <v>410.45</v>
      </c>
      <c r="E4111" s="32">
        <v>6917.2791999999999</v>
      </c>
      <c r="F4111" s="68">
        <v>22778047.345999364</v>
      </c>
      <c r="G4111" s="68">
        <v>410.45</v>
      </c>
    </row>
    <row r="4112" spans="1:7">
      <c r="A4112" s="5">
        <v>4110</v>
      </c>
      <c r="B4112" s="32">
        <v>5223.8138114685125</v>
      </c>
      <c r="C4112" s="68">
        <f t="shared" si="64"/>
        <v>15188299.937544797</v>
      </c>
      <c r="D4112" s="68">
        <v>410.45</v>
      </c>
      <c r="E4112" s="32">
        <v>7383.0536000000002</v>
      </c>
      <c r="F4112" s="68">
        <v>22782449.906317197</v>
      </c>
      <c r="G4112" s="68">
        <v>410.45</v>
      </c>
    </row>
    <row r="4113" spans="1:7">
      <c r="A4113" s="5">
        <v>4111</v>
      </c>
      <c r="B4113" s="32">
        <v>5649.1688287475999</v>
      </c>
      <c r="C4113" s="68">
        <f t="shared" si="64"/>
        <v>0</v>
      </c>
      <c r="D4113" s="68">
        <v>410.45</v>
      </c>
      <c r="E4113" s="32">
        <v>7984.2256000000007</v>
      </c>
      <c r="F4113" s="68">
        <v>0</v>
      </c>
      <c r="G4113" s="68">
        <v>410.45</v>
      </c>
    </row>
    <row r="4114" spans="1:7">
      <c r="A4114" s="5">
        <v>4112</v>
      </c>
      <c r="B4114" s="32">
        <v>6061.2111084499529</v>
      </c>
      <c r="C4114" s="68">
        <f t="shared" si="64"/>
        <v>0</v>
      </c>
      <c r="D4114" s="68">
        <v>410.45</v>
      </c>
      <c r="E4114" s="32">
        <v>8566.5840000000007</v>
      </c>
      <c r="F4114" s="68">
        <v>0</v>
      </c>
      <c r="G4114" s="68">
        <v>410.45</v>
      </c>
    </row>
    <row r="4115" spans="1:7">
      <c r="A4115" s="5">
        <v>4113</v>
      </c>
      <c r="B4115" s="32">
        <v>6404.7319447427681</v>
      </c>
      <c r="C4115" s="68">
        <f t="shared" si="64"/>
        <v>0</v>
      </c>
      <c r="D4115" s="68">
        <v>410.45</v>
      </c>
      <c r="E4115" s="32">
        <v>9052.097600000001</v>
      </c>
      <c r="F4115" s="68">
        <v>0</v>
      </c>
      <c r="G4115" s="68">
        <v>410.45</v>
      </c>
    </row>
    <row r="4116" spans="1:7">
      <c r="A4116" s="5">
        <v>4114</v>
      </c>
      <c r="B4116" s="32">
        <v>6751.3851898772236</v>
      </c>
      <c r="C4116" s="68">
        <f t="shared" si="64"/>
        <v>0</v>
      </c>
      <c r="D4116" s="68">
        <v>410.45</v>
      </c>
      <c r="E4116" s="32">
        <v>9542.0416000000005</v>
      </c>
      <c r="F4116" s="68">
        <v>0</v>
      </c>
      <c r="G4116" s="68">
        <v>410.45</v>
      </c>
    </row>
    <row r="4117" spans="1:7">
      <c r="A4117" s="5">
        <v>4115</v>
      </c>
      <c r="B4117" s="32">
        <v>6695.2628647989768</v>
      </c>
      <c r="C4117" s="68">
        <f t="shared" si="64"/>
        <v>0</v>
      </c>
      <c r="D4117" s="68">
        <v>410.45</v>
      </c>
      <c r="E4117" s="32">
        <v>9462.720800000001</v>
      </c>
      <c r="F4117" s="68">
        <v>0</v>
      </c>
      <c r="G4117" s="68">
        <v>410.45</v>
      </c>
    </row>
    <row r="4118" spans="1:7">
      <c r="A4118" s="5">
        <v>4116</v>
      </c>
      <c r="B4118" s="32">
        <v>6431.4879369312002</v>
      </c>
      <c r="C4118" s="68">
        <f t="shared" si="64"/>
        <v>0</v>
      </c>
      <c r="D4118" s="68">
        <v>410.45</v>
      </c>
      <c r="E4118" s="32">
        <v>9089.9120000000003</v>
      </c>
      <c r="F4118" s="68">
        <v>0</v>
      </c>
      <c r="G4118" s="68">
        <v>410.45</v>
      </c>
    </row>
    <row r="4119" spans="1:7">
      <c r="A4119" s="5">
        <v>4117</v>
      </c>
      <c r="B4119" s="32">
        <v>6235.0597991573841</v>
      </c>
      <c r="C4119" s="68">
        <f t="shared" si="64"/>
        <v>0</v>
      </c>
      <c r="D4119" s="68">
        <v>410.45</v>
      </c>
      <c r="E4119" s="32">
        <v>8812.2944000000007</v>
      </c>
      <c r="F4119" s="68">
        <v>0</v>
      </c>
      <c r="G4119" s="68">
        <v>410.45</v>
      </c>
    </row>
    <row r="4120" spans="1:7">
      <c r="A4120" s="5">
        <v>4118</v>
      </c>
      <c r="B4120" s="32">
        <v>6117.7249846333925</v>
      </c>
      <c r="C4120" s="68">
        <f t="shared" si="64"/>
        <v>0</v>
      </c>
      <c r="D4120" s="68">
        <v>410.45</v>
      </c>
      <c r="E4120" s="32">
        <v>8646.4663999999993</v>
      </c>
      <c r="F4120" s="68">
        <v>0</v>
      </c>
      <c r="G4120" s="68">
        <v>410.45</v>
      </c>
    </row>
    <row r="4121" spans="1:7">
      <c r="A4121" s="5">
        <v>4119</v>
      </c>
      <c r="B4121" s="32">
        <v>6105.4563833371685</v>
      </c>
      <c r="C4121" s="68">
        <f t="shared" si="64"/>
        <v>0</v>
      </c>
      <c r="D4121" s="68">
        <v>410.45</v>
      </c>
      <c r="E4121" s="32">
        <v>8629.1191999999992</v>
      </c>
      <c r="F4121" s="68">
        <v>0</v>
      </c>
      <c r="G4121" s="68">
        <v>410.45</v>
      </c>
    </row>
    <row r="4122" spans="1:7">
      <c r="A4122" s="5">
        <v>4120</v>
      </c>
      <c r="B4122" s="32">
        <v>6292.7483286564002</v>
      </c>
      <c r="C4122" s="68">
        <f t="shared" si="64"/>
        <v>0</v>
      </c>
      <c r="D4122" s="68">
        <v>410.45</v>
      </c>
      <c r="E4122" s="32">
        <v>8893.8304000000007</v>
      </c>
      <c r="F4122" s="68">
        <v>0</v>
      </c>
      <c r="G4122" s="68">
        <v>410.45</v>
      </c>
    </row>
    <row r="4123" spans="1:7">
      <c r="A4123" s="5">
        <v>4121</v>
      </c>
      <c r="B4123" s="32">
        <v>6467.9021897145758</v>
      </c>
      <c r="C4123" s="68">
        <f t="shared" si="64"/>
        <v>0</v>
      </c>
      <c r="D4123" s="68">
        <v>410.45</v>
      </c>
      <c r="E4123" s="32">
        <v>9141.3816000000006</v>
      </c>
      <c r="F4123" s="68">
        <v>0</v>
      </c>
      <c r="G4123" s="68">
        <v>410.45</v>
      </c>
    </row>
    <row r="4124" spans="1:7">
      <c r="A4124" s="5">
        <v>4122</v>
      </c>
      <c r="B4124" s="32">
        <v>6468.5547748898962</v>
      </c>
      <c r="C4124" s="68">
        <f t="shared" si="64"/>
        <v>0</v>
      </c>
      <c r="D4124" s="68">
        <v>410.45</v>
      </c>
      <c r="E4124" s="32">
        <v>9142.3072000000011</v>
      </c>
      <c r="F4124" s="68">
        <v>0</v>
      </c>
      <c r="G4124" s="68">
        <v>410.45</v>
      </c>
    </row>
    <row r="4125" spans="1:7">
      <c r="A4125" s="5">
        <v>4123</v>
      </c>
      <c r="B4125" s="32">
        <v>6372.4942370815443</v>
      </c>
      <c r="C4125" s="68">
        <f t="shared" si="64"/>
        <v>0</v>
      </c>
      <c r="D4125" s="68">
        <v>410.45</v>
      </c>
      <c r="E4125" s="32">
        <v>9006.5352000000003</v>
      </c>
      <c r="F4125" s="68">
        <v>0</v>
      </c>
      <c r="G4125" s="68">
        <v>410.45</v>
      </c>
    </row>
    <row r="4126" spans="1:7">
      <c r="A4126" s="5">
        <v>4124</v>
      </c>
      <c r="B4126" s="32">
        <v>6305.5389980928803</v>
      </c>
      <c r="C4126" s="68">
        <f t="shared" si="64"/>
        <v>0</v>
      </c>
      <c r="D4126" s="68">
        <v>410.45</v>
      </c>
      <c r="E4126" s="32">
        <v>8911.9056</v>
      </c>
      <c r="F4126" s="68">
        <v>0</v>
      </c>
      <c r="G4126" s="68">
        <v>410.45</v>
      </c>
    </row>
    <row r="4127" spans="1:7">
      <c r="A4127" s="5">
        <v>4125</v>
      </c>
      <c r="B4127" s="32">
        <v>6367.0125216087517</v>
      </c>
      <c r="C4127" s="68">
        <f t="shared" si="64"/>
        <v>0</v>
      </c>
      <c r="D4127" s="68">
        <v>410.45</v>
      </c>
      <c r="E4127" s="32">
        <v>8998.7872000000007</v>
      </c>
      <c r="F4127" s="68">
        <v>0</v>
      </c>
      <c r="G4127" s="68">
        <v>410.45</v>
      </c>
    </row>
    <row r="4128" spans="1:7">
      <c r="A4128" s="5">
        <v>4126</v>
      </c>
      <c r="B4128" s="32">
        <v>5969.3271157636491</v>
      </c>
      <c r="C4128" s="68">
        <f t="shared" si="64"/>
        <v>15142233.384130942</v>
      </c>
      <c r="D4128" s="68">
        <v>410.45</v>
      </c>
      <c r="E4128" s="32">
        <v>8436.7191999999995</v>
      </c>
      <c r="F4128" s="68">
        <v>22713350.076196413</v>
      </c>
      <c r="G4128" s="68">
        <v>410.45</v>
      </c>
    </row>
    <row r="4129" spans="1:7">
      <c r="A4129" s="5">
        <v>4127</v>
      </c>
      <c r="B4129" s="32">
        <v>5598.3977021070796</v>
      </c>
      <c r="C4129" s="68">
        <f t="shared" si="64"/>
        <v>15145153.19694897</v>
      </c>
      <c r="D4129" s="68">
        <v>410.45</v>
      </c>
      <c r="E4129" s="32">
        <v>7912.4759999999997</v>
      </c>
      <c r="F4129" s="68">
        <v>22717729.795423456</v>
      </c>
      <c r="G4129" s="68">
        <v>410.45</v>
      </c>
    </row>
    <row r="4130" spans="1:7">
      <c r="A4130" s="5">
        <v>4128</v>
      </c>
      <c r="B4130" s="32">
        <v>5391.7892355980639</v>
      </c>
      <c r="C4130" s="68">
        <f t="shared" si="64"/>
        <v>15148075.397185493</v>
      </c>
      <c r="D4130" s="68">
        <v>410.45</v>
      </c>
      <c r="E4130" s="32">
        <v>7620.4647999999997</v>
      </c>
      <c r="F4130" s="68">
        <v>22722113.095778242</v>
      </c>
      <c r="G4130" s="68">
        <v>410.45</v>
      </c>
    </row>
    <row r="4131" spans="1:7">
      <c r="A4131" s="5">
        <v>4129</v>
      </c>
      <c r="B4131" s="32">
        <v>5308.5193672261921</v>
      </c>
      <c r="C4131" s="68">
        <f t="shared" si="64"/>
        <v>15150999.987769857</v>
      </c>
      <c r="D4131" s="68">
        <v>410.45</v>
      </c>
      <c r="E4131" s="32">
        <v>7502.7784000000001</v>
      </c>
      <c r="F4131" s="68">
        <v>22726499.981654786</v>
      </c>
      <c r="G4131" s="68">
        <v>410.45</v>
      </c>
    </row>
    <row r="4132" spans="1:7">
      <c r="A4132" s="5">
        <v>4130</v>
      </c>
      <c r="B4132" s="32">
        <v>5361.6398004978637</v>
      </c>
      <c r="C4132" s="68">
        <f t="shared" si="64"/>
        <v>15153926.971636202</v>
      </c>
      <c r="D4132" s="68">
        <v>410.45</v>
      </c>
      <c r="E4132" s="32">
        <v>7577.8559999999998</v>
      </c>
      <c r="F4132" s="68">
        <v>22730890.457454305</v>
      </c>
      <c r="G4132" s="68">
        <v>410.45</v>
      </c>
    </row>
    <row r="4133" spans="1:7">
      <c r="A4133" s="5">
        <v>4131</v>
      </c>
      <c r="B4133" s="32">
        <v>5540.0565874326403</v>
      </c>
      <c r="C4133" s="68">
        <f t="shared" si="64"/>
        <v>15156856.351723481</v>
      </c>
      <c r="D4133" s="68">
        <v>410.45</v>
      </c>
      <c r="E4133" s="32">
        <v>7830.0144</v>
      </c>
      <c r="F4133" s="68">
        <v>22735284.527585223</v>
      </c>
      <c r="G4133" s="68">
        <v>410.45</v>
      </c>
    </row>
    <row r="4134" spans="1:7">
      <c r="A4134" s="5">
        <v>4132</v>
      </c>
      <c r="B4134" s="32">
        <v>5999.6070678989126</v>
      </c>
      <c r="C4134" s="68">
        <f t="shared" si="64"/>
        <v>15159788.130975449</v>
      </c>
      <c r="D4134" s="68">
        <v>410.45</v>
      </c>
      <c r="E4134" s="32">
        <v>8479.5151999999998</v>
      </c>
      <c r="F4134" s="68">
        <v>22739682.196463175</v>
      </c>
      <c r="G4134" s="68">
        <v>410.45</v>
      </c>
    </row>
    <row r="4135" spans="1:7">
      <c r="A4135" s="5">
        <v>4133</v>
      </c>
      <c r="B4135" s="32">
        <v>7164.6021228951522</v>
      </c>
      <c r="C4135" s="68">
        <f t="shared" si="64"/>
        <v>15162722.312340694</v>
      </c>
      <c r="D4135" s="68">
        <v>410.45</v>
      </c>
      <c r="E4135" s="32">
        <v>10126.064</v>
      </c>
      <c r="F4135" s="68">
        <v>22744083.468511041</v>
      </c>
      <c r="G4135" s="68">
        <v>410.45</v>
      </c>
    </row>
    <row r="4136" spans="1:7">
      <c r="A4136" s="5">
        <v>4134</v>
      </c>
      <c r="B4136" s="32">
        <v>8042.9817688871044</v>
      </c>
      <c r="C4136" s="68">
        <f t="shared" si="64"/>
        <v>15165658.898772629</v>
      </c>
      <c r="D4136" s="68">
        <v>410.45</v>
      </c>
      <c r="E4136" s="32">
        <v>11367.511999999999</v>
      </c>
      <c r="F4136" s="68">
        <v>22748488.348158944</v>
      </c>
      <c r="G4136" s="68">
        <v>410.45</v>
      </c>
    </row>
    <row r="4137" spans="1:7">
      <c r="A4137" s="5">
        <v>4135</v>
      </c>
      <c r="B4137" s="32">
        <v>8528.6356563664885</v>
      </c>
      <c r="C4137" s="68">
        <f t="shared" si="64"/>
        <v>0</v>
      </c>
      <c r="D4137" s="68">
        <v>410.45</v>
      </c>
      <c r="E4137" s="32">
        <v>12053.912</v>
      </c>
      <c r="F4137" s="68">
        <v>0</v>
      </c>
      <c r="G4137" s="68">
        <v>410.45</v>
      </c>
    </row>
    <row r="4138" spans="1:7">
      <c r="A4138" s="5">
        <v>4136</v>
      </c>
      <c r="B4138" s="32">
        <v>8685.1255814101987</v>
      </c>
      <c r="C4138" s="68">
        <f t="shared" si="64"/>
        <v>0</v>
      </c>
      <c r="D4138" s="68">
        <v>410.45</v>
      </c>
      <c r="E4138" s="32">
        <v>12275.0888</v>
      </c>
      <c r="F4138" s="68">
        <v>0</v>
      </c>
      <c r="G4138" s="68">
        <v>410.45</v>
      </c>
    </row>
    <row r="4139" spans="1:7">
      <c r="A4139" s="5">
        <v>4137</v>
      </c>
      <c r="B4139" s="32">
        <v>8949.5530944532948</v>
      </c>
      <c r="C4139" s="68">
        <f t="shared" si="64"/>
        <v>0</v>
      </c>
      <c r="D4139" s="68">
        <v>410.45</v>
      </c>
      <c r="E4139" s="32">
        <v>12648.8128</v>
      </c>
      <c r="F4139" s="68">
        <v>0</v>
      </c>
      <c r="G4139" s="68">
        <v>410.45</v>
      </c>
    </row>
    <row r="4140" spans="1:7">
      <c r="A4140" s="5">
        <v>4138</v>
      </c>
      <c r="B4140" s="32">
        <v>9157.4667313128484</v>
      </c>
      <c r="C4140" s="68">
        <f t="shared" si="64"/>
        <v>0</v>
      </c>
      <c r="D4140" s="68">
        <v>410.45</v>
      </c>
      <c r="E4140" s="32">
        <v>12942.6648</v>
      </c>
      <c r="F4140" s="68">
        <v>0</v>
      </c>
      <c r="G4140" s="68">
        <v>410.45</v>
      </c>
    </row>
    <row r="4141" spans="1:7">
      <c r="A4141" s="5">
        <v>4139</v>
      </c>
      <c r="B4141" s="32">
        <v>9076.9377206773206</v>
      </c>
      <c r="C4141" s="68">
        <f t="shared" si="64"/>
        <v>0</v>
      </c>
      <c r="D4141" s="68">
        <v>410.45</v>
      </c>
      <c r="E4141" s="32">
        <v>12828.857600000001</v>
      </c>
      <c r="F4141" s="68">
        <v>0</v>
      </c>
      <c r="G4141" s="68">
        <v>410.45</v>
      </c>
    </row>
    <row r="4142" spans="1:7">
      <c r="A4142" s="5">
        <v>4140</v>
      </c>
      <c r="B4142" s="32">
        <v>9013.5064416354871</v>
      </c>
      <c r="C4142" s="68">
        <f t="shared" si="64"/>
        <v>0</v>
      </c>
      <c r="D4142" s="68">
        <v>410.45</v>
      </c>
      <c r="E4142" s="32">
        <v>12739.199199999999</v>
      </c>
      <c r="F4142" s="68">
        <v>0</v>
      </c>
      <c r="G4142" s="68">
        <v>410.45</v>
      </c>
    </row>
    <row r="4143" spans="1:7">
      <c r="A4143" s="5">
        <v>4141</v>
      </c>
      <c r="B4143" s="32">
        <v>8823.2126045096811</v>
      </c>
      <c r="C4143" s="68">
        <f t="shared" si="64"/>
        <v>0</v>
      </c>
      <c r="D4143" s="68">
        <v>410.45</v>
      </c>
      <c r="E4143" s="32">
        <v>12470.2552</v>
      </c>
      <c r="F4143" s="68">
        <v>0</v>
      </c>
      <c r="G4143" s="68">
        <v>410.45</v>
      </c>
    </row>
    <row r="4144" spans="1:7">
      <c r="A4144" s="5">
        <v>4142</v>
      </c>
      <c r="B4144" s="32">
        <v>8695.1753931102321</v>
      </c>
      <c r="C4144" s="68">
        <f t="shared" si="64"/>
        <v>0</v>
      </c>
      <c r="D4144" s="68">
        <v>410.45</v>
      </c>
      <c r="E4144" s="32">
        <v>12289.2952</v>
      </c>
      <c r="F4144" s="68">
        <v>0</v>
      </c>
      <c r="G4144" s="68">
        <v>410.45</v>
      </c>
    </row>
    <row r="4145" spans="1:7">
      <c r="A4145" s="5">
        <v>4143</v>
      </c>
      <c r="B4145" s="32">
        <v>8487.7838243909355</v>
      </c>
      <c r="C4145" s="68">
        <f t="shared" si="64"/>
        <v>0</v>
      </c>
      <c r="D4145" s="68">
        <v>410.45</v>
      </c>
      <c r="E4145" s="32">
        <v>11996.171200000001</v>
      </c>
      <c r="F4145" s="68">
        <v>0</v>
      </c>
      <c r="G4145" s="68">
        <v>410.45</v>
      </c>
    </row>
    <row r="4146" spans="1:7">
      <c r="A4146" s="5">
        <v>4144</v>
      </c>
      <c r="B4146" s="32">
        <v>8419.131863946337</v>
      </c>
      <c r="C4146" s="68">
        <f t="shared" si="64"/>
        <v>0</v>
      </c>
      <c r="D4146" s="68">
        <v>410.45</v>
      </c>
      <c r="E4146" s="32">
        <v>11899.149600000001</v>
      </c>
      <c r="F4146" s="68">
        <v>0</v>
      </c>
      <c r="G4146" s="68">
        <v>410.45</v>
      </c>
    </row>
    <row r="4147" spans="1:7">
      <c r="A4147" s="5">
        <v>4145</v>
      </c>
      <c r="B4147" s="32">
        <v>8370.3184928317751</v>
      </c>
      <c r="C4147" s="68">
        <f t="shared" si="64"/>
        <v>0</v>
      </c>
      <c r="D4147" s="68">
        <v>410.45</v>
      </c>
      <c r="E4147" s="32">
        <v>11830.156000000001</v>
      </c>
      <c r="F4147" s="68">
        <v>0</v>
      </c>
      <c r="G4147" s="68">
        <v>410.45</v>
      </c>
    </row>
    <row r="4148" spans="1:7">
      <c r="A4148" s="5">
        <v>4146</v>
      </c>
      <c r="B4148" s="32">
        <v>8275.4326083391043</v>
      </c>
      <c r="C4148" s="68">
        <f t="shared" si="64"/>
        <v>0</v>
      </c>
      <c r="D4148" s="68">
        <v>410.45</v>
      </c>
      <c r="E4148" s="32">
        <v>11696.048000000001</v>
      </c>
      <c r="F4148" s="68">
        <v>0</v>
      </c>
      <c r="G4148" s="68">
        <v>410.45</v>
      </c>
    </row>
    <row r="4149" spans="1:7">
      <c r="A4149" s="5">
        <v>4147</v>
      </c>
      <c r="B4149" s="32">
        <v>7947.9653673592638</v>
      </c>
      <c r="C4149" s="68">
        <f t="shared" si="64"/>
        <v>0</v>
      </c>
      <c r="D4149" s="68">
        <v>410.45</v>
      </c>
      <c r="E4149" s="32">
        <v>11233.227200000001</v>
      </c>
      <c r="F4149" s="68">
        <v>0</v>
      </c>
      <c r="G4149" s="68">
        <v>410.45</v>
      </c>
    </row>
    <row r="4150" spans="1:7">
      <c r="A4150" s="5">
        <v>4148</v>
      </c>
      <c r="B4150" s="32">
        <v>7642.6860223407211</v>
      </c>
      <c r="C4150" s="68">
        <f t="shared" si="64"/>
        <v>0</v>
      </c>
      <c r="D4150" s="68">
        <v>410.45</v>
      </c>
      <c r="E4150" s="32">
        <v>10801.7624</v>
      </c>
      <c r="F4150" s="68">
        <v>0</v>
      </c>
      <c r="G4150" s="68">
        <v>410.45</v>
      </c>
    </row>
    <row r="4151" spans="1:7">
      <c r="A4151" s="5">
        <v>4149</v>
      </c>
      <c r="B4151" s="32">
        <v>7221.7685842539131</v>
      </c>
      <c r="C4151" s="68">
        <f t="shared" si="64"/>
        <v>0</v>
      </c>
      <c r="D4151" s="68">
        <v>410.45</v>
      </c>
      <c r="E4151" s="32">
        <v>10206.861600000002</v>
      </c>
      <c r="F4151" s="68">
        <v>0</v>
      </c>
      <c r="G4151" s="68">
        <v>410.45</v>
      </c>
    </row>
    <row r="4152" spans="1:7">
      <c r="A4152" s="5">
        <v>4150</v>
      </c>
      <c r="B4152" s="32">
        <v>6602.9873210074802</v>
      </c>
      <c r="C4152" s="68">
        <f t="shared" si="64"/>
        <v>15119413.075158078</v>
      </c>
      <c r="D4152" s="68">
        <v>410.45</v>
      </c>
      <c r="E4152" s="32">
        <v>9332.3048000000017</v>
      </c>
      <c r="F4152" s="68">
        <v>22679119.612737119</v>
      </c>
      <c r="G4152" s="68">
        <v>410.45</v>
      </c>
    </row>
    <row r="4153" spans="1:7">
      <c r="A4153" s="5">
        <v>4151</v>
      </c>
      <c r="B4153" s="32">
        <v>6169.1486964492324</v>
      </c>
      <c r="C4153" s="68">
        <f t="shared" si="64"/>
        <v>15122334.306354444</v>
      </c>
      <c r="D4153" s="68">
        <v>410.45</v>
      </c>
      <c r="E4153" s="32">
        <v>8719.1416000000008</v>
      </c>
      <c r="F4153" s="68">
        <v>22683501.459531669</v>
      </c>
      <c r="G4153" s="68">
        <v>410.45</v>
      </c>
    </row>
    <row r="4154" spans="1:7">
      <c r="A4154" s="5">
        <v>4152</v>
      </c>
      <c r="B4154" s="32">
        <v>5928.2142497179675</v>
      </c>
      <c r="C4154" s="68">
        <f t="shared" si="64"/>
        <v>15125257.934950234</v>
      </c>
      <c r="D4154" s="68">
        <v>410.45</v>
      </c>
      <c r="E4154" s="32">
        <v>8378.6144000000004</v>
      </c>
      <c r="F4154" s="68">
        <v>22687886.902425352</v>
      </c>
      <c r="G4154" s="68">
        <v>410.45</v>
      </c>
    </row>
    <row r="4155" spans="1:7">
      <c r="A4155" s="5">
        <v>4153</v>
      </c>
      <c r="B4155" s="32">
        <v>5796.6530783717917</v>
      </c>
      <c r="C4155" s="68">
        <f t="shared" si="64"/>
        <v>15128183.963897908</v>
      </c>
      <c r="D4155" s="68">
        <v>410.45</v>
      </c>
      <c r="E4155" s="32">
        <v>8192.6728000000003</v>
      </c>
      <c r="F4155" s="68">
        <v>22692275.945846863</v>
      </c>
      <c r="G4155" s="68">
        <v>410.45</v>
      </c>
    </row>
    <row r="4156" spans="1:7">
      <c r="A4156" s="5">
        <v>4154</v>
      </c>
      <c r="B4156" s="32">
        <v>5835.0250866811275</v>
      </c>
      <c r="C4156" s="68">
        <f t="shared" si="64"/>
        <v>15131112.39615478</v>
      </c>
      <c r="D4156" s="68">
        <v>410.45</v>
      </c>
      <c r="E4156" s="32">
        <v>8246.9088000000011</v>
      </c>
      <c r="F4156" s="68">
        <v>22696668.594232172</v>
      </c>
      <c r="G4156" s="68">
        <v>410.45</v>
      </c>
    </row>
    <row r="4157" spans="1:7">
      <c r="A4157" s="5">
        <v>4155</v>
      </c>
      <c r="B4157" s="32">
        <v>6001.9563745300638</v>
      </c>
      <c r="C4157" s="68">
        <f t="shared" si="64"/>
        <v>15134043.234683022</v>
      </c>
      <c r="D4157" s="68">
        <v>410.45</v>
      </c>
      <c r="E4157" s="32">
        <v>8482.8431999999993</v>
      </c>
      <c r="F4157" s="68">
        <v>22701064.852024533</v>
      </c>
      <c r="G4157" s="68">
        <v>410.45</v>
      </c>
    </row>
    <row r="4158" spans="1:7">
      <c r="A4158" s="5">
        <v>4156</v>
      </c>
      <c r="B4158" s="32">
        <v>6368.0566578892649</v>
      </c>
      <c r="C4158" s="68">
        <f t="shared" si="64"/>
        <v>15136976.482449675</v>
      </c>
      <c r="D4158" s="68">
        <v>410.45</v>
      </c>
      <c r="E4158" s="32">
        <v>9000.264000000001</v>
      </c>
      <c r="F4158" s="68">
        <v>22705464.723674513</v>
      </c>
      <c r="G4158" s="68">
        <v>410.45</v>
      </c>
    </row>
    <row r="4159" spans="1:7">
      <c r="A4159" s="5">
        <v>4157</v>
      </c>
      <c r="B4159" s="32">
        <v>7420.6765456939438</v>
      </c>
      <c r="C4159" s="68">
        <f t="shared" si="64"/>
        <v>15139912.142426662</v>
      </c>
      <c r="D4159" s="68">
        <v>410.45</v>
      </c>
      <c r="E4159" s="32">
        <v>10487.984</v>
      </c>
      <c r="F4159" s="68">
        <v>22709868.213639993</v>
      </c>
      <c r="G4159" s="68">
        <v>410.45</v>
      </c>
    </row>
    <row r="4160" spans="1:7">
      <c r="A4160" s="5">
        <v>4158</v>
      </c>
      <c r="B4160" s="32">
        <v>8246.3273095194163</v>
      </c>
      <c r="C4160" s="68">
        <f t="shared" si="64"/>
        <v>15142850.217590796</v>
      </c>
      <c r="D4160" s="68">
        <v>410.45</v>
      </c>
      <c r="E4160" s="32">
        <v>11654.915999999999</v>
      </c>
      <c r="F4160" s="68">
        <v>22714275.326386195</v>
      </c>
      <c r="G4160" s="68">
        <v>410.45</v>
      </c>
    </row>
    <row r="4161" spans="1:7">
      <c r="A4161" s="5">
        <v>4159</v>
      </c>
      <c r="B4161" s="32">
        <v>8640.8803065229858</v>
      </c>
      <c r="C4161" s="68">
        <f t="shared" si="64"/>
        <v>0</v>
      </c>
      <c r="D4161" s="68">
        <v>410.45</v>
      </c>
      <c r="E4161" s="32">
        <v>12212.553600000001</v>
      </c>
      <c r="F4161" s="68">
        <v>0</v>
      </c>
      <c r="G4161" s="68">
        <v>410.45</v>
      </c>
    </row>
    <row r="4162" spans="1:7">
      <c r="A4162" s="5">
        <v>4160</v>
      </c>
      <c r="B4162" s="32">
        <v>8777.7926763068881</v>
      </c>
      <c r="C4162" s="68">
        <f t="shared" si="64"/>
        <v>0</v>
      </c>
      <c r="D4162" s="68">
        <v>410.45</v>
      </c>
      <c r="E4162" s="32">
        <v>12406.056</v>
      </c>
      <c r="F4162" s="68">
        <v>0</v>
      </c>
      <c r="G4162" s="68">
        <v>410.45</v>
      </c>
    </row>
    <row r="4163" spans="1:7">
      <c r="A4163" s="5">
        <v>4161</v>
      </c>
      <c r="B4163" s="32">
        <v>9023.817287405649</v>
      </c>
      <c r="C4163" s="68">
        <f t="shared" si="64"/>
        <v>0</v>
      </c>
      <c r="D4163" s="68">
        <v>410.45</v>
      </c>
      <c r="E4163" s="32">
        <v>12753.78</v>
      </c>
      <c r="F4163" s="68">
        <v>0</v>
      </c>
      <c r="G4163" s="68">
        <v>410.45</v>
      </c>
    </row>
    <row r="4164" spans="1:7">
      <c r="A4164" s="5">
        <v>4162</v>
      </c>
      <c r="B4164" s="32">
        <v>9201.1899380599116</v>
      </c>
      <c r="C4164" s="68">
        <f t="shared" ref="C4164:C4227" si="65">2/3*F4164</f>
        <v>0</v>
      </c>
      <c r="D4164" s="68">
        <v>410.45</v>
      </c>
      <c r="E4164" s="32">
        <v>13004.461600000001</v>
      </c>
      <c r="F4164" s="68">
        <v>0</v>
      </c>
      <c r="G4164" s="68">
        <v>410.45</v>
      </c>
    </row>
    <row r="4165" spans="1:7">
      <c r="A4165" s="5">
        <v>4163</v>
      </c>
      <c r="B4165" s="32">
        <v>9016.8998845471524</v>
      </c>
      <c r="C4165" s="68">
        <f t="shared" si="65"/>
        <v>0</v>
      </c>
      <c r="D4165" s="68">
        <v>410.45</v>
      </c>
      <c r="E4165" s="32">
        <v>12743.9936</v>
      </c>
      <c r="F4165" s="68">
        <v>0</v>
      </c>
      <c r="G4165" s="68">
        <v>410.45</v>
      </c>
    </row>
    <row r="4166" spans="1:7">
      <c r="A4166" s="5">
        <v>4164</v>
      </c>
      <c r="B4166" s="32">
        <v>8944.0713789805031</v>
      </c>
      <c r="C4166" s="68">
        <f t="shared" si="65"/>
        <v>0</v>
      </c>
      <c r="D4166" s="68">
        <v>410.45</v>
      </c>
      <c r="E4166" s="32">
        <v>12641.064800000002</v>
      </c>
      <c r="F4166" s="68">
        <v>0</v>
      </c>
      <c r="G4166" s="68">
        <v>410.45</v>
      </c>
    </row>
    <row r="4167" spans="1:7">
      <c r="A4167" s="5">
        <v>4165</v>
      </c>
      <c r="B4167" s="32">
        <v>8799.3279870926563</v>
      </c>
      <c r="C4167" s="68">
        <f t="shared" si="65"/>
        <v>0</v>
      </c>
      <c r="D4167" s="68">
        <v>410.45</v>
      </c>
      <c r="E4167" s="32">
        <v>12436.496800000001</v>
      </c>
      <c r="F4167" s="68">
        <v>0</v>
      </c>
      <c r="G4167" s="68">
        <v>410.45</v>
      </c>
    </row>
    <row r="4168" spans="1:7">
      <c r="A4168" s="5">
        <v>4166</v>
      </c>
      <c r="B4168" s="32">
        <v>8670.1161223776326</v>
      </c>
      <c r="C4168" s="68">
        <f t="shared" si="65"/>
        <v>0</v>
      </c>
      <c r="D4168" s="68">
        <v>410.45</v>
      </c>
      <c r="E4168" s="32">
        <v>12253.872800000001</v>
      </c>
      <c r="F4168" s="68">
        <v>0</v>
      </c>
      <c r="G4168" s="68">
        <v>410.45</v>
      </c>
    </row>
    <row r="4169" spans="1:7">
      <c r="A4169" s="5">
        <v>4167</v>
      </c>
      <c r="B4169" s="32">
        <v>8518.5858446664552</v>
      </c>
      <c r="C4169" s="68">
        <f t="shared" si="65"/>
        <v>0</v>
      </c>
      <c r="D4169" s="68">
        <v>410.45</v>
      </c>
      <c r="E4169" s="32">
        <v>12039.705599999999</v>
      </c>
      <c r="F4169" s="68">
        <v>0</v>
      </c>
      <c r="G4169" s="68">
        <v>410.45</v>
      </c>
    </row>
    <row r="4170" spans="1:7">
      <c r="A4170" s="5">
        <v>4168</v>
      </c>
      <c r="B4170" s="32">
        <v>8443.1469983984243</v>
      </c>
      <c r="C4170" s="68">
        <f t="shared" si="65"/>
        <v>0</v>
      </c>
      <c r="D4170" s="68">
        <v>410.45</v>
      </c>
      <c r="E4170" s="32">
        <v>11933.084800000001</v>
      </c>
      <c r="F4170" s="68">
        <v>0</v>
      </c>
      <c r="G4170" s="68">
        <v>410.45</v>
      </c>
    </row>
    <row r="4171" spans="1:7">
      <c r="A4171" s="5">
        <v>4169</v>
      </c>
      <c r="B4171" s="32">
        <v>8374.1034868487368</v>
      </c>
      <c r="C4171" s="68">
        <f t="shared" si="65"/>
        <v>0</v>
      </c>
      <c r="D4171" s="68">
        <v>410.45</v>
      </c>
      <c r="E4171" s="32">
        <v>11835.501600000001</v>
      </c>
      <c r="F4171" s="68">
        <v>0</v>
      </c>
      <c r="G4171" s="68">
        <v>410.45</v>
      </c>
    </row>
    <row r="4172" spans="1:7">
      <c r="A4172" s="5">
        <v>4170</v>
      </c>
      <c r="B4172" s="32">
        <v>8254.2888486584252</v>
      </c>
      <c r="C4172" s="68">
        <f t="shared" si="65"/>
        <v>0</v>
      </c>
      <c r="D4172" s="68">
        <v>410.45</v>
      </c>
      <c r="E4172" s="32">
        <v>11666.168799999999</v>
      </c>
      <c r="F4172" s="68">
        <v>0</v>
      </c>
      <c r="G4172" s="68">
        <v>410.45</v>
      </c>
    </row>
    <row r="4173" spans="1:7">
      <c r="A4173" s="5">
        <v>4171</v>
      </c>
      <c r="B4173" s="32">
        <v>7917.4243811538718</v>
      </c>
      <c r="C4173" s="68">
        <f t="shared" si="65"/>
        <v>0</v>
      </c>
      <c r="D4173" s="68">
        <v>410.45</v>
      </c>
      <c r="E4173" s="32">
        <v>11190.0568</v>
      </c>
      <c r="F4173" s="68">
        <v>0</v>
      </c>
      <c r="G4173" s="68">
        <v>410.45</v>
      </c>
    </row>
    <row r="4174" spans="1:7">
      <c r="A4174" s="5">
        <v>4172</v>
      </c>
      <c r="B4174" s="32">
        <v>7643.3386075160397</v>
      </c>
      <c r="C4174" s="68">
        <f t="shared" si="65"/>
        <v>0</v>
      </c>
      <c r="D4174" s="68">
        <v>410.45</v>
      </c>
      <c r="E4174" s="32">
        <v>10802.677600000001</v>
      </c>
      <c r="F4174" s="68">
        <v>0</v>
      </c>
      <c r="G4174" s="68">
        <v>410.45</v>
      </c>
    </row>
    <row r="4175" spans="1:7">
      <c r="A4175" s="5">
        <v>4173</v>
      </c>
      <c r="B4175" s="32">
        <v>7294.8581238906891</v>
      </c>
      <c r="C4175" s="68">
        <f t="shared" si="65"/>
        <v>0</v>
      </c>
      <c r="D4175" s="68">
        <v>410.45</v>
      </c>
      <c r="E4175" s="32">
        <v>10310.154400000001</v>
      </c>
      <c r="F4175" s="68">
        <v>0</v>
      </c>
      <c r="G4175" s="68">
        <v>410.45</v>
      </c>
    </row>
    <row r="4176" spans="1:7">
      <c r="A4176" s="5">
        <v>4174</v>
      </c>
      <c r="B4176" s="32">
        <v>6694.7407966587198</v>
      </c>
      <c r="C4176" s="68">
        <f t="shared" si="65"/>
        <v>15096423.726859491</v>
      </c>
      <c r="D4176" s="68">
        <v>410.45</v>
      </c>
      <c r="E4176" s="32">
        <v>9461.982399999999</v>
      </c>
      <c r="F4176" s="68">
        <v>22644635.590289239</v>
      </c>
      <c r="G4176" s="68">
        <v>410.45</v>
      </c>
    </row>
    <row r="4177" spans="1:7">
      <c r="A4177" s="5">
        <v>4175</v>
      </c>
      <c r="B4177" s="32">
        <v>6264.6871661173282</v>
      </c>
      <c r="C4177" s="68">
        <f t="shared" si="65"/>
        <v>15099346.31735288</v>
      </c>
      <c r="D4177" s="68">
        <v>410.45</v>
      </c>
      <c r="E4177" s="32">
        <v>8854.1648000000005</v>
      </c>
      <c r="F4177" s="68">
        <v>22649019.476029322</v>
      </c>
      <c r="G4177" s="68">
        <v>410.45</v>
      </c>
    </row>
    <row r="4178" spans="1:7">
      <c r="A4178" s="5">
        <v>4176</v>
      </c>
      <c r="B4178" s="32">
        <v>5987.0774325325601</v>
      </c>
      <c r="C4178" s="68">
        <f t="shared" si="65"/>
        <v>15102271.315251948</v>
      </c>
      <c r="D4178" s="68">
        <v>410.45</v>
      </c>
      <c r="E4178" s="32">
        <v>8461.8143999999993</v>
      </c>
      <c r="F4178" s="68">
        <v>22653406.972877923</v>
      </c>
      <c r="G4178" s="68">
        <v>410.45</v>
      </c>
    </row>
    <row r="4179" spans="1:7">
      <c r="A4179" s="5">
        <v>4177</v>
      </c>
      <c r="B4179" s="32">
        <v>5881.2281170943043</v>
      </c>
      <c r="C4179" s="68">
        <f t="shared" si="65"/>
        <v>15105198.723532476</v>
      </c>
      <c r="D4179" s="68">
        <v>410.45</v>
      </c>
      <c r="E4179" s="32">
        <v>8312.2103999999999</v>
      </c>
      <c r="F4179" s="68">
        <v>22657798.085298713</v>
      </c>
      <c r="G4179" s="68">
        <v>410.45</v>
      </c>
    </row>
    <row r="4180" spans="1:7">
      <c r="A4180" s="5">
        <v>4178</v>
      </c>
      <c r="B4180" s="32">
        <v>5909.8113477737361</v>
      </c>
      <c r="C4180" s="68">
        <f t="shared" si="65"/>
        <v>15108128.545175144</v>
      </c>
      <c r="D4180" s="68">
        <v>410.45</v>
      </c>
      <c r="E4180" s="32">
        <v>8352.6040000000012</v>
      </c>
      <c r="F4180" s="68">
        <v>22662192.817762718</v>
      </c>
      <c r="G4180" s="68">
        <v>410.45</v>
      </c>
    </row>
    <row r="4181" spans="1:7">
      <c r="A4181" s="5">
        <v>4179</v>
      </c>
      <c r="B4181" s="32">
        <v>6058.731284783632</v>
      </c>
      <c r="C4181" s="68">
        <f t="shared" si="65"/>
        <v>15111060.783165559</v>
      </c>
      <c r="D4181" s="68">
        <v>410.45</v>
      </c>
      <c r="E4181" s="32">
        <v>8563.0792000000001</v>
      </c>
      <c r="F4181" s="68">
        <v>22666591.174748339</v>
      </c>
      <c r="G4181" s="68">
        <v>410.45</v>
      </c>
    </row>
    <row r="4182" spans="1:7">
      <c r="A4182" s="5">
        <v>4180</v>
      </c>
      <c r="B4182" s="32">
        <v>6440.8851634559123</v>
      </c>
      <c r="C4182" s="68">
        <f t="shared" si="65"/>
        <v>15113995.440494251</v>
      </c>
      <c r="D4182" s="68">
        <v>410.45</v>
      </c>
      <c r="E4182" s="32">
        <v>9103.2031999999999</v>
      </c>
      <c r="F4182" s="68">
        <v>22670993.160741378</v>
      </c>
      <c r="G4182" s="68">
        <v>410.45</v>
      </c>
    </row>
    <row r="4183" spans="1:7">
      <c r="A4183" s="5">
        <v>4181</v>
      </c>
      <c r="B4183" s="32">
        <v>7488.1538528229676</v>
      </c>
      <c r="C4183" s="68">
        <f t="shared" si="65"/>
        <v>15116932.520156685</v>
      </c>
      <c r="D4183" s="68">
        <v>410.45</v>
      </c>
      <c r="E4183" s="32">
        <v>10583.351999999999</v>
      </c>
      <c r="F4183" s="68">
        <v>22675398.78023503</v>
      </c>
      <c r="G4183" s="68">
        <v>410.45</v>
      </c>
    </row>
    <row r="4184" spans="1:7">
      <c r="A4184" s="5">
        <v>4182</v>
      </c>
      <c r="B4184" s="32">
        <v>8312.2384122275689</v>
      </c>
      <c r="C4184" s="68">
        <f t="shared" si="65"/>
        <v>15119872.025153276</v>
      </c>
      <c r="D4184" s="68">
        <v>410.45</v>
      </c>
      <c r="E4184" s="32">
        <v>11748.068799999999</v>
      </c>
      <c r="F4184" s="68">
        <v>22679808.037729915</v>
      </c>
      <c r="G4184" s="68">
        <v>410.45</v>
      </c>
    </row>
    <row r="4185" spans="1:7">
      <c r="A4185" s="5">
        <v>4183</v>
      </c>
      <c r="B4185" s="32">
        <v>8723.4975897195363</v>
      </c>
      <c r="C4185" s="68">
        <f t="shared" si="65"/>
        <v>0</v>
      </c>
      <c r="D4185" s="68">
        <v>410.45</v>
      </c>
      <c r="E4185" s="32">
        <v>12329.324800000002</v>
      </c>
      <c r="F4185" s="68">
        <v>0</v>
      </c>
      <c r="G4185" s="68">
        <v>410.45</v>
      </c>
    </row>
    <row r="4186" spans="1:7">
      <c r="A4186" s="5">
        <v>4184</v>
      </c>
      <c r="B4186" s="32">
        <v>8834.8286206305838</v>
      </c>
      <c r="C4186" s="68">
        <f t="shared" si="65"/>
        <v>0</v>
      </c>
      <c r="D4186" s="68">
        <v>410.45</v>
      </c>
      <c r="E4186" s="32">
        <v>12486.6664</v>
      </c>
      <c r="F4186" s="68">
        <v>0</v>
      </c>
      <c r="G4186" s="68">
        <v>410.45</v>
      </c>
    </row>
    <row r="4187" spans="1:7">
      <c r="A4187" s="5">
        <v>4185</v>
      </c>
      <c r="B4187" s="32">
        <v>9089.8589071488641</v>
      </c>
      <c r="C4187" s="68">
        <f t="shared" si="65"/>
        <v>0</v>
      </c>
      <c r="D4187" s="68">
        <v>410.45</v>
      </c>
      <c r="E4187" s="32">
        <v>12847.12</v>
      </c>
      <c r="F4187" s="68">
        <v>0</v>
      </c>
      <c r="G4187" s="68">
        <v>410.45</v>
      </c>
    </row>
    <row r="4188" spans="1:7">
      <c r="A4188" s="5">
        <v>4186</v>
      </c>
      <c r="B4188" s="32">
        <v>9212.1533690053911</v>
      </c>
      <c r="C4188" s="68">
        <f t="shared" si="65"/>
        <v>0</v>
      </c>
      <c r="D4188" s="68">
        <v>410.45</v>
      </c>
      <c r="E4188" s="32">
        <v>13019.957600000002</v>
      </c>
      <c r="F4188" s="68">
        <v>0</v>
      </c>
      <c r="G4188" s="68">
        <v>410.45</v>
      </c>
    </row>
    <row r="4189" spans="1:7">
      <c r="A4189" s="5">
        <v>4187</v>
      </c>
      <c r="B4189" s="32">
        <v>9083.8551235358173</v>
      </c>
      <c r="C4189" s="68">
        <f t="shared" si="65"/>
        <v>0</v>
      </c>
      <c r="D4189" s="68">
        <v>410.45</v>
      </c>
      <c r="E4189" s="32">
        <v>12838.633600000001</v>
      </c>
      <c r="F4189" s="68">
        <v>0</v>
      </c>
      <c r="G4189" s="68">
        <v>410.45</v>
      </c>
    </row>
    <row r="4190" spans="1:7">
      <c r="A4190" s="5">
        <v>4188</v>
      </c>
      <c r="B4190" s="32">
        <v>8984.792693920992</v>
      </c>
      <c r="C4190" s="68">
        <f t="shared" si="65"/>
        <v>0</v>
      </c>
      <c r="D4190" s="68">
        <v>410.45</v>
      </c>
      <c r="E4190" s="32">
        <v>12698.618399999999</v>
      </c>
      <c r="F4190" s="68">
        <v>0</v>
      </c>
      <c r="G4190" s="68">
        <v>410.45</v>
      </c>
    </row>
    <row r="4191" spans="1:7">
      <c r="A4191" s="5">
        <v>4189</v>
      </c>
      <c r="B4191" s="32">
        <v>8806.1148729160868</v>
      </c>
      <c r="C4191" s="68">
        <f t="shared" si="65"/>
        <v>0</v>
      </c>
      <c r="D4191" s="68">
        <v>410.45</v>
      </c>
      <c r="E4191" s="32">
        <v>12446.0856</v>
      </c>
      <c r="F4191" s="68">
        <v>0</v>
      </c>
      <c r="G4191" s="68">
        <v>410.45</v>
      </c>
    </row>
    <row r="4192" spans="1:7">
      <c r="A4192" s="5">
        <v>4190</v>
      </c>
      <c r="B4192" s="32">
        <v>8622.0858534734562</v>
      </c>
      <c r="C4192" s="68">
        <f t="shared" si="65"/>
        <v>0</v>
      </c>
      <c r="D4192" s="68">
        <v>410.45</v>
      </c>
      <c r="E4192" s="32">
        <v>12185.992</v>
      </c>
      <c r="F4192" s="68">
        <v>0</v>
      </c>
      <c r="G4192" s="68">
        <v>410.45</v>
      </c>
    </row>
    <row r="4193" spans="1:7">
      <c r="A4193" s="5">
        <v>4191</v>
      </c>
      <c r="B4193" s="32">
        <v>8413.7806655087134</v>
      </c>
      <c r="C4193" s="68">
        <f t="shared" si="65"/>
        <v>0</v>
      </c>
      <c r="D4193" s="68">
        <v>410.45</v>
      </c>
      <c r="E4193" s="32">
        <v>11891.5784</v>
      </c>
      <c r="F4193" s="68">
        <v>0</v>
      </c>
      <c r="G4193" s="68">
        <v>410.45</v>
      </c>
    </row>
    <row r="4194" spans="1:7">
      <c r="A4194" s="5">
        <v>4192</v>
      </c>
      <c r="B4194" s="32">
        <v>8349.9578353615834</v>
      </c>
      <c r="C4194" s="68">
        <f t="shared" si="65"/>
        <v>0</v>
      </c>
      <c r="D4194" s="68">
        <v>410.45</v>
      </c>
      <c r="E4194" s="32">
        <v>11801.379199999999</v>
      </c>
      <c r="F4194" s="68">
        <v>0</v>
      </c>
      <c r="G4194" s="68">
        <v>410.45</v>
      </c>
    </row>
    <row r="4195" spans="1:7">
      <c r="A4195" s="5">
        <v>4193</v>
      </c>
      <c r="B4195" s="32">
        <v>8246.0662754492878</v>
      </c>
      <c r="C4195" s="68">
        <f t="shared" si="65"/>
        <v>0</v>
      </c>
      <c r="D4195" s="68">
        <v>410.45</v>
      </c>
      <c r="E4195" s="32">
        <v>11654.5416</v>
      </c>
      <c r="F4195" s="68">
        <v>0</v>
      </c>
      <c r="G4195" s="68">
        <v>410.45</v>
      </c>
    </row>
    <row r="4196" spans="1:7">
      <c r="A4196" s="5">
        <v>4194</v>
      </c>
      <c r="B4196" s="32">
        <v>8132.1249038369606</v>
      </c>
      <c r="C4196" s="68">
        <f t="shared" si="65"/>
        <v>0</v>
      </c>
      <c r="D4196" s="68">
        <v>410.45</v>
      </c>
      <c r="E4196" s="32">
        <v>11493.508000000002</v>
      </c>
      <c r="F4196" s="68">
        <v>0</v>
      </c>
      <c r="G4196" s="68">
        <v>410.45</v>
      </c>
    </row>
    <row r="4197" spans="1:7">
      <c r="A4197" s="5">
        <v>4195</v>
      </c>
      <c r="B4197" s="32">
        <v>7814.0548893819368</v>
      </c>
      <c r="C4197" s="68">
        <f t="shared" si="65"/>
        <v>0</v>
      </c>
      <c r="D4197" s="68">
        <v>410.45</v>
      </c>
      <c r="E4197" s="32">
        <v>11043.957600000002</v>
      </c>
      <c r="F4197" s="68">
        <v>0</v>
      </c>
      <c r="G4197" s="68">
        <v>410.45</v>
      </c>
    </row>
    <row r="4198" spans="1:7">
      <c r="A4198" s="5">
        <v>4196</v>
      </c>
      <c r="B4198" s="32">
        <v>7537.4892920777838</v>
      </c>
      <c r="C4198" s="68">
        <f t="shared" si="65"/>
        <v>0</v>
      </c>
      <c r="D4198" s="68">
        <v>410.45</v>
      </c>
      <c r="E4198" s="32">
        <v>10653.084000000001</v>
      </c>
      <c r="F4198" s="68">
        <v>0</v>
      </c>
      <c r="G4198" s="68">
        <v>410.45</v>
      </c>
    </row>
    <row r="4199" spans="1:7">
      <c r="A4199" s="5">
        <v>4197</v>
      </c>
      <c r="B4199" s="32">
        <v>7263.2730014047838</v>
      </c>
      <c r="C4199" s="68">
        <f t="shared" si="65"/>
        <v>0</v>
      </c>
      <c r="D4199" s="68">
        <v>410.45</v>
      </c>
      <c r="E4199" s="32">
        <v>10265.517600000001</v>
      </c>
      <c r="F4199" s="68">
        <v>0</v>
      </c>
      <c r="G4199" s="68">
        <v>410.45</v>
      </c>
    </row>
    <row r="4200" spans="1:7">
      <c r="A4200" s="5">
        <v>4198</v>
      </c>
      <c r="B4200" s="32">
        <v>6678.4261672755129</v>
      </c>
      <c r="C4200" s="68">
        <f t="shared" si="65"/>
        <v>15073263.454038236</v>
      </c>
      <c r="D4200" s="68">
        <v>410.45</v>
      </c>
      <c r="E4200" s="32">
        <v>9438.9256000000005</v>
      </c>
      <c r="F4200" s="68">
        <v>22609895.181057356</v>
      </c>
      <c r="G4200" s="68">
        <v>410.45</v>
      </c>
    </row>
    <row r="4201" spans="1:7">
      <c r="A4201" s="5">
        <v>4199</v>
      </c>
      <c r="B4201" s="32">
        <v>6201.9084722507123</v>
      </c>
      <c r="C4201" s="68">
        <f t="shared" si="65"/>
        <v>15076187.343309157</v>
      </c>
      <c r="D4201" s="68">
        <v>410.45</v>
      </c>
      <c r="E4201" s="32">
        <v>8765.4423999999999</v>
      </c>
      <c r="F4201" s="68">
        <v>22614281.014963735</v>
      </c>
      <c r="G4201" s="68">
        <v>410.45</v>
      </c>
    </row>
    <row r="4202" spans="1:7">
      <c r="A4202" s="5">
        <v>4200</v>
      </c>
      <c r="B4202" s="32">
        <v>5944.6593961362405</v>
      </c>
      <c r="C4202" s="68">
        <f t="shared" si="65"/>
        <v>15079113.650016427</v>
      </c>
      <c r="D4202" s="68">
        <v>410.45</v>
      </c>
      <c r="E4202" s="32">
        <v>8401.858400000001</v>
      </c>
      <c r="F4202" s="68">
        <v>22618670.475024641</v>
      </c>
      <c r="G4202" s="68">
        <v>410.45</v>
      </c>
    </row>
    <row r="4203" spans="1:7">
      <c r="A4203" s="5">
        <v>4201</v>
      </c>
      <c r="B4203" s="32">
        <v>5816.3611506666648</v>
      </c>
      <c r="C4203" s="68">
        <f t="shared" si="65"/>
        <v>15082042.377159357</v>
      </c>
      <c r="D4203" s="68">
        <v>410.45</v>
      </c>
      <c r="E4203" s="32">
        <v>8220.5344000000005</v>
      </c>
      <c r="F4203" s="68">
        <v>22623063.565739036</v>
      </c>
      <c r="G4203" s="68">
        <v>410.45</v>
      </c>
    </row>
    <row r="4204" spans="1:7">
      <c r="A4204" s="5">
        <v>4202</v>
      </c>
      <c r="B4204" s="32">
        <v>5814.9254632809607</v>
      </c>
      <c r="C4204" s="68">
        <f t="shared" si="65"/>
        <v>15084973.527742203</v>
      </c>
      <c r="D4204" s="68">
        <v>410.45</v>
      </c>
      <c r="E4204" s="32">
        <v>8218.4959999999992</v>
      </c>
      <c r="F4204" s="68">
        <v>22627460.291613307</v>
      </c>
      <c r="G4204" s="68">
        <v>410.45</v>
      </c>
    </row>
    <row r="4205" spans="1:7">
      <c r="A4205" s="5">
        <v>4203</v>
      </c>
      <c r="B4205" s="32">
        <v>5958.7552359233596</v>
      </c>
      <c r="C4205" s="68">
        <f t="shared" si="65"/>
        <v>15087907.104774209</v>
      </c>
      <c r="D4205" s="68">
        <v>410.45</v>
      </c>
      <c r="E4205" s="32">
        <v>8421.7847999999994</v>
      </c>
      <c r="F4205" s="68">
        <v>22631860.657161314</v>
      </c>
      <c r="G4205" s="68">
        <v>410.45</v>
      </c>
    </row>
    <row r="4206" spans="1:7">
      <c r="A4206" s="5">
        <v>4204</v>
      </c>
      <c r="B4206" s="32">
        <v>6324.7250022474964</v>
      </c>
      <c r="C4206" s="68">
        <f t="shared" si="65"/>
        <v>15090843.111269595</v>
      </c>
      <c r="D4206" s="68">
        <v>410.45</v>
      </c>
      <c r="E4206" s="32">
        <v>8939.0288</v>
      </c>
      <c r="F4206" s="68">
        <v>22636264.666904394</v>
      </c>
      <c r="G4206" s="68">
        <v>410.45</v>
      </c>
    </row>
    <row r="4207" spans="1:7">
      <c r="A4207" s="5">
        <v>4205</v>
      </c>
      <c r="B4207" s="32">
        <v>7348.3701082675525</v>
      </c>
      <c r="C4207" s="68">
        <f t="shared" si="65"/>
        <v>15093781.55024758</v>
      </c>
      <c r="D4207" s="68">
        <v>410.45</v>
      </c>
      <c r="E4207" s="32">
        <v>10385.793600000001</v>
      </c>
      <c r="F4207" s="68">
        <v>22640672.32537137</v>
      </c>
      <c r="G4207" s="68">
        <v>410.45</v>
      </c>
    </row>
    <row r="4208" spans="1:7">
      <c r="A4208" s="5">
        <v>4206</v>
      </c>
      <c r="B4208" s="32">
        <v>8154.8348679384089</v>
      </c>
      <c r="C4208" s="68">
        <f t="shared" si="65"/>
        <v>15096722.424732383</v>
      </c>
      <c r="D4208" s="68">
        <v>410.45</v>
      </c>
      <c r="E4208" s="32">
        <v>11525.6024</v>
      </c>
      <c r="F4208" s="68">
        <v>22645083.637098577</v>
      </c>
      <c r="G4208" s="68">
        <v>410.45</v>
      </c>
    </row>
    <row r="4209" spans="1:7">
      <c r="A4209" s="5">
        <v>4207</v>
      </c>
      <c r="B4209" s="32">
        <v>8583.7138451642259</v>
      </c>
      <c r="C4209" s="68">
        <f t="shared" si="65"/>
        <v>15099665.737753244</v>
      </c>
      <c r="D4209" s="68">
        <v>410.45</v>
      </c>
      <c r="E4209" s="32">
        <v>12131.755999999999</v>
      </c>
      <c r="F4209" s="68">
        <v>22649498.606629867</v>
      </c>
      <c r="G4209" s="68">
        <v>410.45</v>
      </c>
    </row>
    <row r="4210" spans="1:7">
      <c r="A4210" s="5">
        <v>4208</v>
      </c>
      <c r="B4210" s="32">
        <v>8734.5915377000802</v>
      </c>
      <c r="C4210" s="68">
        <f t="shared" si="65"/>
        <v>15102611.492344424</v>
      </c>
      <c r="D4210" s="68">
        <v>410.45</v>
      </c>
      <c r="E4210" s="32">
        <v>12344.997600000001</v>
      </c>
      <c r="F4210" s="68">
        <v>22653917.238516636</v>
      </c>
      <c r="G4210" s="68">
        <v>410.45</v>
      </c>
    </row>
    <row r="4211" spans="1:7">
      <c r="A4211" s="5">
        <v>4209</v>
      </c>
      <c r="B4211" s="32">
        <v>8920.3172785985444</v>
      </c>
      <c r="C4211" s="68">
        <f t="shared" si="65"/>
        <v>15105559.691545226</v>
      </c>
      <c r="D4211" s="68">
        <v>410.45</v>
      </c>
      <c r="E4211" s="32">
        <v>12607.4936</v>
      </c>
      <c r="F4211" s="68">
        <v>22658339.537317839</v>
      </c>
      <c r="G4211" s="68">
        <v>410.45</v>
      </c>
    </row>
    <row r="4212" spans="1:7">
      <c r="A4212" s="5">
        <v>4210</v>
      </c>
      <c r="B4212" s="32">
        <v>9083.724606500753</v>
      </c>
      <c r="C4212" s="68">
        <f t="shared" si="65"/>
        <v>15108510.338399991</v>
      </c>
      <c r="D4212" s="68">
        <v>410.45</v>
      </c>
      <c r="E4212" s="32">
        <v>12838.446400000001</v>
      </c>
      <c r="F4212" s="68">
        <v>22662765.507599987</v>
      </c>
      <c r="G4212" s="68">
        <v>410.45</v>
      </c>
    </row>
    <row r="4213" spans="1:7">
      <c r="A4213" s="5">
        <v>4211</v>
      </c>
      <c r="B4213" s="32">
        <v>8995.2340567262163</v>
      </c>
      <c r="C4213" s="68">
        <f t="shared" si="65"/>
        <v>15111463.435958121</v>
      </c>
      <c r="D4213" s="68">
        <v>410.45</v>
      </c>
      <c r="E4213" s="32">
        <v>12713.376</v>
      </c>
      <c r="F4213" s="68">
        <v>22667195.153937183</v>
      </c>
      <c r="G4213" s="68">
        <v>410.45</v>
      </c>
    </row>
    <row r="4214" spans="1:7">
      <c r="A4214" s="5">
        <v>4212</v>
      </c>
      <c r="B4214" s="32">
        <v>8905.0467854958479</v>
      </c>
      <c r="C4214" s="68">
        <f t="shared" si="65"/>
        <v>15114418.987274092</v>
      </c>
      <c r="D4214" s="68">
        <v>410.45</v>
      </c>
      <c r="E4214" s="32">
        <v>12585.9136</v>
      </c>
      <c r="F4214" s="68">
        <v>22671628.480911139</v>
      </c>
      <c r="G4214" s="68">
        <v>410.45</v>
      </c>
    </row>
    <row r="4215" spans="1:7">
      <c r="A4215" s="5">
        <v>4213</v>
      </c>
      <c r="B4215" s="32">
        <v>8746.4685878911114</v>
      </c>
      <c r="C4215" s="68">
        <f t="shared" si="65"/>
        <v>15117376.995407451</v>
      </c>
      <c r="D4215" s="68">
        <v>410.45</v>
      </c>
      <c r="E4215" s="32">
        <v>12361.7832</v>
      </c>
      <c r="F4215" s="68">
        <v>22676065.493111178</v>
      </c>
      <c r="G4215" s="68">
        <v>410.45</v>
      </c>
    </row>
    <row r="4216" spans="1:7">
      <c r="A4216" s="5">
        <v>4214</v>
      </c>
      <c r="B4216" s="32">
        <v>8599.8979575123685</v>
      </c>
      <c r="C4216" s="68">
        <f t="shared" si="65"/>
        <v>15120337.463422831</v>
      </c>
      <c r="D4216" s="68">
        <v>410.45</v>
      </c>
      <c r="E4216" s="32">
        <v>12154.625599999999</v>
      </c>
      <c r="F4216" s="68">
        <v>22680506.195134249</v>
      </c>
      <c r="G4216" s="68">
        <v>410.45</v>
      </c>
    </row>
    <row r="4217" spans="1:7">
      <c r="A4217" s="5">
        <v>4215</v>
      </c>
      <c r="B4217" s="32">
        <v>8397.2050020553761</v>
      </c>
      <c r="C4217" s="68">
        <f t="shared" si="65"/>
        <v>15123300.394389972</v>
      </c>
      <c r="D4217" s="68">
        <v>410.45</v>
      </c>
      <c r="E4217" s="32">
        <v>11868.1576</v>
      </c>
      <c r="F4217" s="68">
        <v>22684950.591584958</v>
      </c>
      <c r="G4217" s="68">
        <v>410.45</v>
      </c>
    </row>
    <row r="4218" spans="1:7">
      <c r="A4218" s="5">
        <v>4216</v>
      </c>
      <c r="B4218" s="32">
        <v>8342.6488813978958</v>
      </c>
      <c r="C4218" s="68">
        <f t="shared" si="65"/>
        <v>15126265.791383721</v>
      </c>
      <c r="D4218" s="68">
        <v>410.45</v>
      </c>
      <c r="E4218" s="32">
        <v>11791.052</v>
      </c>
      <c r="F4218" s="68">
        <v>22689398.687075581</v>
      </c>
      <c r="G4218" s="68">
        <v>410.45</v>
      </c>
    </row>
    <row r="4219" spans="1:7">
      <c r="A4219" s="5">
        <v>4217</v>
      </c>
      <c r="B4219" s="32">
        <v>8217.2220106997283</v>
      </c>
      <c r="C4219" s="68">
        <f t="shared" si="65"/>
        <v>15129233.65748404</v>
      </c>
      <c r="D4219" s="68">
        <v>410.45</v>
      </c>
      <c r="E4219" s="32">
        <v>11613.7736</v>
      </c>
      <c r="F4219" s="68">
        <v>22693850.486226059</v>
      </c>
      <c r="G4219" s="68">
        <v>410.45</v>
      </c>
    </row>
    <row r="4220" spans="1:7">
      <c r="A4220" s="5">
        <v>4218</v>
      </c>
      <c r="B4220" s="32">
        <v>8120.1173366108642</v>
      </c>
      <c r="C4220" s="68">
        <f t="shared" si="65"/>
        <v>15132203.995776029</v>
      </c>
      <c r="D4220" s="68">
        <v>410.45</v>
      </c>
      <c r="E4220" s="32">
        <v>11476.5352</v>
      </c>
      <c r="F4220" s="68">
        <v>22698305.993664045</v>
      </c>
      <c r="G4220" s="68">
        <v>410.45</v>
      </c>
    </row>
    <row r="4221" spans="1:7">
      <c r="A4221" s="5">
        <v>4219</v>
      </c>
      <c r="B4221" s="32">
        <v>7795.2604363324081</v>
      </c>
      <c r="C4221" s="68">
        <f t="shared" si="65"/>
        <v>15135176.809349928</v>
      </c>
      <c r="D4221" s="68">
        <v>410.45</v>
      </c>
      <c r="E4221" s="32">
        <v>11017.396000000001</v>
      </c>
      <c r="F4221" s="68">
        <v>22702765.214024894</v>
      </c>
      <c r="G4221" s="68">
        <v>410.45</v>
      </c>
    </row>
    <row r="4222" spans="1:7">
      <c r="A4222" s="5">
        <v>4220</v>
      </c>
      <c r="B4222" s="32">
        <v>7529.3972359037125</v>
      </c>
      <c r="C4222" s="68">
        <f t="shared" si="65"/>
        <v>15138152.10130113</v>
      </c>
      <c r="D4222" s="68">
        <v>410.45</v>
      </c>
      <c r="E4222" s="32">
        <v>10641.644</v>
      </c>
      <c r="F4222" s="68">
        <v>22707228.151951697</v>
      </c>
      <c r="G4222" s="68">
        <v>410.45</v>
      </c>
    </row>
    <row r="4223" spans="1:7">
      <c r="A4223" s="5">
        <v>4221</v>
      </c>
      <c r="B4223" s="32">
        <v>7257.7912859319922</v>
      </c>
      <c r="C4223" s="68">
        <f t="shared" si="65"/>
        <v>0</v>
      </c>
      <c r="D4223" s="68">
        <v>410.45</v>
      </c>
      <c r="E4223" s="32">
        <v>10257.7696</v>
      </c>
      <c r="F4223" s="68">
        <v>0</v>
      </c>
      <c r="G4223" s="68">
        <v>410.45</v>
      </c>
    </row>
    <row r="4224" spans="1:7">
      <c r="A4224" s="5">
        <v>4222</v>
      </c>
      <c r="B4224" s="32">
        <v>6673.4665199429764</v>
      </c>
      <c r="C4224" s="68">
        <f t="shared" si="65"/>
        <v>0</v>
      </c>
      <c r="D4224" s="68">
        <v>410.45</v>
      </c>
      <c r="E4224" s="32">
        <v>9431.9159999999993</v>
      </c>
      <c r="F4224" s="68">
        <v>0</v>
      </c>
      <c r="G4224" s="68">
        <v>410.45</v>
      </c>
    </row>
    <row r="4225" spans="1:7">
      <c r="A4225" s="5">
        <v>4223</v>
      </c>
      <c r="B4225" s="32">
        <v>6198.5150293390479</v>
      </c>
      <c r="C4225" s="68">
        <f t="shared" si="65"/>
        <v>0</v>
      </c>
      <c r="D4225" s="68">
        <v>410.45</v>
      </c>
      <c r="E4225" s="32">
        <v>8760.648000000001</v>
      </c>
      <c r="F4225" s="68">
        <v>0</v>
      </c>
      <c r="G4225" s="68">
        <v>410.45</v>
      </c>
    </row>
    <row r="4226" spans="1:7">
      <c r="A4226" s="5">
        <v>4224</v>
      </c>
      <c r="B4226" s="32">
        <v>5901.9803256697924</v>
      </c>
      <c r="C4226" s="68">
        <f t="shared" si="65"/>
        <v>15131124.722830586</v>
      </c>
      <c r="D4226" s="68">
        <v>410.45</v>
      </c>
      <c r="E4226" s="32">
        <v>8341.5383999999995</v>
      </c>
      <c r="F4226" s="68">
        <v>22696687.084245879</v>
      </c>
      <c r="G4226" s="68">
        <v>410.45</v>
      </c>
    </row>
    <row r="4227" spans="1:7">
      <c r="A4227" s="5">
        <v>4225</v>
      </c>
      <c r="B4227" s="32">
        <v>5770.9412224638718</v>
      </c>
      <c r="C4227" s="68">
        <f t="shared" si="65"/>
        <v>15134100.806812402</v>
      </c>
      <c r="D4227" s="68">
        <v>410.45</v>
      </c>
      <c r="E4227" s="32">
        <v>8156.3352000000004</v>
      </c>
      <c r="F4227" s="68">
        <v>22701151.210218605</v>
      </c>
      <c r="G4227" s="68">
        <v>410.45</v>
      </c>
    </row>
    <row r="4228" spans="1:7">
      <c r="A4228" s="5">
        <v>4226</v>
      </c>
      <c r="B4228" s="32">
        <v>5791.8239480743196</v>
      </c>
      <c r="C4228" s="68">
        <f t="shared" ref="C4228:C4291" si="66">2/3*F4228</f>
        <v>15137079.375004554</v>
      </c>
      <c r="D4228" s="68">
        <v>410.45</v>
      </c>
      <c r="E4228" s="32">
        <v>8185.8504000000003</v>
      </c>
      <c r="F4228" s="68">
        <v>22705619.062506832</v>
      </c>
      <c r="G4228" s="68">
        <v>410.45</v>
      </c>
    </row>
    <row r="4229" spans="1:7">
      <c r="A4229" s="5">
        <v>4227</v>
      </c>
      <c r="B4229" s="32">
        <v>5906.0263537567771</v>
      </c>
      <c r="C4229" s="68">
        <f t="shared" si="66"/>
        <v>15140060.430518787</v>
      </c>
      <c r="D4229" s="68">
        <v>410.45</v>
      </c>
      <c r="E4229" s="32">
        <v>8347.2584000000006</v>
      </c>
      <c r="F4229" s="68">
        <v>22710090.645778183</v>
      </c>
      <c r="G4229" s="68">
        <v>410.45</v>
      </c>
    </row>
    <row r="4230" spans="1:7">
      <c r="A4230" s="5">
        <v>4228</v>
      </c>
      <c r="B4230" s="32">
        <v>6289.485402779801</v>
      </c>
      <c r="C4230" s="68">
        <f t="shared" si="66"/>
        <v>15143043.976472046</v>
      </c>
      <c r="D4230" s="68">
        <v>410.45</v>
      </c>
      <c r="E4230" s="32">
        <v>8889.2232000000004</v>
      </c>
      <c r="F4230" s="68">
        <v>22714565.964708071</v>
      </c>
      <c r="G4230" s="68">
        <v>410.45</v>
      </c>
    </row>
    <row r="4231" spans="1:7">
      <c r="A4231" s="5">
        <v>4229</v>
      </c>
      <c r="B4231" s="32">
        <v>7334.1437514454719</v>
      </c>
      <c r="C4231" s="68">
        <f t="shared" si="66"/>
        <v>15146030.015986487</v>
      </c>
      <c r="D4231" s="68">
        <v>410.45</v>
      </c>
      <c r="E4231" s="32">
        <v>10365.68</v>
      </c>
      <c r="F4231" s="68">
        <v>22719045.023979731</v>
      </c>
      <c r="G4231" s="68">
        <v>410.45</v>
      </c>
    </row>
    <row r="4232" spans="1:7">
      <c r="A4232" s="5">
        <v>4230</v>
      </c>
      <c r="B4232" s="32">
        <v>8154.8348679384089</v>
      </c>
      <c r="C4232" s="68">
        <f t="shared" si="66"/>
        <v>15149018.552189486</v>
      </c>
      <c r="D4232" s="68">
        <v>410.45</v>
      </c>
      <c r="E4232" s="32">
        <v>11525.6024</v>
      </c>
      <c r="F4232" s="68">
        <v>22723527.82828423</v>
      </c>
      <c r="G4232" s="68">
        <v>410.45</v>
      </c>
    </row>
    <row r="4233" spans="1:7">
      <c r="A4233" s="5">
        <v>4231</v>
      </c>
      <c r="B4233" s="32">
        <v>8609.5562181072073</v>
      </c>
      <c r="C4233" s="68">
        <f t="shared" si="66"/>
        <v>15152009.588213647</v>
      </c>
      <c r="D4233" s="68">
        <v>410.45</v>
      </c>
      <c r="E4233" s="32">
        <v>12168.2808</v>
      </c>
      <c r="F4233" s="68">
        <v>22728014.382320471</v>
      </c>
      <c r="G4233" s="68">
        <v>410.45</v>
      </c>
    </row>
    <row r="4234" spans="1:7">
      <c r="A4234" s="5">
        <v>4232</v>
      </c>
      <c r="B4234" s="32">
        <v>8741.2479064884483</v>
      </c>
      <c r="C4234" s="68">
        <f t="shared" si="66"/>
        <v>15155003.127196826</v>
      </c>
      <c r="D4234" s="68">
        <v>410.45</v>
      </c>
      <c r="E4234" s="32">
        <v>12354.409600000001</v>
      </c>
      <c r="F4234" s="68">
        <v>22732504.690795239</v>
      </c>
      <c r="G4234" s="68">
        <v>410.45</v>
      </c>
    </row>
    <row r="4235" spans="1:7">
      <c r="A4235" s="5">
        <v>4233</v>
      </c>
      <c r="B4235" s="32">
        <v>8924.363306685631</v>
      </c>
      <c r="C4235" s="68">
        <f t="shared" si="66"/>
        <v>15157999.172282126</v>
      </c>
      <c r="D4235" s="68">
        <v>410.45</v>
      </c>
      <c r="E4235" s="32">
        <v>12613.213600000001</v>
      </c>
      <c r="F4235" s="68">
        <v>22736998.758423191</v>
      </c>
      <c r="G4235" s="68">
        <v>410.45</v>
      </c>
    </row>
    <row r="4236" spans="1:7">
      <c r="A4236" s="5">
        <v>4234</v>
      </c>
      <c r="B4236" s="32">
        <v>9086.5959812722649</v>
      </c>
      <c r="C4236" s="68">
        <f t="shared" si="66"/>
        <v>15160997.726617917</v>
      </c>
      <c r="D4236" s="68">
        <v>410.45</v>
      </c>
      <c r="E4236" s="32">
        <v>12842.502399999999</v>
      </c>
      <c r="F4236" s="68">
        <v>22741496.589926876</v>
      </c>
      <c r="G4236" s="68">
        <v>410.45</v>
      </c>
    </row>
    <row r="4237" spans="1:7">
      <c r="A4237" s="5">
        <v>4235</v>
      </c>
      <c r="B4237" s="32">
        <v>8976.1785696066654</v>
      </c>
      <c r="C4237" s="68">
        <f t="shared" si="66"/>
        <v>15163998.793357842</v>
      </c>
      <c r="D4237" s="68">
        <v>410.45</v>
      </c>
      <c r="E4237" s="32">
        <v>12686.450400000002</v>
      </c>
      <c r="F4237" s="68">
        <v>22745998.190036763</v>
      </c>
      <c r="G4237" s="68">
        <v>410.45</v>
      </c>
    </row>
    <row r="4238" spans="1:7">
      <c r="A4238" s="5">
        <v>4236</v>
      </c>
      <c r="B4238" s="32">
        <v>8810.2914180382395</v>
      </c>
      <c r="C4238" s="68">
        <f t="shared" si="66"/>
        <v>15167002.375660833</v>
      </c>
      <c r="D4238" s="68">
        <v>410.45</v>
      </c>
      <c r="E4238" s="32">
        <v>12451.9928</v>
      </c>
      <c r="F4238" s="68">
        <v>22750503.563491251</v>
      </c>
      <c r="G4238" s="68">
        <v>410.45</v>
      </c>
    </row>
    <row r="4239" spans="1:7">
      <c r="A4239" s="5">
        <v>4237</v>
      </c>
      <c r="B4239" s="32">
        <v>8555.1306144847931</v>
      </c>
      <c r="C4239" s="68">
        <f t="shared" si="66"/>
        <v>15170008.476691127</v>
      </c>
      <c r="D4239" s="68">
        <v>410.45</v>
      </c>
      <c r="E4239" s="32">
        <v>12091.3624</v>
      </c>
      <c r="F4239" s="68">
        <v>22755012.71503669</v>
      </c>
      <c r="G4239" s="68">
        <v>410.45</v>
      </c>
    </row>
    <row r="4240" spans="1:7">
      <c r="A4240" s="5">
        <v>4238</v>
      </c>
      <c r="B4240" s="32">
        <v>8393.4200080384162</v>
      </c>
      <c r="C4240" s="68">
        <f t="shared" si="66"/>
        <v>15173017.099618252</v>
      </c>
      <c r="D4240" s="68">
        <v>410.45</v>
      </c>
      <c r="E4240" s="32">
        <v>11862.801600000001</v>
      </c>
      <c r="F4240" s="68">
        <v>22759525.64942738</v>
      </c>
      <c r="G4240" s="68">
        <v>410.45</v>
      </c>
    </row>
    <row r="4241" spans="1:7">
      <c r="A4241" s="5">
        <v>4239</v>
      </c>
      <c r="B4241" s="32">
        <v>8194.6425636334479</v>
      </c>
      <c r="C4241" s="68">
        <f t="shared" si="66"/>
        <v>15176028.247617081</v>
      </c>
      <c r="D4241" s="68">
        <v>410.45</v>
      </c>
      <c r="E4241" s="32">
        <v>11581.866400000001</v>
      </c>
      <c r="F4241" s="68">
        <v>22764042.371425621</v>
      </c>
      <c r="G4241" s="68">
        <v>410.45</v>
      </c>
    </row>
    <row r="4242" spans="1:7">
      <c r="A4242" s="5">
        <v>4240</v>
      </c>
      <c r="B4242" s="32">
        <v>8130.6892164512565</v>
      </c>
      <c r="C4242" s="68">
        <f t="shared" si="66"/>
        <v>15179041.923867794</v>
      </c>
      <c r="D4242" s="68">
        <v>410.45</v>
      </c>
      <c r="E4242" s="32">
        <v>11491.48</v>
      </c>
      <c r="F4242" s="68">
        <v>22768562.885801692</v>
      </c>
      <c r="G4242" s="68">
        <v>410.45</v>
      </c>
    </row>
    <row r="4243" spans="1:7">
      <c r="A4243" s="5">
        <v>4241</v>
      </c>
      <c r="B4243" s="32">
        <v>8009.4388908752408</v>
      </c>
      <c r="C4243" s="68">
        <f t="shared" si="66"/>
        <v>15182058.13155593</v>
      </c>
      <c r="D4243" s="68">
        <v>410.45</v>
      </c>
      <c r="E4243" s="32">
        <v>11320.1088</v>
      </c>
      <c r="F4243" s="68">
        <v>22773087.197333895</v>
      </c>
      <c r="G4243" s="68">
        <v>410.45</v>
      </c>
    </row>
    <row r="4244" spans="1:7">
      <c r="A4244" s="5">
        <v>4242</v>
      </c>
      <c r="B4244" s="32">
        <v>7844.5958755873289</v>
      </c>
      <c r="C4244" s="68">
        <f t="shared" si="66"/>
        <v>15185076.873872373</v>
      </c>
      <c r="D4244" s="68">
        <v>410.45</v>
      </c>
      <c r="E4244" s="32">
        <v>11087.128000000001</v>
      </c>
      <c r="F4244" s="68">
        <v>22777615.310808562</v>
      </c>
      <c r="G4244" s="68">
        <v>410.45</v>
      </c>
    </row>
    <row r="4245" spans="1:7">
      <c r="A4245" s="5">
        <v>4243</v>
      </c>
      <c r="B4245" s="32">
        <v>7484.2383417709443</v>
      </c>
      <c r="C4245" s="68">
        <f t="shared" si="66"/>
        <v>0</v>
      </c>
      <c r="D4245" s="68">
        <v>410.45</v>
      </c>
      <c r="E4245" s="32">
        <v>10577.8192</v>
      </c>
      <c r="F4245" s="68">
        <v>0</v>
      </c>
      <c r="G4245" s="68">
        <v>410.45</v>
      </c>
    </row>
    <row r="4246" spans="1:7">
      <c r="A4246" s="5">
        <v>4244</v>
      </c>
      <c r="B4246" s="32">
        <v>7214.5901473252879</v>
      </c>
      <c r="C4246" s="68">
        <f t="shared" si="66"/>
        <v>0</v>
      </c>
      <c r="D4246" s="68">
        <v>410.45</v>
      </c>
      <c r="E4246" s="32">
        <v>10196.711200000002</v>
      </c>
      <c r="F4246" s="68">
        <v>0</v>
      </c>
      <c r="G4246" s="68">
        <v>410.45</v>
      </c>
    </row>
    <row r="4247" spans="1:7">
      <c r="A4247" s="5">
        <v>4245</v>
      </c>
      <c r="B4247" s="32">
        <v>6950.5541853873847</v>
      </c>
      <c r="C4247" s="68">
        <f t="shared" si="66"/>
        <v>0</v>
      </c>
      <c r="D4247" s="68">
        <v>410.45</v>
      </c>
      <c r="E4247" s="32">
        <v>9823.5383999999995</v>
      </c>
      <c r="F4247" s="68">
        <v>0</v>
      </c>
      <c r="G4247" s="68">
        <v>410.45</v>
      </c>
    </row>
    <row r="4248" spans="1:7">
      <c r="A4248" s="5">
        <v>4246</v>
      </c>
      <c r="B4248" s="32">
        <v>6459.0270313301198</v>
      </c>
      <c r="C4248" s="68">
        <f t="shared" si="66"/>
        <v>15178013.095478179</v>
      </c>
      <c r="D4248" s="68">
        <v>410.45</v>
      </c>
      <c r="E4248" s="32">
        <v>9128.8392000000003</v>
      </c>
      <c r="F4248" s="68">
        <v>22767019.643217269</v>
      </c>
      <c r="G4248" s="68">
        <v>410.45</v>
      </c>
    </row>
    <row r="4249" spans="1:7">
      <c r="A4249" s="5">
        <v>4247</v>
      </c>
      <c r="B4249" s="32">
        <v>6057.6871485031197</v>
      </c>
      <c r="C4249" s="68">
        <f t="shared" si="66"/>
        <v>15181032.675661974</v>
      </c>
      <c r="D4249" s="68">
        <v>410.45</v>
      </c>
      <c r="E4249" s="32">
        <v>8561.6023999999998</v>
      </c>
      <c r="F4249" s="68">
        <v>22771549.01349296</v>
      </c>
      <c r="G4249" s="68">
        <v>410.45</v>
      </c>
    </row>
    <row r="4250" spans="1:7">
      <c r="A4250" s="5">
        <v>4248</v>
      </c>
      <c r="B4250" s="32">
        <v>5722.9109535596963</v>
      </c>
      <c r="C4250" s="68">
        <f t="shared" si="66"/>
        <v>15184054.796510624</v>
      </c>
      <c r="D4250" s="68">
        <v>410.45</v>
      </c>
      <c r="E4250" s="32">
        <v>8088.4543999999996</v>
      </c>
      <c r="F4250" s="68">
        <v>22776082.194765937</v>
      </c>
      <c r="G4250" s="68">
        <v>410.45</v>
      </c>
    </row>
    <row r="4251" spans="1:7">
      <c r="A4251" s="5">
        <v>4249</v>
      </c>
      <c r="B4251" s="32">
        <v>5534.83590603008</v>
      </c>
      <c r="C4251" s="68">
        <f t="shared" si="66"/>
        <v>15187079.461232046</v>
      </c>
      <c r="D4251" s="68">
        <v>410.45</v>
      </c>
      <c r="E4251" s="32">
        <v>7822.640800000001</v>
      </c>
      <c r="F4251" s="68">
        <v>22780619.191848069</v>
      </c>
      <c r="G4251" s="68">
        <v>410.45</v>
      </c>
    </row>
    <row r="4252" spans="1:7">
      <c r="A4252" s="5">
        <v>4250</v>
      </c>
      <c r="B4252" s="32">
        <v>5461.0937812179845</v>
      </c>
      <c r="C4252" s="68">
        <f t="shared" si="66"/>
        <v>15190106.673039544</v>
      </c>
      <c r="D4252" s="68">
        <v>410.45</v>
      </c>
      <c r="E4252" s="32">
        <v>7718.4120000000003</v>
      </c>
      <c r="F4252" s="68">
        <v>22785160.009559318</v>
      </c>
      <c r="G4252" s="68">
        <v>410.45</v>
      </c>
    </row>
    <row r="4253" spans="1:7">
      <c r="A4253" s="5">
        <v>4251</v>
      </c>
      <c r="B4253" s="32">
        <v>5439.4279533970484</v>
      </c>
      <c r="C4253" s="68">
        <f t="shared" si="66"/>
        <v>15193136.435151855</v>
      </c>
      <c r="D4253" s="68">
        <v>410.45</v>
      </c>
      <c r="E4253" s="32">
        <v>7687.7943999999998</v>
      </c>
      <c r="F4253" s="68">
        <v>22789704.652727783</v>
      </c>
      <c r="G4253" s="68">
        <v>410.45</v>
      </c>
    </row>
    <row r="4254" spans="1:7">
      <c r="A4254" s="5">
        <v>4252</v>
      </c>
      <c r="B4254" s="32">
        <v>5457.961372376345</v>
      </c>
      <c r="C4254" s="68">
        <f t="shared" si="66"/>
        <v>15196168.750793125</v>
      </c>
      <c r="D4254" s="68">
        <v>410.45</v>
      </c>
      <c r="E4254" s="32">
        <v>7713.9920000000002</v>
      </c>
      <c r="F4254" s="68">
        <v>22794253.12618969</v>
      </c>
      <c r="G4254" s="68">
        <v>410.45</v>
      </c>
    </row>
    <row r="4255" spans="1:7">
      <c r="A4255" s="5">
        <v>4253</v>
      </c>
      <c r="B4255" s="32">
        <v>5751.755218309152</v>
      </c>
      <c r="C4255" s="68">
        <f t="shared" si="66"/>
        <v>15199203.623192947</v>
      </c>
      <c r="D4255" s="68">
        <v>410.45</v>
      </c>
      <c r="E4255" s="32">
        <v>8129.2224000000006</v>
      </c>
      <c r="F4255" s="68">
        <v>22798805.434789423</v>
      </c>
      <c r="G4255" s="68">
        <v>410.45</v>
      </c>
    </row>
    <row r="4256" spans="1:7">
      <c r="A4256" s="5">
        <v>4254</v>
      </c>
      <c r="B4256" s="32">
        <v>6242.107719050945</v>
      </c>
      <c r="C4256" s="68">
        <f t="shared" si="66"/>
        <v>15202241.05558636</v>
      </c>
      <c r="D4256" s="68">
        <v>410.45</v>
      </c>
      <c r="E4256" s="32">
        <v>8822.2576000000008</v>
      </c>
      <c r="F4256" s="68">
        <v>22803361.583379541</v>
      </c>
      <c r="G4256" s="68">
        <v>410.45</v>
      </c>
    </row>
    <row r="4257" spans="1:7">
      <c r="A4257" s="5">
        <v>4255</v>
      </c>
      <c r="B4257" s="32">
        <v>6791.8454707475848</v>
      </c>
      <c r="C4257" s="68">
        <f t="shared" si="66"/>
        <v>0</v>
      </c>
      <c r="D4257" s="68">
        <v>410.45</v>
      </c>
      <c r="E4257" s="32">
        <v>9599.2312000000002</v>
      </c>
      <c r="F4257" s="68">
        <v>0</v>
      </c>
      <c r="G4257" s="68">
        <v>410.45</v>
      </c>
    </row>
    <row r="4258" spans="1:7">
      <c r="A4258" s="5">
        <v>4256</v>
      </c>
      <c r="B4258" s="32">
        <v>7239.5189010228241</v>
      </c>
      <c r="C4258" s="68">
        <f t="shared" si="66"/>
        <v>0</v>
      </c>
      <c r="D4258" s="68">
        <v>410.45</v>
      </c>
      <c r="E4258" s="32">
        <v>10231.946400000001</v>
      </c>
      <c r="F4258" s="68">
        <v>0</v>
      </c>
      <c r="G4258" s="68">
        <v>410.45</v>
      </c>
    </row>
    <row r="4259" spans="1:7">
      <c r="A4259" s="5">
        <v>4257</v>
      </c>
      <c r="B4259" s="32">
        <v>7510.2112317489918</v>
      </c>
      <c r="C4259" s="68">
        <f t="shared" si="66"/>
        <v>0</v>
      </c>
      <c r="D4259" s="68">
        <v>410.45</v>
      </c>
      <c r="E4259" s="32">
        <v>10614.531200000001</v>
      </c>
      <c r="F4259" s="68">
        <v>0</v>
      </c>
      <c r="G4259" s="68">
        <v>410.45</v>
      </c>
    </row>
    <row r="4260" spans="1:7">
      <c r="A4260" s="5">
        <v>4258</v>
      </c>
      <c r="B4260" s="32">
        <v>7585.2585269118326</v>
      </c>
      <c r="C4260" s="68">
        <f t="shared" si="66"/>
        <v>0</v>
      </c>
      <c r="D4260" s="68">
        <v>410.45</v>
      </c>
      <c r="E4260" s="32">
        <v>10720.590400000001</v>
      </c>
      <c r="F4260" s="68">
        <v>0</v>
      </c>
      <c r="G4260" s="68">
        <v>410.45</v>
      </c>
    </row>
    <row r="4261" spans="1:7">
      <c r="A4261" s="5">
        <v>4259</v>
      </c>
      <c r="B4261" s="32">
        <v>7401.3600245042644</v>
      </c>
      <c r="C4261" s="68">
        <f t="shared" si="66"/>
        <v>0</v>
      </c>
      <c r="D4261" s="68">
        <v>410.45</v>
      </c>
      <c r="E4261" s="32">
        <v>10460.684000000001</v>
      </c>
      <c r="F4261" s="68">
        <v>0</v>
      </c>
      <c r="G4261" s="68">
        <v>410.45</v>
      </c>
    </row>
    <row r="4262" spans="1:7">
      <c r="A4262" s="5">
        <v>4260</v>
      </c>
      <c r="B4262" s="32">
        <v>7167.8650487717523</v>
      </c>
      <c r="C4262" s="68">
        <f t="shared" si="66"/>
        <v>0</v>
      </c>
      <c r="D4262" s="68">
        <v>410.45</v>
      </c>
      <c r="E4262" s="32">
        <v>10130.671200000001</v>
      </c>
      <c r="F4262" s="68">
        <v>0</v>
      </c>
      <c r="G4262" s="68">
        <v>410.45</v>
      </c>
    </row>
    <row r="4263" spans="1:7">
      <c r="A4263" s="5">
        <v>4261</v>
      </c>
      <c r="B4263" s="32">
        <v>6972.3505302433841</v>
      </c>
      <c r="C4263" s="68">
        <f t="shared" si="66"/>
        <v>0</v>
      </c>
      <c r="D4263" s="68">
        <v>410.45</v>
      </c>
      <c r="E4263" s="32">
        <v>9854.3432000000012</v>
      </c>
      <c r="F4263" s="68">
        <v>0</v>
      </c>
      <c r="G4263" s="68">
        <v>410.45</v>
      </c>
    </row>
    <row r="4264" spans="1:7">
      <c r="A4264" s="5">
        <v>4262</v>
      </c>
      <c r="B4264" s="32">
        <v>6823.300076198424</v>
      </c>
      <c r="C4264" s="68">
        <f t="shared" si="66"/>
        <v>0</v>
      </c>
      <c r="D4264" s="68">
        <v>410.45</v>
      </c>
      <c r="E4264" s="32">
        <v>9643.6808000000001</v>
      </c>
      <c r="F4264" s="68">
        <v>0</v>
      </c>
      <c r="G4264" s="68">
        <v>410.45</v>
      </c>
    </row>
    <row r="4265" spans="1:7">
      <c r="A4265" s="5">
        <v>4263</v>
      </c>
      <c r="B4265" s="32">
        <v>6730.6329813017364</v>
      </c>
      <c r="C4265" s="68">
        <f t="shared" si="66"/>
        <v>0</v>
      </c>
      <c r="D4265" s="68">
        <v>410.45</v>
      </c>
      <c r="E4265" s="32">
        <v>9512.713600000001</v>
      </c>
      <c r="F4265" s="68">
        <v>0</v>
      </c>
      <c r="G4265" s="68">
        <v>410.45</v>
      </c>
    </row>
    <row r="4266" spans="1:7">
      <c r="A4266" s="5">
        <v>4264</v>
      </c>
      <c r="B4266" s="32">
        <v>6739.1165885810005</v>
      </c>
      <c r="C4266" s="68">
        <f t="shared" si="66"/>
        <v>0</v>
      </c>
      <c r="D4266" s="68">
        <v>410.45</v>
      </c>
      <c r="E4266" s="32">
        <v>9524.7048000000013</v>
      </c>
      <c r="F4266" s="68">
        <v>0</v>
      </c>
      <c r="G4266" s="68">
        <v>410.45</v>
      </c>
    </row>
    <row r="4267" spans="1:7">
      <c r="A4267" s="5">
        <v>4265</v>
      </c>
      <c r="B4267" s="32">
        <v>6777.8801479955282</v>
      </c>
      <c r="C4267" s="68">
        <f t="shared" si="66"/>
        <v>0</v>
      </c>
      <c r="D4267" s="68">
        <v>410.45</v>
      </c>
      <c r="E4267" s="32">
        <v>9579.4920000000002</v>
      </c>
      <c r="F4267" s="68">
        <v>0</v>
      </c>
      <c r="G4267" s="68">
        <v>410.45</v>
      </c>
    </row>
    <row r="4268" spans="1:7">
      <c r="A4268" s="5">
        <v>4266</v>
      </c>
      <c r="B4268" s="32">
        <v>6701.919233587344</v>
      </c>
      <c r="C4268" s="68">
        <f t="shared" si="66"/>
        <v>0</v>
      </c>
      <c r="D4268" s="68">
        <v>410.45</v>
      </c>
      <c r="E4268" s="32">
        <v>9472.1327999999994</v>
      </c>
      <c r="F4268" s="68">
        <v>0</v>
      </c>
      <c r="G4268" s="68">
        <v>410.45</v>
      </c>
    </row>
    <row r="4269" spans="1:7">
      <c r="A4269" s="5">
        <v>4267</v>
      </c>
      <c r="B4269" s="32">
        <v>6347.5654833840081</v>
      </c>
      <c r="C4269" s="68">
        <f t="shared" si="66"/>
        <v>0</v>
      </c>
      <c r="D4269" s="68">
        <v>410.45</v>
      </c>
      <c r="E4269" s="32">
        <v>8971.3104000000003</v>
      </c>
      <c r="F4269" s="68">
        <v>0</v>
      </c>
      <c r="G4269" s="68">
        <v>410.45</v>
      </c>
    </row>
    <row r="4270" spans="1:7">
      <c r="A4270" s="5">
        <v>4268</v>
      </c>
      <c r="B4270" s="32">
        <v>6140.8264998399281</v>
      </c>
      <c r="C4270" s="68">
        <f t="shared" si="66"/>
        <v>0</v>
      </c>
      <c r="D4270" s="68">
        <v>410.45</v>
      </c>
      <c r="E4270" s="32">
        <v>8679.1119999999992</v>
      </c>
      <c r="F4270" s="68">
        <v>0</v>
      </c>
      <c r="G4270" s="68">
        <v>410.45</v>
      </c>
    </row>
    <row r="4271" spans="1:7">
      <c r="A4271" s="5">
        <v>4269</v>
      </c>
      <c r="B4271" s="32">
        <v>6064.4740343265521</v>
      </c>
      <c r="C4271" s="68">
        <f t="shared" si="66"/>
        <v>0</v>
      </c>
      <c r="D4271" s="68">
        <v>410.45</v>
      </c>
      <c r="E4271" s="32">
        <v>8571.2016000000003</v>
      </c>
      <c r="F4271" s="68">
        <v>0</v>
      </c>
      <c r="G4271" s="68">
        <v>410.45</v>
      </c>
    </row>
    <row r="4272" spans="1:7">
      <c r="A4272" s="5">
        <v>4270</v>
      </c>
      <c r="B4272" s="32">
        <v>5696.0244443362008</v>
      </c>
      <c r="C4272" s="68">
        <f t="shared" si="66"/>
        <v>15154664.270084638</v>
      </c>
      <c r="D4272" s="68">
        <v>410.45</v>
      </c>
      <c r="E4272" s="32">
        <v>8050.4528</v>
      </c>
      <c r="F4272" s="68">
        <v>22731996.405126959</v>
      </c>
      <c r="G4272" s="68">
        <v>410.45</v>
      </c>
    </row>
    <row r="4273" spans="1:7">
      <c r="A4273" s="5">
        <v>4271</v>
      </c>
      <c r="B4273" s="32">
        <v>5268.8421885662165</v>
      </c>
      <c r="C4273" s="68">
        <f t="shared" si="66"/>
        <v>15157685.465885259</v>
      </c>
      <c r="D4273" s="68">
        <v>410.45</v>
      </c>
      <c r="E4273" s="32">
        <v>7446.7016000000003</v>
      </c>
      <c r="F4273" s="68">
        <v>22736528.198827889</v>
      </c>
      <c r="G4273" s="68">
        <v>410.45</v>
      </c>
    </row>
    <row r="4274" spans="1:7">
      <c r="A4274" s="5">
        <v>4272</v>
      </c>
      <c r="B4274" s="32">
        <v>5004.8062266283123</v>
      </c>
      <c r="C4274" s="68">
        <f t="shared" si="66"/>
        <v>15160709.213371523</v>
      </c>
      <c r="D4274" s="68">
        <v>410.45</v>
      </c>
      <c r="E4274" s="32">
        <v>7073.5183999999999</v>
      </c>
      <c r="F4274" s="68">
        <v>22741063.820057284</v>
      </c>
      <c r="G4274" s="68">
        <v>410.45</v>
      </c>
    </row>
    <row r="4275" spans="1:7">
      <c r="A4275" s="5">
        <v>4273</v>
      </c>
      <c r="B4275" s="32">
        <v>4799.7639645401687</v>
      </c>
      <c r="C4275" s="68">
        <f t="shared" si="66"/>
        <v>15163735.5157775</v>
      </c>
      <c r="D4275" s="68">
        <v>410.45</v>
      </c>
      <c r="E4275" s="32">
        <v>6783.7224000000006</v>
      </c>
      <c r="F4275" s="68">
        <v>22745603.273666251</v>
      </c>
      <c r="G4275" s="68">
        <v>410.45</v>
      </c>
    </row>
    <row r="4276" spans="1:7">
      <c r="A4276" s="5">
        <v>4274</v>
      </c>
      <c r="B4276" s="32">
        <v>4717.407715413744</v>
      </c>
      <c r="C4276" s="68">
        <f t="shared" si="66"/>
        <v>15166764.376342744</v>
      </c>
      <c r="D4276" s="68">
        <v>410.45</v>
      </c>
      <c r="E4276" s="32">
        <v>6667.3256000000001</v>
      </c>
      <c r="F4276" s="68">
        <v>22750146.564514115</v>
      </c>
      <c r="G4276" s="68">
        <v>410.45</v>
      </c>
    </row>
    <row r="4277" spans="1:7">
      <c r="A4277" s="5">
        <v>4275</v>
      </c>
      <c r="B4277" s="32">
        <v>4691.5653424707598</v>
      </c>
      <c r="C4277" s="68">
        <f t="shared" si="66"/>
        <v>15169795.798312269</v>
      </c>
      <c r="D4277" s="68">
        <v>410.45</v>
      </c>
      <c r="E4277" s="32">
        <v>6630.8008000000009</v>
      </c>
      <c r="F4277" s="68">
        <v>22754693.697468404</v>
      </c>
      <c r="G4277" s="68">
        <v>410.45</v>
      </c>
    </row>
    <row r="4278" spans="1:7">
      <c r="A4278" s="5">
        <v>4276</v>
      </c>
      <c r="B4278" s="32">
        <v>4644.4486928120323</v>
      </c>
      <c r="C4278" s="68">
        <f t="shared" si="66"/>
        <v>15172829.784936588</v>
      </c>
      <c r="D4278" s="68">
        <v>410.45</v>
      </c>
      <c r="E4278" s="32">
        <v>6564.2096000000001</v>
      </c>
      <c r="F4278" s="68">
        <v>22759244.677404884</v>
      </c>
      <c r="G4278" s="68">
        <v>410.45</v>
      </c>
    </row>
    <row r="4279" spans="1:7">
      <c r="A4279" s="5">
        <v>4277</v>
      </c>
      <c r="B4279" s="32">
        <v>4786.9732951036876</v>
      </c>
      <c r="C4279" s="68">
        <f t="shared" si="66"/>
        <v>15175866.339471722</v>
      </c>
      <c r="D4279" s="68">
        <v>410.45</v>
      </c>
      <c r="E4279" s="32">
        <v>6765.6472000000003</v>
      </c>
      <c r="F4279" s="68">
        <v>22763799.509207584</v>
      </c>
      <c r="G4279" s="68">
        <v>410.45</v>
      </c>
    </row>
    <row r="4280" spans="1:7">
      <c r="A4280" s="5">
        <v>4278</v>
      </c>
      <c r="B4280" s="32">
        <v>5108.0452013652884</v>
      </c>
      <c r="C4280" s="68">
        <f t="shared" si="66"/>
        <v>15178905.465179197</v>
      </c>
      <c r="D4280" s="68">
        <v>410.45</v>
      </c>
      <c r="E4280" s="32">
        <v>7219.4304000000002</v>
      </c>
      <c r="F4280" s="68">
        <v>22768358.197768796</v>
      </c>
      <c r="G4280" s="68">
        <v>410.45</v>
      </c>
    </row>
    <row r="4281" spans="1:7">
      <c r="A4281" s="5">
        <v>4279</v>
      </c>
      <c r="B4281" s="32">
        <v>5559.3731086224243</v>
      </c>
      <c r="C4281" s="68">
        <f t="shared" si="66"/>
        <v>0</v>
      </c>
      <c r="D4281" s="68">
        <v>410.45</v>
      </c>
      <c r="E4281" s="32">
        <v>7857.3144000000002</v>
      </c>
      <c r="F4281" s="68">
        <v>0</v>
      </c>
      <c r="G4281" s="68">
        <v>410.45</v>
      </c>
    </row>
    <row r="4282" spans="1:7">
      <c r="A4282" s="5">
        <v>4280</v>
      </c>
      <c r="B4282" s="32">
        <v>5988.2520858482403</v>
      </c>
      <c r="C4282" s="68">
        <f t="shared" si="66"/>
        <v>0</v>
      </c>
      <c r="D4282" s="68">
        <v>410.45</v>
      </c>
      <c r="E4282" s="32">
        <v>8463.4680000000008</v>
      </c>
      <c r="F4282" s="68">
        <v>0</v>
      </c>
      <c r="G4282" s="68">
        <v>410.45</v>
      </c>
    </row>
    <row r="4283" spans="1:7">
      <c r="A4283" s="5">
        <v>4281</v>
      </c>
      <c r="B4283" s="32">
        <v>6307.6272706539048</v>
      </c>
      <c r="C4283" s="68">
        <f t="shared" si="66"/>
        <v>0</v>
      </c>
      <c r="D4283" s="68">
        <v>410.45</v>
      </c>
      <c r="E4283" s="32">
        <v>8914.859199999999</v>
      </c>
      <c r="F4283" s="68">
        <v>0</v>
      </c>
      <c r="G4283" s="68">
        <v>410.45</v>
      </c>
    </row>
    <row r="4284" spans="1:7">
      <c r="A4284" s="5">
        <v>4282</v>
      </c>
      <c r="B4284" s="32">
        <v>6571.9242666619366</v>
      </c>
      <c r="C4284" s="68">
        <f t="shared" si="66"/>
        <v>0</v>
      </c>
      <c r="D4284" s="68">
        <v>410.45</v>
      </c>
      <c r="E4284" s="32">
        <v>9288.4063999999998</v>
      </c>
      <c r="F4284" s="68">
        <v>0</v>
      </c>
      <c r="G4284" s="68">
        <v>410.45</v>
      </c>
    </row>
    <row r="4285" spans="1:7">
      <c r="A4285" s="5">
        <v>4283</v>
      </c>
      <c r="B4285" s="32">
        <v>6488.1323301497041</v>
      </c>
      <c r="C4285" s="68">
        <f t="shared" si="66"/>
        <v>0</v>
      </c>
      <c r="D4285" s="68">
        <v>410.45</v>
      </c>
      <c r="E4285" s="32">
        <v>9169.9712000000018</v>
      </c>
      <c r="F4285" s="68">
        <v>0</v>
      </c>
      <c r="G4285" s="68">
        <v>410.45</v>
      </c>
    </row>
    <row r="4286" spans="1:7">
      <c r="A4286" s="5">
        <v>4284</v>
      </c>
      <c r="B4286" s="32">
        <v>6247.4589174886723</v>
      </c>
      <c r="C4286" s="68">
        <f t="shared" si="66"/>
        <v>0</v>
      </c>
      <c r="D4286" s="68">
        <v>410.45</v>
      </c>
      <c r="E4286" s="32">
        <v>8829.8184000000001</v>
      </c>
      <c r="F4286" s="68">
        <v>0</v>
      </c>
      <c r="G4286" s="68">
        <v>410.45</v>
      </c>
    </row>
    <row r="4287" spans="1:7">
      <c r="A4287" s="5">
        <v>4285</v>
      </c>
      <c r="B4287" s="32">
        <v>6083.7905555162324</v>
      </c>
      <c r="C4287" s="68">
        <f t="shared" si="66"/>
        <v>0</v>
      </c>
      <c r="D4287" s="68">
        <v>410.45</v>
      </c>
      <c r="E4287" s="32">
        <v>8598.5016000000014</v>
      </c>
      <c r="F4287" s="68">
        <v>0</v>
      </c>
      <c r="G4287" s="68">
        <v>410.45</v>
      </c>
    </row>
    <row r="4288" spans="1:7">
      <c r="A4288" s="5">
        <v>4286</v>
      </c>
      <c r="B4288" s="32">
        <v>5982.900887410512</v>
      </c>
      <c r="C4288" s="68">
        <f t="shared" si="66"/>
        <v>0</v>
      </c>
      <c r="D4288" s="68">
        <v>410.45</v>
      </c>
      <c r="E4288" s="32">
        <v>8455.9072000000015</v>
      </c>
      <c r="F4288" s="68">
        <v>0</v>
      </c>
      <c r="G4288" s="68">
        <v>410.45</v>
      </c>
    </row>
    <row r="4289" spans="1:7">
      <c r="A4289" s="5">
        <v>4287</v>
      </c>
      <c r="B4289" s="32">
        <v>5972.8510757104805</v>
      </c>
      <c r="C4289" s="68">
        <f t="shared" si="66"/>
        <v>0</v>
      </c>
      <c r="D4289" s="68">
        <v>410.45</v>
      </c>
      <c r="E4289" s="32">
        <v>8441.7008000000005</v>
      </c>
      <c r="F4289" s="68">
        <v>0</v>
      </c>
      <c r="G4289" s="68">
        <v>410.45</v>
      </c>
    </row>
    <row r="4290" spans="1:7">
      <c r="A4290" s="5">
        <v>4288</v>
      </c>
      <c r="B4290" s="32">
        <v>6115.7672291073286</v>
      </c>
      <c r="C4290" s="68">
        <f t="shared" si="66"/>
        <v>0</v>
      </c>
      <c r="D4290" s="68">
        <v>410.45</v>
      </c>
      <c r="E4290" s="32">
        <v>8643.6895999999997</v>
      </c>
      <c r="F4290" s="68">
        <v>0</v>
      </c>
      <c r="G4290" s="68">
        <v>410.45</v>
      </c>
    </row>
    <row r="4291" spans="1:7">
      <c r="A4291" s="5">
        <v>4289</v>
      </c>
      <c r="B4291" s="32">
        <v>6296.6638397084243</v>
      </c>
      <c r="C4291" s="68">
        <f t="shared" si="66"/>
        <v>0</v>
      </c>
      <c r="D4291" s="68">
        <v>410.45</v>
      </c>
      <c r="E4291" s="32">
        <v>8899.3631999999998</v>
      </c>
      <c r="F4291" s="68">
        <v>0</v>
      </c>
      <c r="G4291" s="68">
        <v>410.45</v>
      </c>
    </row>
    <row r="4292" spans="1:7">
      <c r="A4292" s="5">
        <v>4290</v>
      </c>
      <c r="B4292" s="32">
        <v>6338.0377398242317</v>
      </c>
      <c r="C4292" s="68">
        <f t="shared" ref="C4292:C4355" si="67">2/3*F4292</f>
        <v>0</v>
      </c>
      <c r="D4292" s="68">
        <v>410.45</v>
      </c>
      <c r="E4292" s="32">
        <v>8957.8423999999995</v>
      </c>
      <c r="F4292" s="68">
        <v>0</v>
      </c>
      <c r="G4292" s="68">
        <v>410.45</v>
      </c>
    </row>
    <row r="4293" spans="1:7">
      <c r="A4293" s="5">
        <v>4291</v>
      </c>
      <c r="B4293" s="32">
        <v>6274.3454267121688</v>
      </c>
      <c r="C4293" s="68">
        <f t="shared" si="67"/>
        <v>0</v>
      </c>
      <c r="D4293" s="68">
        <v>410.45</v>
      </c>
      <c r="E4293" s="32">
        <v>8867.82</v>
      </c>
      <c r="F4293" s="68">
        <v>0</v>
      </c>
      <c r="G4293" s="68">
        <v>410.45</v>
      </c>
    </row>
    <row r="4294" spans="1:7">
      <c r="A4294" s="5">
        <v>4292</v>
      </c>
      <c r="B4294" s="32">
        <v>6251.3744285405919</v>
      </c>
      <c r="C4294" s="68">
        <f t="shared" si="67"/>
        <v>0</v>
      </c>
      <c r="D4294" s="68">
        <v>410.45</v>
      </c>
      <c r="E4294" s="32">
        <v>8835.351200000001</v>
      </c>
      <c r="F4294" s="68">
        <v>0</v>
      </c>
      <c r="G4294" s="68">
        <v>410.45</v>
      </c>
    </row>
    <row r="4295" spans="1:7">
      <c r="A4295" s="5">
        <v>4293</v>
      </c>
      <c r="B4295" s="32">
        <v>6309.5850261798651</v>
      </c>
      <c r="C4295" s="68">
        <f t="shared" si="67"/>
        <v>0</v>
      </c>
      <c r="D4295" s="68">
        <v>410.45</v>
      </c>
      <c r="E4295" s="32">
        <v>8917.6255999999994</v>
      </c>
      <c r="F4295" s="68">
        <v>0</v>
      </c>
      <c r="G4295" s="68">
        <v>410.45</v>
      </c>
    </row>
    <row r="4296" spans="1:7">
      <c r="A4296" s="5">
        <v>4294</v>
      </c>
      <c r="B4296" s="32">
        <v>5896.6291272320641</v>
      </c>
      <c r="C4296" s="68">
        <f t="shared" si="67"/>
        <v>15131137.435857097</v>
      </c>
      <c r="D4296" s="68">
        <v>410.45</v>
      </c>
      <c r="E4296" s="32">
        <v>8333.9776000000002</v>
      </c>
      <c r="F4296" s="68">
        <v>22696706.153785646</v>
      </c>
      <c r="G4296" s="68">
        <v>410.45</v>
      </c>
    </row>
    <row r="4297" spans="1:7">
      <c r="A4297" s="5">
        <v>4295</v>
      </c>
      <c r="B4297" s="32">
        <v>5527.9185031715842</v>
      </c>
      <c r="C4297" s="68">
        <f t="shared" si="67"/>
        <v>15134160.18416957</v>
      </c>
      <c r="D4297" s="68">
        <v>410.45</v>
      </c>
      <c r="E4297" s="32">
        <v>7812.8648000000003</v>
      </c>
      <c r="F4297" s="68">
        <v>22701240.276254356</v>
      </c>
      <c r="G4297" s="68">
        <v>410.45</v>
      </c>
    </row>
    <row r="4298" spans="1:7">
      <c r="A4298" s="5">
        <v>4296</v>
      </c>
      <c r="B4298" s="32">
        <v>5341.8012111679282</v>
      </c>
      <c r="C4298" s="68">
        <f t="shared" si="67"/>
        <v>15137185.495219063</v>
      </c>
      <c r="D4298" s="68">
        <v>410.45</v>
      </c>
      <c r="E4298" s="32">
        <v>7549.8175999999994</v>
      </c>
      <c r="F4298" s="68">
        <v>22705778.242828596</v>
      </c>
      <c r="G4298" s="68">
        <v>410.45</v>
      </c>
    </row>
    <row r="4299" spans="1:7">
      <c r="A4299" s="5">
        <v>4297</v>
      </c>
      <c r="B4299" s="32">
        <v>5246.6542926050242</v>
      </c>
      <c r="C4299" s="68">
        <f t="shared" si="67"/>
        <v>15140213.372266054</v>
      </c>
      <c r="D4299" s="68">
        <v>410.45</v>
      </c>
      <c r="E4299" s="32">
        <v>7415.3352000000004</v>
      </c>
      <c r="F4299" s="68">
        <v>22710320.058399081</v>
      </c>
      <c r="G4299" s="68">
        <v>410.45</v>
      </c>
    </row>
    <row r="4300" spans="1:7">
      <c r="A4300" s="5">
        <v>4298</v>
      </c>
      <c r="B4300" s="32">
        <v>5272.757699618136</v>
      </c>
      <c r="C4300" s="68">
        <f t="shared" si="67"/>
        <v>15143243.818576554</v>
      </c>
      <c r="D4300" s="68">
        <v>410.45</v>
      </c>
      <c r="E4300" s="32">
        <v>7452.2344000000003</v>
      </c>
      <c r="F4300" s="68">
        <v>22714865.727864832</v>
      </c>
      <c r="G4300" s="68">
        <v>410.45</v>
      </c>
    </row>
    <row r="4301" spans="1:7">
      <c r="A4301" s="5">
        <v>4299</v>
      </c>
      <c r="B4301" s="32">
        <v>5455.0899976049359</v>
      </c>
      <c r="C4301" s="68">
        <f t="shared" si="67"/>
        <v>15146276.837422121</v>
      </c>
      <c r="D4301" s="68">
        <v>410.45</v>
      </c>
      <c r="E4301" s="32">
        <v>7709.9256000000005</v>
      </c>
      <c r="F4301" s="68">
        <v>22719415.256133184</v>
      </c>
      <c r="G4301" s="68">
        <v>410.45</v>
      </c>
    </row>
    <row r="4302" spans="1:7">
      <c r="A4302" s="5">
        <v>4300</v>
      </c>
      <c r="B4302" s="32">
        <v>5924.6902897712398</v>
      </c>
      <c r="C4302" s="68">
        <f t="shared" si="67"/>
        <v>15149312.432079874</v>
      </c>
      <c r="D4302" s="68">
        <v>410.45</v>
      </c>
      <c r="E4302" s="32">
        <v>8373.6327999999994</v>
      </c>
      <c r="F4302" s="68">
        <v>22723968.648119811</v>
      </c>
      <c r="G4302" s="68">
        <v>410.45</v>
      </c>
    </row>
    <row r="4303" spans="1:7">
      <c r="A4303" s="5">
        <v>4301</v>
      </c>
      <c r="B4303" s="32">
        <v>7046.7452402307999</v>
      </c>
      <c r="C4303" s="68">
        <f t="shared" si="67"/>
        <v>15152350.605832491</v>
      </c>
      <c r="D4303" s="68">
        <v>410.45</v>
      </c>
      <c r="E4303" s="32">
        <v>9959.4872000000014</v>
      </c>
      <c r="F4303" s="68">
        <v>22728525.908748738</v>
      </c>
      <c r="G4303" s="68">
        <v>410.45</v>
      </c>
    </row>
    <row r="4304" spans="1:7">
      <c r="A4304" s="5">
        <v>4302</v>
      </c>
      <c r="B4304" s="32">
        <v>7977.4622172841446</v>
      </c>
      <c r="C4304" s="68">
        <f t="shared" si="67"/>
        <v>15155391.361968242</v>
      </c>
      <c r="D4304" s="68">
        <v>410.45</v>
      </c>
      <c r="E4304" s="32">
        <v>11274.910400000001</v>
      </c>
      <c r="F4304" s="68">
        <v>22733087.042952362</v>
      </c>
      <c r="G4304" s="68">
        <v>410.45</v>
      </c>
    </row>
    <row r="4305" spans="1:7">
      <c r="A4305" s="5">
        <v>4303</v>
      </c>
      <c r="B4305" s="32">
        <v>8461.5499003427594</v>
      </c>
      <c r="C4305" s="68">
        <f t="shared" si="67"/>
        <v>0</v>
      </c>
      <c r="D4305" s="68">
        <v>410.45</v>
      </c>
      <c r="E4305" s="32">
        <v>11959.0952</v>
      </c>
      <c r="F4305" s="68">
        <v>0</v>
      </c>
      <c r="G4305" s="68">
        <v>410.45</v>
      </c>
    </row>
    <row r="4306" spans="1:7">
      <c r="A4306" s="5">
        <v>4304</v>
      </c>
      <c r="B4306" s="32">
        <v>8600.2895086175595</v>
      </c>
      <c r="C4306" s="68">
        <f t="shared" si="67"/>
        <v>0</v>
      </c>
      <c r="D4306" s="68">
        <v>410.45</v>
      </c>
      <c r="E4306" s="32">
        <v>12155.1872</v>
      </c>
      <c r="F4306" s="68">
        <v>0</v>
      </c>
      <c r="G4306" s="68">
        <v>410.45</v>
      </c>
    </row>
    <row r="4307" spans="1:7">
      <c r="A4307" s="5">
        <v>4305</v>
      </c>
      <c r="B4307" s="32">
        <v>8854.6672099605203</v>
      </c>
      <c r="C4307" s="68">
        <f t="shared" si="67"/>
        <v>0</v>
      </c>
      <c r="D4307" s="68">
        <v>410.45</v>
      </c>
      <c r="E4307" s="32">
        <v>12514.704800000001</v>
      </c>
      <c r="F4307" s="68">
        <v>0</v>
      </c>
      <c r="G4307" s="68">
        <v>410.45</v>
      </c>
    </row>
    <row r="4308" spans="1:7">
      <c r="A4308" s="5">
        <v>4306</v>
      </c>
      <c r="B4308" s="32">
        <v>9085.5518449917527</v>
      </c>
      <c r="C4308" s="68">
        <f t="shared" si="67"/>
        <v>0</v>
      </c>
      <c r="D4308" s="68">
        <v>410.45</v>
      </c>
      <c r="E4308" s="32">
        <v>12841.025599999999</v>
      </c>
      <c r="F4308" s="68">
        <v>0</v>
      </c>
      <c r="G4308" s="68">
        <v>410.45</v>
      </c>
    </row>
    <row r="4309" spans="1:7">
      <c r="A4309" s="5">
        <v>4307</v>
      </c>
      <c r="B4309" s="32">
        <v>9006.5890387769923</v>
      </c>
      <c r="C4309" s="68">
        <f t="shared" si="67"/>
        <v>0</v>
      </c>
      <c r="D4309" s="68">
        <v>410.45</v>
      </c>
      <c r="E4309" s="32">
        <v>12729.423200000001</v>
      </c>
      <c r="F4309" s="68">
        <v>0</v>
      </c>
      <c r="G4309" s="68">
        <v>410.45</v>
      </c>
    </row>
    <row r="4310" spans="1:7">
      <c r="A4310" s="5">
        <v>4308</v>
      </c>
      <c r="B4310" s="32">
        <v>8944.4629300856959</v>
      </c>
      <c r="C4310" s="68">
        <f t="shared" si="67"/>
        <v>0</v>
      </c>
      <c r="D4310" s="68">
        <v>410.45</v>
      </c>
      <c r="E4310" s="32">
        <v>12641.616</v>
      </c>
      <c r="F4310" s="68">
        <v>0</v>
      </c>
      <c r="G4310" s="68">
        <v>410.45</v>
      </c>
    </row>
    <row r="4311" spans="1:7">
      <c r="A4311" s="5">
        <v>4309</v>
      </c>
      <c r="B4311" s="32">
        <v>8821.3853660187833</v>
      </c>
      <c r="C4311" s="68">
        <f t="shared" si="67"/>
        <v>0</v>
      </c>
      <c r="D4311" s="68">
        <v>410.45</v>
      </c>
      <c r="E4311" s="32">
        <v>12467.6656</v>
      </c>
      <c r="F4311" s="68">
        <v>0</v>
      </c>
      <c r="G4311" s="68">
        <v>410.45</v>
      </c>
    </row>
    <row r="4312" spans="1:7">
      <c r="A4312" s="5">
        <v>4310</v>
      </c>
      <c r="B4312" s="32">
        <v>8695.1753931102321</v>
      </c>
      <c r="C4312" s="68">
        <f t="shared" si="67"/>
        <v>0</v>
      </c>
      <c r="D4312" s="68">
        <v>410.45</v>
      </c>
      <c r="E4312" s="32">
        <v>12289.2952</v>
      </c>
      <c r="F4312" s="68">
        <v>0</v>
      </c>
      <c r="G4312" s="68">
        <v>410.45</v>
      </c>
    </row>
    <row r="4313" spans="1:7">
      <c r="A4313" s="5">
        <v>4311</v>
      </c>
      <c r="B4313" s="32">
        <v>8460.5057640621435</v>
      </c>
      <c r="C4313" s="68">
        <f t="shared" si="67"/>
        <v>0</v>
      </c>
      <c r="D4313" s="68">
        <v>410.45</v>
      </c>
      <c r="E4313" s="32">
        <v>11957.618399999999</v>
      </c>
      <c r="F4313" s="68">
        <v>0</v>
      </c>
      <c r="G4313" s="68">
        <v>410.45</v>
      </c>
    </row>
    <row r="4314" spans="1:7">
      <c r="A4314" s="5">
        <v>4312</v>
      </c>
      <c r="B4314" s="32">
        <v>8337.0366488900399</v>
      </c>
      <c r="C4314" s="68">
        <f t="shared" si="67"/>
        <v>0</v>
      </c>
      <c r="D4314" s="68">
        <v>410.45</v>
      </c>
      <c r="E4314" s="32">
        <v>11783.1168</v>
      </c>
      <c r="F4314" s="68">
        <v>0</v>
      </c>
      <c r="G4314" s="68">
        <v>410.45</v>
      </c>
    </row>
    <row r="4315" spans="1:7">
      <c r="A4315" s="5">
        <v>4313</v>
      </c>
      <c r="B4315" s="32">
        <v>8249.7207524310797</v>
      </c>
      <c r="C4315" s="68">
        <f t="shared" si="67"/>
        <v>0</v>
      </c>
      <c r="D4315" s="68">
        <v>410.45</v>
      </c>
      <c r="E4315" s="32">
        <v>11659.7104</v>
      </c>
      <c r="F4315" s="68">
        <v>0</v>
      </c>
      <c r="G4315" s="68">
        <v>410.45</v>
      </c>
    </row>
    <row r="4316" spans="1:7">
      <c r="A4316" s="5">
        <v>4314</v>
      </c>
      <c r="B4316" s="32">
        <v>8115.8102744537528</v>
      </c>
      <c r="C4316" s="68">
        <f t="shared" si="67"/>
        <v>0</v>
      </c>
      <c r="D4316" s="68">
        <v>410.45</v>
      </c>
      <c r="E4316" s="32">
        <v>11470.451200000001</v>
      </c>
      <c r="F4316" s="68">
        <v>0</v>
      </c>
      <c r="G4316" s="68">
        <v>410.45</v>
      </c>
    </row>
    <row r="4317" spans="1:7">
      <c r="A4317" s="5">
        <v>4315</v>
      </c>
      <c r="B4317" s="32">
        <v>7765.1110012323115</v>
      </c>
      <c r="C4317" s="68">
        <f t="shared" si="67"/>
        <v>0</v>
      </c>
      <c r="D4317" s="68">
        <v>410.45</v>
      </c>
      <c r="E4317" s="32">
        <v>10974.787200000001</v>
      </c>
      <c r="F4317" s="68">
        <v>0</v>
      </c>
      <c r="G4317" s="68">
        <v>410.45</v>
      </c>
    </row>
    <row r="4318" spans="1:7">
      <c r="A4318" s="5">
        <v>4316</v>
      </c>
      <c r="B4318" s="32">
        <v>7498.5952156281919</v>
      </c>
      <c r="C4318" s="68">
        <f t="shared" si="67"/>
        <v>0</v>
      </c>
      <c r="D4318" s="68">
        <v>410.45</v>
      </c>
      <c r="E4318" s="32">
        <v>10598.1096</v>
      </c>
      <c r="F4318" s="68">
        <v>0</v>
      </c>
      <c r="G4318" s="68">
        <v>410.45</v>
      </c>
    </row>
    <row r="4319" spans="1:7">
      <c r="A4319" s="5">
        <v>4317</v>
      </c>
      <c r="B4319" s="32">
        <v>7221.5075501837837</v>
      </c>
      <c r="C4319" s="68">
        <f t="shared" si="67"/>
        <v>0</v>
      </c>
      <c r="D4319" s="68">
        <v>410.45</v>
      </c>
      <c r="E4319" s="32">
        <v>10206.487200000001</v>
      </c>
      <c r="F4319" s="68">
        <v>0</v>
      </c>
      <c r="G4319" s="68">
        <v>410.45</v>
      </c>
    </row>
    <row r="4320" spans="1:7">
      <c r="A4320" s="5">
        <v>4318</v>
      </c>
      <c r="B4320" s="32">
        <v>6630.6569324414641</v>
      </c>
      <c r="C4320" s="68">
        <f t="shared" si="67"/>
        <v>15107430.549326789</v>
      </c>
      <c r="D4320" s="68">
        <v>410.45</v>
      </c>
      <c r="E4320" s="32">
        <v>9371.4087999999992</v>
      </c>
      <c r="F4320" s="68">
        <v>22661145.823990185</v>
      </c>
      <c r="G4320" s="68">
        <v>410.45</v>
      </c>
    </row>
    <row r="4321" spans="1:7">
      <c r="A4321" s="5">
        <v>4319</v>
      </c>
      <c r="B4321" s="32">
        <v>6208.8258751092089</v>
      </c>
      <c r="C4321" s="68">
        <f t="shared" si="67"/>
        <v>15110454.785452232</v>
      </c>
      <c r="D4321" s="68">
        <v>410.45</v>
      </c>
      <c r="E4321" s="32">
        <v>8775.2183999999997</v>
      </c>
      <c r="F4321" s="68">
        <v>22665682.178178348</v>
      </c>
      <c r="G4321" s="68">
        <v>410.45</v>
      </c>
    </row>
    <row r="4322" spans="1:7">
      <c r="A4322" s="5">
        <v>4320</v>
      </c>
      <c r="B4322" s="32">
        <v>5954.4481737661445</v>
      </c>
      <c r="C4322" s="68">
        <f t="shared" si="67"/>
        <v>15113481.595395649</v>
      </c>
      <c r="D4322" s="68">
        <v>410.45</v>
      </c>
      <c r="E4322" s="32">
        <v>8415.6904000000013</v>
      </c>
      <c r="F4322" s="68">
        <v>22670222.393093474</v>
      </c>
      <c r="G4322" s="68">
        <v>410.45</v>
      </c>
    </row>
    <row r="4323" spans="1:7">
      <c r="A4323" s="5">
        <v>4321</v>
      </c>
      <c r="B4323" s="32">
        <v>5801.2211745991362</v>
      </c>
      <c r="C4323" s="68">
        <f t="shared" si="67"/>
        <v>15116510.982444171</v>
      </c>
      <c r="D4323" s="68">
        <v>410.45</v>
      </c>
      <c r="E4323" s="32">
        <v>8199.1311999999998</v>
      </c>
      <c r="F4323" s="68">
        <v>22674766.473666258</v>
      </c>
      <c r="G4323" s="68">
        <v>410.45</v>
      </c>
    </row>
    <row r="4324" spans="1:7">
      <c r="A4324" s="5">
        <v>4322</v>
      </c>
      <c r="B4324" s="32">
        <v>5798.219282792561</v>
      </c>
      <c r="C4324" s="68">
        <f t="shared" si="67"/>
        <v>15119542.94989052</v>
      </c>
      <c r="D4324" s="68">
        <v>410.45</v>
      </c>
      <c r="E4324" s="32">
        <v>8194.8880000000008</v>
      </c>
      <c r="F4324" s="68">
        <v>22679314.424835782</v>
      </c>
      <c r="G4324" s="68">
        <v>410.45</v>
      </c>
    </row>
    <row r="4325" spans="1:7">
      <c r="A4325" s="5">
        <v>4323</v>
      </c>
      <c r="B4325" s="32">
        <v>5876.529503832</v>
      </c>
      <c r="C4325" s="68">
        <f t="shared" si="67"/>
        <v>15122577.501033032</v>
      </c>
      <c r="D4325" s="68">
        <v>410.45</v>
      </c>
      <c r="E4325" s="32">
        <v>8305.5648000000001</v>
      </c>
      <c r="F4325" s="68">
        <v>22683866.251549549</v>
      </c>
      <c r="G4325" s="68">
        <v>410.45</v>
      </c>
    </row>
    <row r="4326" spans="1:7">
      <c r="A4326" s="5">
        <v>4324</v>
      </c>
      <c r="B4326" s="32">
        <v>6256.9866610484487</v>
      </c>
      <c r="C4326" s="68">
        <f t="shared" si="67"/>
        <v>15125614.639175665</v>
      </c>
      <c r="D4326" s="68">
        <v>410.45</v>
      </c>
      <c r="E4326" s="32">
        <v>8843.2864000000009</v>
      </c>
      <c r="F4326" s="68">
        <v>22688421.958763499</v>
      </c>
      <c r="G4326" s="68">
        <v>410.45</v>
      </c>
    </row>
    <row r="4327" spans="1:7">
      <c r="A4327" s="5">
        <v>4325</v>
      </c>
      <c r="B4327" s="32">
        <v>7294.5970898205596</v>
      </c>
      <c r="C4327" s="68">
        <f t="shared" si="67"/>
        <v>15128654.367628016</v>
      </c>
      <c r="D4327" s="68">
        <v>410.45</v>
      </c>
      <c r="E4327" s="32">
        <v>10309.7904</v>
      </c>
      <c r="F4327" s="68">
        <v>22692981.551442023</v>
      </c>
      <c r="G4327" s="68">
        <v>410.45</v>
      </c>
    </row>
    <row r="4328" spans="1:7">
      <c r="A4328" s="5">
        <v>4326</v>
      </c>
      <c r="B4328" s="32">
        <v>8166.8424351644007</v>
      </c>
      <c r="C4328" s="68">
        <f t="shared" si="67"/>
        <v>15131696.689705323</v>
      </c>
      <c r="D4328" s="68">
        <v>410.45</v>
      </c>
      <c r="E4328" s="32">
        <v>11542.575199999999</v>
      </c>
      <c r="F4328" s="68">
        <v>22697545.034557987</v>
      </c>
      <c r="G4328" s="68">
        <v>410.45</v>
      </c>
    </row>
    <row r="4329" spans="1:7">
      <c r="A4329" s="5">
        <v>4327</v>
      </c>
      <c r="B4329" s="32">
        <v>8593.1110716889361</v>
      </c>
      <c r="C4329" s="68">
        <f t="shared" si="67"/>
        <v>0</v>
      </c>
      <c r="D4329" s="68">
        <v>410.45</v>
      </c>
      <c r="E4329" s="32">
        <v>12145.0368</v>
      </c>
      <c r="F4329" s="68">
        <v>0</v>
      </c>
      <c r="G4329" s="68">
        <v>410.45</v>
      </c>
    </row>
    <row r="4330" spans="1:7">
      <c r="A4330" s="5">
        <v>4328</v>
      </c>
      <c r="B4330" s="32">
        <v>8736.0272250857852</v>
      </c>
      <c r="C4330" s="68">
        <f t="shared" si="67"/>
        <v>0</v>
      </c>
      <c r="D4330" s="68">
        <v>410.45</v>
      </c>
      <c r="E4330" s="32">
        <v>12347.025599999999</v>
      </c>
      <c r="F4330" s="68">
        <v>0</v>
      </c>
      <c r="G4330" s="68">
        <v>410.45</v>
      </c>
    </row>
    <row r="4331" spans="1:7">
      <c r="A4331" s="5">
        <v>4329</v>
      </c>
      <c r="B4331" s="32">
        <v>8966.3897919767605</v>
      </c>
      <c r="C4331" s="68">
        <f t="shared" si="67"/>
        <v>0</v>
      </c>
      <c r="D4331" s="68">
        <v>410.45</v>
      </c>
      <c r="E4331" s="32">
        <v>12672.608000000002</v>
      </c>
      <c r="F4331" s="68">
        <v>0</v>
      </c>
      <c r="G4331" s="68">
        <v>410.45</v>
      </c>
    </row>
    <row r="4332" spans="1:7">
      <c r="A4332" s="5">
        <v>4330</v>
      </c>
      <c r="B4332" s="32">
        <v>9155.3784587518239</v>
      </c>
      <c r="C4332" s="68">
        <f t="shared" si="67"/>
        <v>0</v>
      </c>
      <c r="D4332" s="68">
        <v>410.45</v>
      </c>
      <c r="E4332" s="32">
        <v>12939.721600000001</v>
      </c>
      <c r="F4332" s="68">
        <v>0</v>
      </c>
      <c r="G4332" s="68">
        <v>410.45</v>
      </c>
    </row>
    <row r="4333" spans="1:7">
      <c r="A4333" s="5">
        <v>4331</v>
      </c>
      <c r="B4333" s="32">
        <v>9077.9818569579365</v>
      </c>
      <c r="C4333" s="68">
        <f t="shared" si="67"/>
        <v>0</v>
      </c>
      <c r="D4333" s="68">
        <v>410.45</v>
      </c>
      <c r="E4333" s="32">
        <v>12830.324000000001</v>
      </c>
      <c r="F4333" s="68">
        <v>0</v>
      </c>
      <c r="G4333" s="68">
        <v>410.45</v>
      </c>
    </row>
    <row r="4334" spans="1:7">
      <c r="A4334" s="5">
        <v>4332</v>
      </c>
      <c r="B4334" s="32">
        <v>9020.4238444939838</v>
      </c>
      <c r="C4334" s="68">
        <f t="shared" si="67"/>
        <v>0</v>
      </c>
      <c r="D4334" s="68">
        <v>410.45</v>
      </c>
      <c r="E4334" s="32">
        <v>12748.975199999999</v>
      </c>
      <c r="F4334" s="68">
        <v>0</v>
      </c>
      <c r="G4334" s="68">
        <v>410.45</v>
      </c>
    </row>
    <row r="4335" spans="1:7">
      <c r="A4335" s="5">
        <v>4333</v>
      </c>
      <c r="B4335" s="32">
        <v>8847.7498071020236</v>
      </c>
      <c r="C4335" s="68">
        <f t="shared" si="67"/>
        <v>0</v>
      </c>
      <c r="D4335" s="68">
        <v>410.45</v>
      </c>
      <c r="E4335" s="32">
        <v>12504.9288</v>
      </c>
      <c r="F4335" s="68">
        <v>0</v>
      </c>
      <c r="G4335" s="68">
        <v>410.45</v>
      </c>
    </row>
    <row r="4336" spans="1:7">
      <c r="A4336" s="5">
        <v>4334</v>
      </c>
      <c r="B4336" s="32">
        <v>8690.8683309531207</v>
      </c>
      <c r="C4336" s="68">
        <f t="shared" si="67"/>
        <v>0</v>
      </c>
      <c r="D4336" s="68">
        <v>410.45</v>
      </c>
      <c r="E4336" s="32">
        <v>12283.200800000001</v>
      </c>
      <c r="F4336" s="68">
        <v>0</v>
      </c>
      <c r="G4336" s="68">
        <v>410.45</v>
      </c>
    </row>
    <row r="4337" spans="1:7">
      <c r="A4337" s="5">
        <v>4335</v>
      </c>
      <c r="B4337" s="32">
        <v>8463.5076558687197</v>
      </c>
      <c r="C4337" s="68">
        <f t="shared" si="67"/>
        <v>0</v>
      </c>
      <c r="D4337" s="68">
        <v>410.45</v>
      </c>
      <c r="E4337" s="32">
        <v>11961.861600000002</v>
      </c>
      <c r="F4337" s="68">
        <v>0</v>
      </c>
      <c r="G4337" s="68">
        <v>410.45</v>
      </c>
    </row>
    <row r="4338" spans="1:7">
      <c r="A4338" s="5">
        <v>4336</v>
      </c>
      <c r="B4338" s="32">
        <v>8358.702476710976</v>
      </c>
      <c r="C4338" s="68">
        <f t="shared" si="67"/>
        <v>0</v>
      </c>
      <c r="D4338" s="68">
        <v>410.45</v>
      </c>
      <c r="E4338" s="32">
        <v>11813.734400000001</v>
      </c>
      <c r="F4338" s="68">
        <v>0</v>
      </c>
      <c r="G4338" s="68">
        <v>410.45</v>
      </c>
    </row>
    <row r="4339" spans="1:7">
      <c r="A4339" s="5">
        <v>4337</v>
      </c>
      <c r="B4339" s="32">
        <v>8255.0719508688089</v>
      </c>
      <c r="C4339" s="68">
        <f t="shared" si="67"/>
        <v>0</v>
      </c>
      <c r="D4339" s="68">
        <v>410.45</v>
      </c>
      <c r="E4339" s="32">
        <v>11667.271200000001</v>
      </c>
      <c r="F4339" s="68">
        <v>0</v>
      </c>
      <c r="G4339" s="68">
        <v>410.45</v>
      </c>
    </row>
    <row r="4340" spans="1:7">
      <c r="A4340" s="5">
        <v>4338</v>
      </c>
      <c r="B4340" s="32">
        <v>8146.3512606591439</v>
      </c>
      <c r="C4340" s="68">
        <f t="shared" si="67"/>
        <v>0</v>
      </c>
      <c r="D4340" s="68">
        <v>410.45</v>
      </c>
      <c r="E4340" s="32">
        <v>11513.611200000001</v>
      </c>
      <c r="F4340" s="68">
        <v>0</v>
      </c>
      <c r="G4340" s="68">
        <v>410.45</v>
      </c>
    </row>
    <row r="4341" spans="1:7">
      <c r="A4341" s="5">
        <v>4339</v>
      </c>
      <c r="B4341" s="32">
        <v>7827.3676269585685</v>
      </c>
      <c r="C4341" s="68">
        <f t="shared" si="67"/>
        <v>0</v>
      </c>
      <c r="D4341" s="68">
        <v>410.45</v>
      </c>
      <c r="E4341" s="32">
        <v>11062.781600000002</v>
      </c>
      <c r="F4341" s="68">
        <v>0</v>
      </c>
      <c r="G4341" s="68">
        <v>410.45</v>
      </c>
    </row>
    <row r="4342" spans="1:7">
      <c r="A4342" s="5">
        <v>4340</v>
      </c>
      <c r="B4342" s="32">
        <v>7534.6179173062719</v>
      </c>
      <c r="C4342" s="68">
        <f t="shared" si="67"/>
        <v>0</v>
      </c>
      <c r="D4342" s="68">
        <v>410.45</v>
      </c>
      <c r="E4342" s="32">
        <v>10649.017600000001</v>
      </c>
      <c r="F4342" s="68">
        <v>0</v>
      </c>
      <c r="G4342" s="68">
        <v>410.45</v>
      </c>
    </row>
    <row r="4343" spans="1:7">
      <c r="A4343" s="5">
        <v>4341</v>
      </c>
      <c r="B4343" s="32">
        <v>7289.6374424880241</v>
      </c>
      <c r="C4343" s="68">
        <f t="shared" si="67"/>
        <v>0</v>
      </c>
      <c r="D4343" s="68">
        <v>410.45</v>
      </c>
      <c r="E4343" s="32">
        <v>10302.7808</v>
      </c>
      <c r="F4343" s="68">
        <v>0</v>
      </c>
      <c r="G4343" s="68">
        <v>410.45</v>
      </c>
    </row>
    <row r="4344" spans="1:7">
      <c r="A4344" s="5">
        <v>4342</v>
      </c>
      <c r="B4344" s="32">
        <v>6740.1607248615119</v>
      </c>
      <c r="C4344" s="68">
        <f t="shared" si="67"/>
        <v>15083541.535627238</v>
      </c>
      <c r="D4344" s="68">
        <v>410.45</v>
      </c>
      <c r="E4344" s="32">
        <v>9526.1816000000017</v>
      </c>
      <c r="F4344" s="68">
        <v>22625312.303440858</v>
      </c>
      <c r="G4344" s="68">
        <v>410.45</v>
      </c>
    </row>
    <row r="4345" spans="1:7">
      <c r="A4345" s="5">
        <v>4343</v>
      </c>
      <c r="B4345" s="32">
        <v>6287.5276472537362</v>
      </c>
      <c r="C4345" s="68">
        <f t="shared" si="67"/>
        <v>15086567.193234928</v>
      </c>
      <c r="D4345" s="68">
        <v>410.45</v>
      </c>
      <c r="E4345" s="32">
        <v>8886.4464000000007</v>
      </c>
      <c r="F4345" s="68">
        <v>22629850.789852392</v>
      </c>
      <c r="G4345" s="68">
        <v>410.45</v>
      </c>
    </row>
    <row r="4346" spans="1:7">
      <c r="A4346" s="5">
        <v>4344</v>
      </c>
      <c r="B4346" s="32">
        <v>6031.1921903848161</v>
      </c>
      <c r="C4346" s="68">
        <f t="shared" si="67"/>
        <v>15089595.435770091</v>
      </c>
      <c r="D4346" s="68">
        <v>410.45</v>
      </c>
      <c r="E4346" s="32">
        <v>8524.1623999999993</v>
      </c>
      <c r="F4346" s="68">
        <v>22634393.153655138</v>
      </c>
      <c r="G4346" s="68">
        <v>410.45</v>
      </c>
    </row>
    <row r="4347" spans="1:7">
      <c r="A4347" s="5">
        <v>4345</v>
      </c>
      <c r="B4347" s="32">
        <v>5890.3643095489924</v>
      </c>
      <c r="C4347" s="68">
        <f t="shared" si="67"/>
        <v>15092626.266546737</v>
      </c>
      <c r="D4347" s="68">
        <v>410.45</v>
      </c>
      <c r="E4347" s="32">
        <v>8325.1272000000008</v>
      </c>
      <c r="F4347" s="68">
        <v>22638939.399820108</v>
      </c>
      <c r="G4347" s="68">
        <v>410.45</v>
      </c>
    </row>
    <row r="4348" spans="1:7">
      <c r="A4348" s="5">
        <v>4346</v>
      </c>
      <c r="B4348" s="32">
        <v>5869.7426180085677</v>
      </c>
      <c r="C4348" s="68">
        <f t="shared" si="67"/>
        <v>15095659.688884545</v>
      </c>
      <c r="D4348" s="68">
        <v>410.45</v>
      </c>
      <c r="E4348" s="32">
        <v>8295.9760000000006</v>
      </c>
      <c r="F4348" s="68">
        <v>22643489.53332682</v>
      </c>
      <c r="G4348" s="68">
        <v>410.45</v>
      </c>
    </row>
    <row r="4349" spans="1:7">
      <c r="A4349" s="5">
        <v>4347</v>
      </c>
      <c r="B4349" s="32">
        <v>5957.3195485376564</v>
      </c>
      <c r="C4349" s="68">
        <f t="shared" si="67"/>
        <v>15098695.70610887</v>
      </c>
      <c r="D4349" s="68">
        <v>410.45</v>
      </c>
      <c r="E4349" s="32">
        <v>8419.756800000001</v>
      </c>
      <c r="F4349" s="68">
        <v>22648043.559163306</v>
      </c>
      <c r="G4349" s="68">
        <v>410.45</v>
      </c>
    </row>
    <row r="4350" spans="1:7">
      <c r="A4350" s="5">
        <v>4348</v>
      </c>
      <c r="B4350" s="32">
        <v>6319.1127697396396</v>
      </c>
      <c r="C4350" s="68">
        <f t="shared" si="67"/>
        <v>15101734.321550759</v>
      </c>
      <c r="D4350" s="68">
        <v>410.45</v>
      </c>
      <c r="E4350" s="32">
        <v>8931.0936000000002</v>
      </c>
      <c r="F4350" s="68">
        <v>22652601.482326139</v>
      </c>
      <c r="G4350" s="68">
        <v>410.45</v>
      </c>
    </row>
    <row r="4351" spans="1:7">
      <c r="A4351" s="5">
        <v>4349</v>
      </c>
      <c r="B4351" s="32">
        <v>7346.4123527415923</v>
      </c>
      <c r="C4351" s="68">
        <f t="shared" si="67"/>
        <v>15104775.538546961</v>
      </c>
      <c r="D4351" s="68">
        <v>410.45</v>
      </c>
      <c r="E4351" s="32">
        <v>10383.016800000001</v>
      </c>
      <c r="F4351" s="68">
        <v>22657163.307820443</v>
      </c>
      <c r="G4351" s="68">
        <v>410.45</v>
      </c>
    </row>
    <row r="4352" spans="1:7">
      <c r="A4352" s="5">
        <v>4350</v>
      </c>
      <c r="B4352" s="32">
        <v>8183.6791326878638</v>
      </c>
      <c r="C4352" s="68">
        <f t="shared" si="67"/>
        <v>15107819.360439951</v>
      </c>
      <c r="D4352" s="68">
        <v>410.45</v>
      </c>
      <c r="E4352" s="32">
        <v>11566.3704</v>
      </c>
      <c r="F4352" s="68">
        <v>22661729.040659927</v>
      </c>
      <c r="G4352" s="68">
        <v>410.45</v>
      </c>
    </row>
    <row r="4353" spans="1:7">
      <c r="A4353" s="5">
        <v>4351</v>
      </c>
      <c r="B4353" s="32">
        <v>8639.8361702424718</v>
      </c>
      <c r="C4353" s="68">
        <f t="shared" si="67"/>
        <v>0</v>
      </c>
      <c r="D4353" s="68">
        <v>410.45</v>
      </c>
      <c r="E4353" s="32">
        <v>12211.076800000001</v>
      </c>
      <c r="F4353" s="68">
        <v>0</v>
      </c>
      <c r="G4353" s="68">
        <v>410.45</v>
      </c>
    </row>
    <row r="4354" spans="1:7">
      <c r="A4354" s="5">
        <v>4352</v>
      </c>
      <c r="B4354" s="32">
        <v>8826.2144963162573</v>
      </c>
      <c r="C4354" s="68">
        <f t="shared" si="67"/>
        <v>0</v>
      </c>
      <c r="D4354" s="68">
        <v>410.45</v>
      </c>
      <c r="E4354" s="32">
        <v>12474.4984</v>
      </c>
      <c r="F4354" s="68">
        <v>0</v>
      </c>
      <c r="G4354" s="68">
        <v>410.45</v>
      </c>
    </row>
    <row r="4355" spans="1:7">
      <c r="A4355" s="5">
        <v>4353</v>
      </c>
      <c r="B4355" s="32">
        <v>9077.3292717826153</v>
      </c>
      <c r="C4355" s="68">
        <f t="shared" si="67"/>
        <v>0</v>
      </c>
      <c r="D4355" s="68">
        <v>410.45</v>
      </c>
      <c r="E4355" s="32">
        <v>12829.408799999999</v>
      </c>
      <c r="F4355" s="68">
        <v>0</v>
      </c>
      <c r="G4355" s="68">
        <v>410.45</v>
      </c>
    </row>
    <row r="4356" spans="1:7">
      <c r="A4356" s="5">
        <v>4354</v>
      </c>
      <c r="B4356" s="32">
        <v>9283.6767042214015</v>
      </c>
      <c r="C4356" s="68">
        <f t="shared" ref="C4356:C4419" si="68">2/3*F4356</f>
        <v>0</v>
      </c>
      <c r="D4356" s="68">
        <v>410.45</v>
      </c>
      <c r="E4356" s="32">
        <v>13121.045599999999</v>
      </c>
      <c r="F4356" s="68">
        <v>0</v>
      </c>
      <c r="G4356" s="68">
        <v>410.45</v>
      </c>
    </row>
    <row r="4357" spans="1:7">
      <c r="A4357" s="5">
        <v>4355</v>
      </c>
      <c r="B4357" s="32">
        <v>9201.0594210248473</v>
      </c>
      <c r="C4357" s="68">
        <f t="shared" si="68"/>
        <v>0</v>
      </c>
      <c r="D4357" s="68">
        <v>410.45</v>
      </c>
      <c r="E4357" s="32">
        <v>13004.284800000001</v>
      </c>
      <c r="F4357" s="68">
        <v>0</v>
      </c>
      <c r="G4357" s="68">
        <v>410.45</v>
      </c>
    </row>
    <row r="4358" spans="1:7">
      <c r="A4358" s="5">
        <v>4356</v>
      </c>
      <c r="B4358" s="32">
        <v>9135.9314205270803</v>
      </c>
      <c r="C4358" s="68">
        <f t="shared" si="68"/>
        <v>0</v>
      </c>
      <c r="D4358" s="68">
        <v>410.45</v>
      </c>
      <c r="E4358" s="32">
        <v>12912.234400000001</v>
      </c>
      <c r="F4358" s="68">
        <v>0</v>
      </c>
      <c r="G4358" s="68">
        <v>410.45</v>
      </c>
    </row>
    <row r="4359" spans="1:7">
      <c r="A4359" s="5">
        <v>4357</v>
      </c>
      <c r="B4359" s="32">
        <v>8974.2208140807033</v>
      </c>
      <c r="C4359" s="68">
        <f t="shared" si="68"/>
        <v>0</v>
      </c>
      <c r="D4359" s="68">
        <v>410.45</v>
      </c>
      <c r="E4359" s="32">
        <v>12683.6736</v>
      </c>
      <c r="F4359" s="68">
        <v>0</v>
      </c>
      <c r="G4359" s="68">
        <v>410.45</v>
      </c>
    </row>
    <row r="4360" spans="1:7">
      <c r="A4360" s="5">
        <v>4358</v>
      </c>
      <c r="B4360" s="32">
        <v>8816.2952016511845</v>
      </c>
      <c r="C4360" s="68">
        <f t="shared" si="68"/>
        <v>0</v>
      </c>
      <c r="D4360" s="68">
        <v>410.45</v>
      </c>
      <c r="E4360" s="32">
        <v>12460.4792</v>
      </c>
      <c r="F4360" s="68">
        <v>0</v>
      </c>
      <c r="G4360" s="68">
        <v>410.45</v>
      </c>
    </row>
    <row r="4361" spans="1:7">
      <c r="A4361" s="5">
        <v>4359</v>
      </c>
      <c r="B4361" s="32">
        <v>8578.2321296914324</v>
      </c>
      <c r="C4361" s="68">
        <f t="shared" si="68"/>
        <v>0</v>
      </c>
      <c r="D4361" s="68">
        <v>410.45</v>
      </c>
      <c r="E4361" s="32">
        <v>12124.008000000002</v>
      </c>
      <c r="F4361" s="68">
        <v>0</v>
      </c>
      <c r="G4361" s="68">
        <v>410.45</v>
      </c>
    </row>
    <row r="4362" spans="1:7">
      <c r="A4362" s="5">
        <v>4360</v>
      </c>
      <c r="B4362" s="32">
        <v>8477.9950467610324</v>
      </c>
      <c r="C4362" s="68">
        <f t="shared" si="68"/>
        <v>0</v>
      </c>
      <c r="D4362" s="68">
        <v>410.45</v>
      </c>
      <c r="E4362" s="32">
        <v>11982.3392</v>
      </c>
      <c r="F4362" s="68">
        <v>0</v>
      </c>
      <c r="G4362" s="68">
        <v>410.45</v>
      </c>
    </row>
    <row r="4363" spans="1:7">
      <c r="A4363" s="5">
        <v>4361</v>
      </c>
      <c r="B4363" s="32">
        <v>8380.1072704617836</v>
      </c>
      <c r="C4363" s="68">
        <f t="shared" si="68"/>
        <v>0</v>
      </c>
      <c r="D4363" s="68">
        <v>410.45</v>
      </c>
      <c r="E4363" s="32">
        <v>11843.988000000001</v>
      </c>
      <c r="F4363" s="68">
        <v>0</v>
      </c>
      <c r="G4363" s="68">
        <v>410.45</v>
      </c>
    </row>
    <row r="4364" spans="1:7">
      <c r="A4364" s="5">
        <v>4362</v>
      </c>
      <c r="B4364" s="32">
        <v>8265.9048647792242</v>
      </c>
      <c r="C4364" s="68">
        <f t="shared" si="68"/>
        <v>0</v>
      </c>
      <c r="D4364" s="68">
        <v>410.45</v>
      </c>
      <c r="E4364" s="32">
        <v>11682.58</v>
      </c>
      <c r="F4364" s="68">
        <v>0</v>
      </c>
      <c r="G4364" s="68">
        <v>410.45</v>
      </c>
    </row>
    <row r="4365" spans="1:7">
      <c r="A4365" s="5">
        <v>4363</v>
      </c>
      <c r="B4365" s="32">
        <v>7977.7232513542722</v>
      </c>
      <c r="C4365" s="68">
        <f t="shared" si="68"/>
        <v>0</v>
      </c>
      <c r="D4365" s="68">
        <v>410.45</v>
      </c>
      <c r="E4365" s="32">
        <v>11275.284800000001</v>
      </c>
      <c r="F4365" s="68">
        <v>0</v>
      </c>
      <c r="G4365" s="68">
        <v>410.45</v>
      </c>
    </row>
    <row r="4366" spans="1:7">
      <c r="A4366" s="5">
        <v>4364</v>
      </c>
      <c r="B4366" s="32">
        <v>7660.4363391096322</v>
      </c>
      <c r="C4366" s="68">
        <f t="shared" si="68"/>
        <v>0</v>
      </c>
      <c r="D4366" s="68">
        <v>410.45</v>
      </c>
      <c r="E4366" s="32">
        <v>10826.8472</v>
      </c>
      <c r="F4366" s="68">
        <v>0</v>
      </c>
      <c r="G4366" s="68">
        <v>410.45</v>
      </c>
    </row>
    <row r="4367" spans="1:7">
      <c r="A4367" s="5">
        <v>4365</v>
      </c>
      <c r="B4367" s="32">
        <v>7465.0523376163283</v>
      </c>
      <c r="C4367" s="68">
        <f t="shared" si="68"/>
        <v>0</v>
      </c>
      <c r="D4367" s="68">
        <v>410.45</v>
      </c>
      <c r="E4367" s="32">
        <v>10550.696</v>
      </c>
      <c r="F4367" s="68">
        <v>0</v>
      </c>
      <c r="G4367" s="68">
        <v>410.45</v>
      </c>
    </row>
    <row r="4368" spans="1:7">
      <c r="A4368" s="5">
        <v>4366</v>
      </c>
      <c r="B4368" s="32">
        <v>6946.6386743354642</v>
      </c>
      <c r="C4368" s="68">
        <f t="shared" si="68"/>
        <v>15059468.287888872</v>
      </c>
      <c r="D4368" s="68">
        <v>410.45</v>
      </c>
      <c r="E4368" s="32">
        <v>9818.0056000000004</v>
      </c>
      <c r="F4368" s="68">
        <v>22589202.431833308</v>
      </c>
      <c r="G4368" s="68">
        <v>410.45</v>
      </c>
    </row>
    <row r="4369" spans="1:7">
      <c r="A4369" s="5">
        <v>4367</v>
      </c>
      <c r="B4369" s="32">
        <v>6483.1726828172723</v>
      </c>
      <c r="C4369" s="68">
        <f t="shared" si="68"/>
        <v>15062495.298977371</v>
      </c>
      <c r="D4369" s="68">
        <v>410.45</v>
      </c>
      <c r="E4369" s="32">
        <v>9162.9616000000005</v>
      </c>
      <c r="F4369" s="68">
        <v>22593742.948466059</v>
      </c>
      <c r="G4369" s="68">
        <v>410.45</v>
      </c>
    </row>
    <row r="4370" spans="1:7">
      <c r="A4370" s="5">
        <v>4368</v>
      </c>
      <c r="B4370" s="32">
        <v>6207.7817388286958</v>
      </c>
      <c r="C4370" s="68">
        <f t="shared" si="68"/>
        <v>15065524.906130271</v>
      </c>
      <c r="D4370" s="68">
        <v>410.45</v>
      </c>
      <c r="E4370" s="32">
        <v>8773.7416000000012</v>
      </c>
      <c r="F4370" s="68">
        <v>22598287.359195407</v>
      </c>
      <c r="G4370" s="68">
        <v>410.45</v>
      </c>
    </row>
    <row r="4371" spans="1:7">
      <c r="A4371" s="5">
        <v>4369</v>
      </c>
      <c r="B4371" s="32">
        <v>6061.0805914148877</v>
      </c>
      <c r="C4371" s="68">
        <f t="shared" si="68"/>
        <v>15068557.112688707</v>
      </c>
      <c r="D4371" s="68">
        <v>410.45</v>
      </c>
      <c r="E4371" s="32">
        <v>8566.4072000000015</v>
      </c>
      <c r="F4371" s="68">
        <v>22602835.669033062</v>
      </c>
      <c r="G4371" s="68">
        <v>410.45</v>
      </c>
    </row>
    <row r="4372" spans="1:7">
      <c r="A4372" s="5">
        <v>4370</v>
      </c>
      <c r="B4372" s="32">
        <v>6050.9002626796882</v>
      </c>
      <c r="C4372" s="68">
        <f t="shared" si="68"/>
        <v>15071591.921999553</v>
      </c>
      <c r="D4372" s="68">
        <v>410.45</v>
      </c>
      <c r="E4372" s="32">
        <v>8552.0136000000002</v>
      </c>
      <c r="F4372" s="68">
        <v>22607387.882999331</v>
      </c>
      <c r="G4372" s="68">
        <v>410.45</v>
      </c>
    </row>
    <row r="4373" spans="1:7">
      <c r="A4373" s="5">
        <v>4371</v>
      </c>
      <c r="B4373" s="32">
        <v>6153.6171692764083</v>
      </c>
      <c r="C4373" s="68">
        <f t="shared" si="68"/>
        <v>15074629.337415434</v>
      </c>
      <c r="D4373" s="68">
        <v>410.45</v>
      </c>
      <c r="E4373" s="32">
        <v>8697.1872000000003</v>
      </c>
      <c r="F4373" s="68">
        <v>22611944.006123152</v>
      </c>
      <c r="G4373" s="68">
        <v>410.45</v>
      </c>
    </row>
    <row r="4374" spans="1:7">
      <c r="A4374" s="5">
        <v>4372</v>
      </c>
      <c r="B4374" s="32">
        <v>6486.4356086938724</v>
      </c>
      <c r="C4374" s="68">
        <f t="shared" si="68"/>
        <v>15077669.362294728</v>
      </c>
      <c r="D4374" s="68">
        <v>410.45</v>
      </c>
      <c r="E4374" s="32">
        <v>9167.5792000000001</v>
      </c>
      <c r="F4374" s="68">
        <v>22616504.043442093</v>
      </c>
      <c r="G4374" s="68">
        <v>410.45</v>
      </c>
    </row>
    <row r="4375" spans="1:7">
      <c r="A4375" s="5">
        <v>4373</v>
      </c>
      <c r="B4375" s="32">
        <v>7520.6525945543199</v>
      </c>
      <c r="C4375" s="68">
        <f t="shared" si="68"/>
        <v>15080712.000001594</v>
      </c>
      <c r="D4375" s="68">
        <v>410.45</v>
      </c>
      <c r="E4375" s="32">
        <v>10629.278399999999</v>
      </c>
      <c r="F4375" s="68">
        <v>22621068.000002392</v>
      </c>
      <c r="G4375" s="68">
        <v>410.45</v>
      </c>
    </row>
    <row r="4376" spans="1:7">
      <c r="A4376" s="5">
        <v>4374</v>
      </c>
      <c r="B4376" s="32">
        <v>8374.4950379539277</v>
      </c>
      <c r="C4376" s="68">
        <f t="shared" si="68"/>
        <v>15083757.253905974</v>
      </c>
      <c r="D4376" s="68">
        <v>410.45</v>
      </c>
      <c r="E4376" s="32">
        <v>11836.063200000001</v>
      </c>
      <c r="F4376" s="68">
        <v>22625635.880858961</v>
      </c>
      <c r="G4376" s="68">
        <v>410.45</v>
      </c>
    </row>
    <row r="4377" spans="1:7">
      <c r="A4377" s="5">
        <v>4375</v>
      </c>
      <c r="B4377" s="32">
        <v>8822.2989852642331</v>
      </c>
      <c r="C4377" s="68">
        <f t="shared" si="68"/>
        <v>15086805.127383605</v>
      </c>
      <c r="D4377" s="68">
        <v>410.45</v>
      </c>
      <c r="E4377" s="32">
        <v>12468.9552</v>
      </c>
      <c r="F4377" s="68">
        <v>22630207.691075407</v>
      </c>
      <c r="G4377" s="68">
        <v>410.45</v>
      </c>
    </row>
    <row r="4378" spans="1:7">
      <c r="A4378" s="5">
        <v>4376</v>
      </c>
      <c r="B4378" s="32">
        <v>8999.8021529535617</v>
      </c>
      <c r="C4378" s="68">
        <f t="shared" si="68"/>
        <v>15089855.623816032</v>
      </c>
      <c r="D4378" s="68">
        <v>410.45</v>
      </c>
      <c r="E4378" s="32">
        <v>12719.834400000002</v>
      </c>
      <c r="F4378" s="68">
        <v>22634783.43572405</v>
      </c>
      <c r="G4378" s="68">
        <v>410.45</v>
      </c>
    </row>
    <row r="4379" spans="1:7">
      <c r="A4379" s="5">
        <v>4377</v>
      </c>
      <c r="B4379" s="32">
        <v>9243.7384914912964</v>
      </c>
      <c r="C4379" s="68">
        <f t="shared" si="68"/>
        <v>15092908.746590637</v>
      </c>
      <c r="D4379" s="68">
        <v>410.45</v>
      </c>
      <c r="E4379" s="32">
        <v>13064.604800000001</v>
      </c>
      <c r="F4379" s="68">
        <v>22639363.119885955</v>
      </c>
      <c r="G4379" s="68">
        <v>410.45</v>
      </c>
    </row>
    <row r="4380" spans="1:7">
      <c r="A4380" s="5">
        <v>4378</v>
      </c>
      <c r="B4380" s="32">
        <v>9432.0745730910403</v>
      </c>
      <c r="C4380" s="68">
        <f t="shared" si="68"/>
        <v>15095964.499100614</v>
      </c>
      <c r="D4380" s="68">
        <v>410.45</v>
      </c>
      <c r="E4380" s="32">
        <v>13330.7824</v>
      </c>
      <c r="F4380" s="68">
        <v>22643946.748650923</v>
      </c>
      <c r="G4380" s="68">
        <v>410.45</v>
      </c>
    </row>
    <row r="4381" spans="1:7">
      <c r="A4381" s="5">
        <v>4379</v>
      </c>
      <c r="B4381" s="32">
        <v>9341.6262677905434</v>
      </c>
      <c r="C4381" s="68">
        <f t="shared" si="68"/>
        <v>15099022.884745028</v>
      </c>
      <c r="D4381" s="68">
        <v>410.45</v>
      </c>
      <c r="E4381" s="32">
        <v>13202.945599999999</v>
      </c>
      <c r="F4381" s="68">
        <v>22648534.327117544</v>
      </c>
      <c r="G4381" s="68">
        <v>410.45</v>
      </c>
    </row>
    <row r="4382" spans="1:7">
      <c r="A4382" s="5">
        <v>4380</v>
      </c>
      <c r="B4382" s="32">
        <v>9238.2567760185048</v>
      </c>
      <c r="C4382" s="68">
        <f t="shared" si="68"/>
        <v>15102083.906928793</v>
      </c>
      <c r="D4382" s="68">
        <v>410.45</v>
      </c>
      <c r="E4382" s="32">
        <v>13056.856800000001</v>
      </c>
      <c r="F4382" s="68">
        <v>22653125.860393189</v>
      </c>
      <c r="G4382" s="68">
        <v>410.45</v>
      </c>
    </row>
    <row r="4383" spans="1:7">
      <c r="A4383" s="5">
        <v>4381</v>
      </c>
      <c r="B4383" s="32">
        <v>9060.6230912941119</v>
      </c>
      <c r="C4383" s="68">
        <f t="shared" si="68"/>
        <v>15105147.569062691</v>
      </c>
      <c r="D4383" s="68">
        <v>410.45</v>
      </c>
      <c r="E4383" s="32">
        <v>12805.7904</v>
      </c>
      <c r="F4383" s="68">
        <v>22657721.353594039</v>
      </c>
      <c r="G4383" s="68">
        <v>410.45</v>
      </c>
    </row>
    <row r="4384" spans="1:7">
      <c r="A4384" s="5">
        <v>4382</v>
      </c>
      <c r="B4384" s="32">
        <v>8913.6609098101762</v>
      </c>
      <c r="C4384" s="68">
        <f t="shared" si="68"/>
        <v>15108213.8745634</v>
      </c>
      <c r="D4384" s="68">
        <v>410.45</v>
      </c>
      <c r="E4384" s="32">
        <v>12598.081600000001</v>
      </c>
      <c r="F4384" s="68">
        <v>22662320.811845101</v>
      </c>
      <c r="G4384" s="68">
        <v>410.45</v>
      </c>
    </row>
    <row r="4385" spans="1:7">
      <c r="A4385" s="5">
        <v>4383</v>
      </c>
      <c r="B4385" s="32">
        <v>8708.4881306869684</v>
      </c>
      <c r="C4385" s="68">
        <f t="shared" si="68"/>
        <v>15111282.826853495</v>
      </c>
      <c r="D4385" s="68">
        <v>410.45</v>
      </c>
      <c r="E4385" s="32">
        <v>12308.1088</v>
      </c>
      <c r="F4385" s="68">
        <v>22666924.240280244</v>
      </c>
      <c r="G4385" s="68">
        <v>410.45</v>
      </c>
    </row>
    <row r="4386" spans="1:7">
      <c r="A4386" s="5">
        <v>4384</v>
      </c>
      <c r="B4386" s="32">
        <v>8602.8998493188392</v>
      </c>
      <c r="C4386" s="68">
        <f t="shared" si="68"/>
        <v>15114354.429361457</v>
      </c>
      <c r="D4386" s="68">
        <v>410.45</v>
      </c>
      <c r="E4386" s="32">
        <v>12158.8688</v>
      </c>
      <c r="F4386" s="68">
        <v>22671531.644042186</v>
      </c>
      <c r="G4386" s="68">
        <v>410.45</v>
      </c>
    </row>
    <row r="4387" spans="1:7">
      <c r="A4387" s="5">
        <v>4385</v>
      </c>
      <c r="B4387" s="32">
        <v>8453.5883612037524</v>
      </c>
      <c r="C4387" s="68">
        <f t="shared" si="68"/>
        <v>15117428.685521692</v>
      </c>
      <c r="D4387" s="68">
        <v>410.45</v>
      </c>
      <c r="E4387" s="32">
        <v>11947.8424</v>
      </c>
      <c r="F4387" s="68">
        <v>22676143.028282538</v>
      </c>
      <c r="G4387" s="68">
        <v>410.45</v>
      </c>
    </row>
    <row r="4388" spans="1:7">
      <c r="A4388" s="5">
        <v>4386</v>
      </c>
      <c r="B4388" s="32">
        <v>8320.8525365418955</v>
      </c>
      <c r="C4388" s="68">
        <f t="shared" si="68"/>
        <v>15120505.598774547</v>
      </c>
      <c r="D4388" s="68">
        <v>410.45</v>
      </c>
      <c r="E4388" s="32">
        <v>11760.247200000002</v>
      </c>
      <c r="F4388" s="68">
        <v>22680758.398161821</v>
      </c>
      <c r="G4388" s="68">
        <v>410.45</v>
      </c>
    </row>
    <row r="4389" spans="1:7">
      <c r="A4389" s="5">
        <v>4387</v>
      </c>
      <c r="B4389" s="32">
        <v>8088.6627311601287</v>
      </c>
      <c r="C4389" s="68">
        <f t="shared" si="68"/>
        <v>15123585.172566313</v>
      </c>
      <c r="D4389" s="68">
        <v>410.45</v>
      </c>
      <c r="E4389" s="32">
        <v>11432.075199999999</v>
      </c>
      <c r="F4389" s="68">
        <v>22685377.758849472</v>
      </c>
      <c r="G4389" s="68">
        <v>410.45</v>
      </c>
    </row>
    <row r="4390" spans="1:7">
      <c r="A4390" s="5">
        <v>4388</v>
      </c>
      <c r="B4390" s="32">
        <v>7796.5656066831525</v>
      </c>
      <c r="C4390" s="68">
        <f t="shared" si="68"/>
        <v>15126667.41034925</v>
      </c>
      <c r="D4390" s="68">
        <v>410.45</v>
      </c>
      <c r="E4390" s="32">
        <v>11019.2472</v>
      </c>
      <c r="F4390" s="68">
        <v>22690001.115523875</v>
      </c>
      <c r="G4390" s="68">
        <v>410.45</v>
      </c>
    </row>
    <row r="4391" spans="1:7">
      <c r="A4391" s="5">
        <v>4389</v>
      </c>
      <c r="B4391" s="32">
        <v>7572.4678574753525</v>
      </c>
      <c r="C4391" s="68">
        <f t="shared" si="68"/>
        <v>0</v>
      </c>
      <c r="D4391" s="68">
        <v>410.45</v>
      </c>
      <c r="E4391" s="32">
        <v>10702.5152</v>
      </c>
      <c r="F4391" s="68">
        <v>0</v>
      </c>
      <c r="G4391" s="68">
        <v>410.45</v>
      </c>
    </row>
    <row r="4392" spans="1:7">
      <c r="A4392" s="5">
        <v>4390</v>
      </c>
      <c r="B4392" s="32">
        <v>7034.6071559697448</v>
      </c>
      <c r="C4392" s="68">
        <f t="shared" si="68"/>
        <v>0</v>
      </c>
      <c r="D4392" s="68">
        <v>410.45</v>
      </c>
      <c r="E4392" s="32">
        <v>9942.3376000000007</v>
      </c>
      <c r="F4392" s="68">
        <v>0</v>
      </c>
      <c r="G4392" s="68">
        <v>410.45</v>
      </c>
    </row>
    <row r="4393" spans="1:7">
      <c r="A4393" s="5">
        <v>4391</v>
      </c>
      <c r="B4393" s="32">
        <v>6584.9759701684397</v>
      </c>
      <c r="C4393" s="68">
        <f t="shared" si="68"/>
        <v>0</v>
      </c>
      <c r="D4393" s="68">
        <v>410.45</v>
      </c>
      <c r="E4393" s="32">
        <v>9306.8456000000006</v>
      </c>
      <c r="F4393" s="68">
        <v>0</v>
      </c>
      <c r="G4393" s="68">
        <v>410.45</v>
      </c>
    </row>
    <row r="4394" spans="1:7">
      <c r="A4394" s="5">
        <v>4392</v>
      </c>
      <c r="B4394" s="32">
        <v>6288.0497153940969</v>
      </c>
      <c r="C4394" s="68">
        <f t="shared" si="68"/>
        <v>15119370.509326611</v>
      </c>
      <c r="D4394" s="68">
        <v>410.45</v>
      </c>
      <c r="E4394" s="32">
        <v>8887.1848000000009</v>
      </c>
      <c r="F4394" s="68">
        <v>22679055.763989918</v>
      </c>
      <c r="G4394" s="68">
        <v>410.45</v>
      </c>
    </row>
    <row r="4395" spans="1:7">
      <c r="A4395" s="5">
        <v>4393</v>
      </c>
      <c r="B4395" s="32">
        <v>6119.8132571944161</v>
      </c>
      <c r="C4395" s="68">
        <f t="shared" si="68"/>
        <v>15122453.591184149</v>
      </c>
      <c r="D4395" s="68">
        <v>410.45</v>
      </c>
      <c r="E4395" s="32">
        <v>8649.4096000000009</v>
      </c>
      <c r="F4395" s="68">
        <v>22683680.386776224</v>
      </c>
      <c r="G4395" s="68">
        <v>410.45</v>
      </c>
    </row>
    <row r="4396" spans="1:7">
      <c r="A4396" s="5">
        <v>4394</v>
      </c>
      <c r="B4396" s="32">
        <v>6086.2703791825525</v>
      </c>
      <c r="C4396" s="68">
        <f t="shared" si="68"/>
        <v>15125539.343532683</v>
      </c>
      <c r="D4396" s="68">
        <v>410.45</v>
      </c>
      <c r="E4396" s="32">
        <v>8602.0064000000002</v>
      </c>
      <c r="F4396" s="68">
        <v>22688309.015299026</v>
      </c>
      <c r="G4396" s="68">
        <v>410.45</v>
      </c>
    </row>
    <row r="4397" spans="1:7">
      <c r="A4397" s="5">
        <v>4395</v>
      </c>
      <c r="B4397" s="32">
        <v>6176.066099307729</v>
      </c>
      <c r="C4397" s="68">
        <f t="shared" si="68"/>
        <v>15128627.769843394</v>
      </c>
      <c r="D4397" s="68">
        <v>410.45</v>
      </c>
      <c r="E4397" s="32">
        <v>8728.9176000000007</v>
      </c>
      <c r="F4397" s="68">
        <v>22692941.654765092</v>
      </c>
      <c r="G4397" s="68">
        <v>410.45</v>
      </c>
    </row>
    <row r="4398" spans="1:7">
      <c r="A4398" s="5">
        <v>4396</v>
      </c>
      <c r="B4398" s="32">
        <v>6498.8347270251606</v>
      </c>
      <c r="C4398" s="68">
        <f t="shared" si="68"/>
        <v>15131718.873593472</v>
      </c>
      <c r="D4398" s="68">
        <v>410.45</v>
      </c>
      <c r="E4398" s="32">
        <v>9185.1031999999996</v>
      </c>
      <c r="F4398" s="68">
        <v>22697578.310390208</v>
      </c>
      <c r="G4398" s="68">
        <v>410.45</v>
      </c>
    </row>
    <row r="4399" spans="1:7">
      <c r="A4399" s="5">
        <v>4397</v>
      </c>
      <c r="B4399" s="32">
        <v>7501.858141504792</v>
      </c>
      <c r="C4399" s="68">
        <f t="shared" si="68"/>
        <v>15134812.658266142</v>
      </c>
      <c r="D4399" s="68">
        <v>410.45</v>
      </c>
      <c r="E4399" s="32">
        <v>10602.7168</v>
      </c>
      <c r="F4399" s="68">
        <v>22702218.987399213</v>
      </c>
      <c r="G4399" s="68">
        <v>410.45</v>
      </c>
    </row>
    <row r="4400" spans="1:7">
      <c r="A4400" s="5">
        <v>4398</v>
      </c>
      <c r="B4400" s="32">
        <v>8374.2340038838011</v>
      </c>
      <c r="C4400" s="68">
        <f t="shared" si="68"/>
        <v>15137909.127350675</v>
      </c>
      <c r="D4400" s="68">
        <v>410.45</v>
      </c>
      <c r="E4400" s="32">
        <v>11835.6888</v>
      </c>
      <c r="F4400" s="68">
        <v>22706863.691026013</v>
      </c>
      <c r="G4400" s="68">
        <v>410.45</v>
      </c>
    </row>
    <row r="4401" spans="1:7">
      <c r="A4401" s="5">
        <v>4399</v>
      </c>
      <c r="B4401" s="32">
        <v>8862.2371979943364</v>
      </c>
      <c r="C4401" s="68">
        <f t="shared" si="68"/>
        <v>15141008.284342397</v>
      </c>
      <c r="D4401" s="68">
        <v>410.45</v>
      </c>
      <c r="E4401" s="32">
        <v>12525.4064</v>
      </c>
      <c r="F4401" s="68">
        <v>22711512.426513597</v>
      </c>
      <c r="G4401" s="68">
        <v>410.45</v>
      </c>
    </row>
    <row r="4402" spans="1:7">
      <c r="A4402" s="5">
        <v>4400</v>
      </c>
      <c r="B4402" s="32">
        <v>8970.3053030286792</v>
      </c>
      <c r="C4402" s="68">
        <f t="shared" si="68"/>
        <v>15144110.132742714</v>
      </c>
      <c r="D4402" s="68">
        <v>410.45</v>
      </c>
      <c r="E4402" s="32">
        <v>12678.140800000001</v>
      </c>
      <c r="F4402" s="68">
        <v>22716165.199114073</v>
      </c>
      <c r="G4402" s="68">
        <v>410.45</v>
      </c>
    </row>
    <row r="4403" spans="1:7">
      <c r="A4403" s="5">
        <v>4401</v>
      </c>
      <c r="B4403" s="32">
        <v>9172.8677414506092</v>
      </c>
      <c r="C4403" s="68">
        <f t="shared" si="68"/>
        <v>15147214.676059101</v>
      </c>
      <c r="D4403" s="68">
        <v>410.45</v>
      </c>
      <c r="E4403" s="32">
        <v>12964.431999999999</v>
      </c>
      <c r="F4403" s="68">
        <v>22720822.014088653</v>
      </c>
      <c r="G4403" s="68">
        <v>410.45</v>
      </c>
    </row>
    <row r="4404" spans="1:7">
      <c r="A4404" s="5">
        <v>4402</v>
      </c>
      <c r="B4404" s="32">
        <v>9295.1622033071362</v>
      </c>
      <c r="C4404" s="68">
        <f t="shared" si="68"/>
        <v>15150321.917805145</v>
      </c>
      <c r="D4404" s="68">
        <v>410.45</v>
      </c>
      <c r="E4404" s="32">
        <v>13137.28</v>
      </c>
      <c r="F4404" s="68">
        <v>22725482.876707718</v>
      </c>
      <c r="G4404" s="68">
        <v>410.45</v>
      </c>
    </row>
    <row r="4405" spans="1:7">
      <c r="A4405" s="5">
        <v>4403</v>
      </c>
      <c r="B4405" s="32">
        <v>9178.871525063656</v>
      </c>
      <c r="C4405" s="68">
        <f t="shared" si="68"/>
        <v>15153431.861500531</v>
      </c>
      <c r="D4405" s="68">
        <v>410.45</v>
      </c>
      <c r="E4405" s="32">
        <v>12972.918399999999</v>
      </c>
      <c r="F4405" s="68">
        <v>22730147.792250797</v>
      </c>
      <c r="G4405" s="68">
        <v>410.45</v>
      </c>
    </row>
    <row r="4406" spans="1:7">
      <c r="A4406" s="5">
        <v>4404</v>
      </c>
      <c r="B4406" s="32">
        <v>9009.5909305834648</v>
      </c>
      <c r="C4406" s="68">
        <f t="shared" si="68"/>
        <v>15156544.510671075</v>
      </c>
      <c r="D4406" s="68">
        <v>410.45</v>
      </c>
      <c r="E4406" s="32">
        <v>12733.6664</v>
      </c>
      <c r="F4406" s="68">
        <v>22734816.766006615</v>
      </c>
      <c r="G4406" s="68">
        <v>410.45</v>
      </c>
    </row>
    <row r="4407" spans="1:7">
      <c r="A4407" s="5">
        <v>4405</v>
      </c>
      <c r="B4407" s="32">
        <v>8812.2491735642016</v>
      </c>
      <c r="C4407" s="68">
        <f t="shared" si="68"/>
        <v>15159659.868848734</v>
      </c>
      <c r="D4407" s="68">
        <v>410.45</v>
      </c>
      <c r="E4407" s="32">
        <v>12454.7592</v>
      </c>
      <c r="F4407" s="68">
        <v>22739489.8032731</v>
      </c>
      <c r="G4407" s="68">
        <v>410.45</v>
      </c>
    </row>
    <row r="4408" spans="1:7">
      <c r="A4408" s="5">
        <v>4406</v>
      </c>
      <c r="B4408" s="32">
        <v>8648.8418456619911</v>
      </c>
      <c r="C4408" s="68">
        <f t="shared" si="68"/>
        <v>15162777.939571604</v>
      </c>
      <c r="D4408" s="68">
        <v>410.45</v>
      </c>
      <c r="E4408" s="32">
        <v>12223.806399999999</v>
      </c>
      <c r="F4408" s="68">
        <v>22744166.909357406</v>
      </c>
      <c r="G4408" s="68">
        <v>410.45</v>
      </c>
    </row>
    <row r="4409" spans="1:7">
      <c r="A4409" s="5">
        <v>4407</v>
      </c>
      <c r="B4409" s="32">
        <v>8469.5114394817683</v>
      </c>
      <c r="C4409" s="68">
        <f t="shared" si="68"/>
        <v>15165898.726383954</v>
      </c>
      <c r="D4409" s="68">
        <v>410.45</v>
      </c>
      <c r="E4409" s="32">
        <v>11970.348000000002</v>
      </c>
      <c r="F4409" s="68">
        <v>22748848.089575931</v>
      </c>
      <c r="G4409" s="68">
        <v>410.45</v>
      </c>
    </row>
    <row r="4410" spans="1:7">
      <c r="A4410" s="5">
        <v>4408</v>
      </c>
      <c r="B4410" s="32">
        <v>8391.3317354773935</v>
      </c>
      <c r="C4410" s="68">
        <f t="shared" si="68"/>
        <v>15169022.232836226</v>
      </c>
      <c r="D4410" s="68">
        <v>410.45</v>
      </c>
      <c r="E4410" s="32">
        <v>11859.858399999999</v>
      </c>
      <c r="F4410" s="68">
        <v>22753533.34925434</v>
      </c>
      <c r="G4410" s="68">
        <v>410.45</v>
      </c>
    </row>
    <row r="4411" spans="1:7">
      <c r="A4411" s="5">
        <v>4409</v>
      </c>
      <c r="B4411" s="32">
        <v>8231.0568164167198</v>
      </c>
      <c r="C4411" s="68">
        <f t="shared" si="68"/>
        <v>15172148.462485056</v>
      </c>
      <c r="D4411" s="68">
        <v>410.45</v>
      </c>
      <c r="E4411" s="32">
        <v>11633.3256</v>
      </c>
      <c r="F4411" s="68">
        <v>22758222.693727586</v>
      </c>
      <c r="G4411" s="68">
        <v>410.45</v>
      </c>
    </row>
    <row r="4412" spans="1:7">
      <c r="A4412" s="5">
        <v>4410</v>
      </c>
      <c r="B4412" s="32">
        <v>8045.070041448128</v>
      </c>
      <c r="C4412" s="68">
        <f t="shared" si="68"/>
        <v>15175277.418893287</v>
      </c>
      <c r="D4412" s="68">
        <v>410.45</v>
      </c>
      <c r="E4412" s="32">
        <v>11370.4656</v>
      </c>
      <c r="F4412" s="68">
        <v>22762916.128339931</v>
      </c>
      <c r="G4412" s="68">
        <v>410.45</v>
      </c>
    </row>
    <row r="4413" spans="1:7">
      <c r="A4413" s="5">
        <v>4411</v>
      </c>
      <c r="B4413" s="32">
        <v>7699.1998985241607</v>
      </c>
      <c r="C4413" s="68">
        <f t="shared" si="68"/>
        <v>0</v>
      </c>
      <c r="D4413" s="68">
        <v>410.45</v>
      </c>
      <c r="E4413" s="32">
        <v>10881.634400000001</v>
      </c>
      <c r="F4413" s="68">
        <v>0</v>
      </c>
      <c r="G4413" s="68">
        <v>410.45</v>
      </c>
    </row>
    <row r="4414" spans="1:7">
      <c r="A4414" s="5">
        <v>4412</v>
      </c>
      <c r="B4414" s="32">
        <v>7413.3675917302562</v>
      </c>
      <c r="C4414" s="68">
        <f t="shared" si="68"/>
        <v>0</v>
      </c>
      <c r="D4414" s="68">
        <v>410.45</v>
      </c>
      <c r="E4414" s="32">
        <v>10477.656800000001</v>
      </c>
      <c r="F4414" s="68">
        <v>0</v>
      </c>
      <c r="G4414" s="68">
        <v>410.45</v>
      </c>
    </row>
    <row r="4415" spans="1:7">
      <c r="A4415" s="5">
        <v>4413</v>
      </c>
      <c r="B4415" s="32">
        <v>7197.4924157316964</v>
      </c>
      <c r="C4415" s="68">
        <f t="shared" si="68"/>
        <v>0</v>
      </c>
      <c r="D4415" s="68">
        <v>410.45</v>
      </c>
      <c r="E4415" s="32">
        <v>10172.5416</v>
      </c>
      <c r="F4415" s="68">
        <v>0</v>
      </c>
      <c r="G4415" s="68">
        <v>410.45</v>
      </c>
    </row>
    <row r="4416" spans="1:7">
      <c r="A4416" s="5">
        <v>4414</v>
      </c>
      <c r="B4416" s="32">
        <v>6757.3889734901677</v>
      </c>
      <c r="C4416" s="68">
        <f t="shared" si="68"/>
        <v>15167941.237281257</v>
      </c>
      <c r="D4416" s="68">
        <v>410.45</v>
      </c>
      <c r="E4416" s="32">
        <v>9550.5280000000002</v>
      </c>
      <c r="F4416" s="68">
        <v>22751911.855921887</v>
      </c>
      <c r="G4416" s="68">
        <v>410.45</v>
      </c>
    </row>
    <row r="4417" spans="1:7">
      <c r="A4417" s="5">
        <v>4415</v>
      </c>
      <c r="B4417" s="32">
        <v>6336.3410183684</v>
      </c>
      <c r="C4417" s="68">
        <f t="shared" si="68"/>
        <v>15171071.088795383</v>
      </c>
      <c r="D4417" s="68">
        <v>410.45</v>
      </c>
      <c r="E4417" s="32">
        <v>8955.44</v>
      </c>
      <c r="F4417" s="68">
        <v>22756606.633193076</v>
      </c>
      <c r="G4417" s="68">
        <v>410.45</v>
      </c>
    </row>
    <row r="4418" spans="1:7">
      <c r="A4418" s="5">
        <v>4416</v>
      </c>
      <c r="B4418" s="32">
        <v>6014.2249758262878</v>
      </c>
      <c r="C4418" s="68">
        <f t="shared" si="68"/>
        <v>15174203.673804283</v>
      </c>
      <c r="D4418" s="68">
        <v>410.45</v>
      </c>
      <c r="E4418" s="32">
        <v>8500.18</v>
      </c>
      <c r="F4418" s="68">
        <v>22761305.510706425</v>
      </c>
      <c r="G4418" s="68">
        <v>410.45</v>
      </c>
    </row>
    <row r="4419" spans="1:7">
      <c r="A4419" s="5">
        <v>4417</v>
      </c>
      <c r="B4419" s="32">
        <v>5806.9639241419518</v>
      </c>
      <c r="C4419" s="68">
        <f t="shared" si="68"/>
        <v>15177338.995890517</v>
      </c>
      <c r="D4419" s="68">
        <v>410.45</v>
      </c>
      <c r="E4419" s="32">
        <v>8207.2536</v>
      </c>
      <c r="F4419" s="68">
        <v>22766008.493835777</v>
      </c>
      <c r="G4419" s="68">
        <v>410.45</v>
      </c>
    </row>
    <row r="4420" spans="1:7">
      <c r="A4420" s="5">
        <v>4418</v>
      </c>
      <c r="B4420" s="32">
        <v>5703.5944323699123</v>
      </c>
      <c r="C4420" s="68">
        <f t="shared" ref="C4420:C4483" si="69">2/3*F4420</f>
        <v>15180477.058642909</v>
      </c>
      <c r="D4420" s="68">
        <v>410.45</v>
      </c>
      <c r="E4420" s="32">
        <v>8061.1544000000004</v>
      </c>
      <c r="F4420" s="68">
        <v>22770715.587964363</v>
      </c>
      <c r="G4420" s="68">
        <v>410.45</v>
      </c>
    </row>
    <row r="4421" spans="1:7">
      <c r="A4421" s="5">
        <v>4419</v>
      </c>
      <c r="B4421" s="32">
        <v>5650.7350331683683</v>
      </c>
      <c r="C4421" s="68">
        <f t="shared" si="69"/>
        <v>15183617.865656564</v>
      </c>
      <c r="D4421" s="68">
        <v>410.45</v>
      </c>
      <c r="E4421" s="32">
        <v>7986.4408000000003</v>
      </c>
      <c r="F4421" s="68">
        <v>22775426.798484847</v>
      </c>
      <c r="G4421" s="68">
        <v>410.45</v>
      </c>
    </row>
    <row r="4422" spans="1:7">
      <c r="A4422" s="5">
        <v>4420</v>
      </c>
      <c r="B4422" s="32">
        <v>5625.284211330576</v>
      </c>
      <c r="C4422" s="68">
        <f t="shared" si="69"/>
        <v>15186761.420532871</v>
      </c>
      <c r="D4422" s="68">
        <v>410.45</v>
      </c>
      <c r="E4422" s="32">
        <v>7950.4776000000002</v>
      </c>
      <c r="F4422" s="68">
        <v>22780142.130799308</v>
      </c>
      <c r="G4422" s="68">
        <v>410.45</v>
      </c>
    </row>
    <row r="4423" spans="1:7">
      <c r="A4423" s="5">
        <v>4421</v>
      </c>
      <c r="B4423" s="32">
        <v>5938.6556125231918</v>
      </c>
      <c r="C4423" s="68">
        <f t="shared" si="69"/>
        <v>15189907.726879532</v>
      </c>
      <c r="D4423" s="68">
        <v>410.45</v>
      </c>
      <c r="E4423" s="32">
        <v>8393.3720000000012</v>
      </c>
      <c r="F4423" s="68">
        <v>22784861.590319298</v>
      </c>
      <c r="G4423" s="68">
        <v>410.45</v>
      </c>
    </row>
    <row r="4424" spans="1:7">
      <c r="A4424" s="5">
        <v>4422</v>
      </c>
      <c r="B4424" s="32">
        <v>6471.8177007664963</v>
      </c>
      <c r="C4424" s="68">
        <f t="shared" si="69"/>
        <v>15193056.788310558</v>
      </c>
      <c r="D4424" s="68">
        <v>410.45</v>
      </c>
      <c r="E4424" s="32">
        <v>9146.9144000000015</v>
      </c>
      <c r="F4424" s="68">
        <v>22789585.182465836</v>
      </c>
      <c r="G4424" s="68">
        <v>410.45</v>
      </c>
    </row>
    <row r="4425" spans="1:7">
      <c r="A4425" s="5">
        <v>4423</v>
      </c>
      <c r="B4425" s="32">
        <v>7006.1544423253763</v>
      </c>
      <c r="C4425" s="68">
        <f t="shared" si="69"/>
        <v>0</v>
      </c>
      <c r="D4425" s="68">
        <v>410.45</v>
      </c>
      <c r="E4425" s="32">
        <v>9902.1208000000006</v>
      </c>
      <c r="F4425" s="68">
        <v>0</v>
      </c>
      <c r="G4425" s="68">
        <v>410.45</v>
      </c>
    </row>
    <row r="4426" spans="1:7">
      <c r="A4426" s="5">
        <v>4424</v>
      </c>
      <c r="B4426" s="32">
        <v>7402.4041607847757</v>
      </c>
      <c r="C4426" s="68">
        <f t="shared" si="69"/>
        <v>0</v>
      </c>
      <c r="D4426" s="68">
        <v>410.45</v>
      </c>
      <c r="E4426" s="32">
        <v>10462.160800000001</v>
      </c>
      <c r="F4426" s="68">
        <v>0</v>
      </c>
      <c r="G4426" s="68">
        <v>410.45</v>
      </c>
    </row>
    <row r="4427" spans="1:7">
      <c r="A4427" s="5">
        <v>4425</v>
      </c>
      <c r="B4427" s="32">
        <v>7621.9338137652321</v>
      </c>
      <c r="C4427" s="68">
        <f t="shared" si="69"/>
        <v>0</v>
      </c>
      <c r="D4427" s="68">
        <v>410.45</v>
      </c>
      <c r="E4427" s="32">
        <v>10772.424000000001</v>
      </c>
      <c r="F4427" s="68">
        <v>0</v>
      </c>
      <c r="G4427" s="68">
        <v>410.45</v>
      </c>
    </row>
    <row r="4428" spans="1:7">
      <c r="A4428" s="5">
        <v>4426</v>
      </c>
      <c r="B4428" s="32">
        <v>7702.3323073656957</v>
      </c>
      <c r="C4428" s="68">
        <f t="shared" si="69"/>
        <v>0</v>
      </c>
      <c r="D4428" s="68">
        <v>410.45</v>
      </c>
      <c r="E4428" s="32">
        <v>10886.064800000002</v>
      </c>
      <c r="F4428" s="68">
        <v>0</v>
      </c>
      <c r="G4428" s="68">
        <v>410.45</v>
      </c>
    </row>
    <row r="4429" spans="1:7">
      <c r="A4429" s="5">
        <v>4427</v>
      </c>
      <c r="B4429" s="32">
        <v>7554.1954725661835</v>
      </c>
      <c r="C4429" s="68">
        <f t="shared" si="69"/>
        <v>0</v>
      </c>
      <c r="D4429" s="68">
        <v>410.45</v>
      </c>
      <c r="E4429" s="32">
        <v>10676.691999999999</v>
      </c>
      <c r="F4429" s="68">
        <v>0</v>
      </c>
      <c r="G4429" s="68">
        <v>410.45</v>
      </c>
    </row>
    <row r="4430" spans="1:7">
      <c r="A4430" s="5">
        <v>4428</v>
      </c>
      <c r="B4430" s="32">
        <v>7334.0132344104086</v>
      </c>
      <c r="C4430" s="68">
        <f t="shared" si="69"/>
        <v>0</v>
      </c>
      <c r="D4430" s="68">
        <v>410.45</v>
      </c>
      <c r="E4430" s="32">
        <v>10365.4928</v>
      </c>
      <c r="F4430" s="68">
        <v>0</v>
      </c>
      <c r="G4430" s="68">
        <v>410.45</v>
      </c>
    </row>
    <row r="4431" spans="1:7">
      <c r="A4431" s="5">
        <v>4429</v>
      </c>
      <c r="B4431" s="32">
        <v>7134.061136689761</v>
      </c>
      <c r="C4431" s="68">
        <f t="shared" si="69"/>
        <v>0</v>
      </c>
      <c r="D4431" s="68">
        <v>410.45</v>
      </c>
      <c r="E4431" s="32">
        <v>10082.893600000001</v>
      </c>
      <c r="F4431" s="68">
        <v>0</v>
      </c>
      <c r="G4431" s="68">
        <v>410.45</v>
      </c>
    </row>
    <row r="4432" spans="1:7">
      <c r="A4432" s="5">
        <v>4430</v>
      </c>
      <c r="B4432" s="32">
        <v>7025.9930316554164</v>
      </c>
      <c r="C4432" s="68">
        <f t="shared" si="69"/>
        <v>0</v>
      </c>
      <c r="D4432" s="68">
        <v>410.45</v>
      </c>
      <c r="E4432" s="32">
        <v>9930.1592000000001</v>
      </c>
      <c r="F4432" s="68">
        <v>0</v>
      </c>
      <c r="G4432" s="68">
        <v>410.45</v>
      </c>
    </row>
    <row r="4433" spans="1:7">
      <c r="A4433" s="5">
        <v>4431</v>
      </c>
      <c r="B4433" s="32">
        <v>6932.5428345483442</v>
      </c>
      <c r="C4433" s="68">
        <f t="shared" si="69"/>
        <v>0</v>
      </c>
      <c r="D4433" s="68">
        <v>410.45</v>
      </c>
      <c r="E4433" s="32">
        <v>9798.0792000000001</v>
      </c>
      <c r="F4433" s="68">
        <v>0</v>
      </c>
      <c r="G4433" s="68">
        <v>410.45</v>
      </c>
    </row>
    <row r="4434" spans="1:7">
      <c r="A4434" s="5">
        <v>4432</v>
      </c>
      <c r="B4434" s="32">
        <v>6945.9860891601438</v>
      </c>
      <c r="C4434" s="68">
        <f t="shared" si="69"/>
        <v>0</v>
      </c>
      <c r="D4434" s="68">
        <v>410.45</v>
      </c>
      <c r="E4434" s="32">
        <v>9817.08</v>
      </c>
      <c r="F4434" s="68">
        <v>0</v>
      </c>
      <c r="G4434" s="68">
        <v>410.45</v>
      </c>
    </row>
    <row r="4435" spans="1:7">
      <c r="A4435" s="5">
        <v>4433</v>
      </c>
      <c r="B4435" s="32">
        <v>6956.2969349303039</v>
      </c>
      <c r="C4435" s="68">
        <f t="shared" si="69"/>
        <v>0</v>
      </c>
      <c r="D4435" s="68">
        <v>410.45</v>
      </c>
      <c r="E4435" s="32">
        <v>9831.6504000000004</v>
      </c>
      <c r="F4435" s="68">
        <v>0</v>
      </c>
      <c r="G4435" s="68">
        <v>410.45</v>
      </c>
    </row>
    <row r="4436" spans="1:7">
      <c r="A4436" s="5">
        <v>4434</v>
      </c>
      <c r="B4436" s="32">
        <v>6889.863764081897</v>
      </c>
      <c r="C4436" s="68">
        <f t="shared" si="69"/>
        <v>0</v>
      </c>
      <c r="D4436" s="68">
        <v>410.45</v>
      </c>
      <c r="E4436" s="32">
        <v>9737.7592000000004</v>
      </c>
      <c r="F4436" s="68">
        <v>0</v>
      </c>
      <c r="G4436" s="68">
        <v>410.45</v>
      </c>
    </row>
    <row r="4437" spans="1:7">
      <c r="A4437" s="5">
        <v>4435</v>
      </c>
      <c r="B4437" s="32">
        <v>6633.1367561076804</v>
      </c>
      <c r="C4437" s="68">
        <f t="shared" si="69"/>
        <v>0</v>
      </c>
      <c r="D4437" s="68">
        <v>410.45</v>
      </c>
      <c r="E4437" s="32">
        <v>9374.9135999999999</v>
      </c>
      <c r="F4437" s="68">
        <v>0</v>
      </c>
      <c r="G4437" s="68">
        <v>410.45</v>
      </c>
    </row>
    <row r="4438" spans="1:7">
      <c r="A4438" s="5">
        <v>4436</v>
      </c>
      <c r="B4438" s="32">
        <v>6435.4034479832235</v>
      </c>
      <c r="C4438" s="68">
        <f t="shared" si="69"/>
        <v>0</v>
      </c>
      <c r="D4438" s="68">
        <v>410.45</v>
      </c>
      <c r="E4438" s="32">
        <v>9095.4552000000003</v>
      </c>
      <c r="F4438" s="68">
        <v>0</v>
      </c>
      <c r="G4438" s="68">
        <v>410.45</v>
      </c>
    </row>
    <row r="4439" spans="1:7">
      <c r="A4439" s="5">
        <v>4437</v>
      </c>
      <c r="B4439" s="32">
        <v>6352.2640966463123</v>
      </c>
      <c r="C4439" s="68">
        <f t="shared" si="69"/>
        <v>0</v>
      </c>
      <c r="D4439" s="68">
        <v>410.45</v>
      </c>
      <c r="E4439" s="32">
        <v>8977.9455999999991</v>
      </c>
      <c r="F4439" s="68">
        <v>0</v>
      </c>
      <c r="G4439" s="68">
        <v>410.45</v>
      </c>
    </row>
    <row r="4440" spans="1:7">
      <c r="A4440" s="5">
        <v>4438</v>
      </c>
      <c r="B4440" s="32">
        <v>5993.2117331806721</v>
      </c>
      <c r="C4440" s="68">
        <f t="shared" si="69"/>
        <v>15143662.935526345</v>
      </c>
      <c r="D4440" s="68">
        <v>410.45</v>
      </c>
      <c r="E4440" s="32">
        <v>8470.4776000000002</v>
      </c>
      <c r="F4440" s="68">
        <v>22715494.403289519</v>
      </c>
      <c r="G4440" s="68">
        <v>410.45</v>
      </c>
    </row>
    <row r="4441" spans="1:7">
      <c r="A4441" s="5">
        <v>4439</v>
      </c>
      <c r="B4441" s="32">
        <v>5628.2861031370476</v>
      </c>
      <c r="C4441" s="68">
        <f t="shared" si="69"/>
        <v>15146794.491844099</v>
      </c>
      <c r="D4441" s="68">
        <v>410.45</v>
      </c>
      <c r="E4441" s="32">
        <v>7954.7104000000008</v>
      </c>
      <c r="F4441" s="68">
        <v>22720191.73776615</v>
      </c>
      <c r="G4441" s="68">
        <v>410.45</v>
      </c>
    </row>
    <row r="4442" spans="1:7">
      <c r="A4442" s="5">
        <v>4440</v>
      </c>
      <c r="B4442" s="32">
        <v>5268.9727056012807</v>
      </c>
      <c r="C4442" s="68">
        <f t="shared" si="69"/>
        <v>15149928.793936789</v>
      </c>
      <c r="D4442" s="68">
        <v>410.45</v>
      </c>
      <c r="E4442" s="32">
        <v>7446.8784000000005</v>
      </c>
      <c r="F4442" s="68">
        <v>22724893.190905184</v>
      </c>
      <c r="G4442" s="68">
        <v>410.45</v>
      </c>
    </row>
    <row r="4443" spans="1:7">
      <c r="A4443" s="5">
        <v>4441</v>
      </c>
      <c r="B4443" s="32">
        <v>5125.14293295888</v>
      </c>
      <c r="C4443" s="68">
        <f t="shared" si="69"/>
        <v>15153065.84541728</v>
      </c>
      <c r="D4443" s="68">
        <v>410.45</v>
      </c>
      <c r="E4443" s="32">
        <v>7243.6</v>
      </c>
      <c r="F4443" s="68">
        <v>22729598.768125921</v>
      </c>
      <c r="G4443" s="68">
        <v>410.45</v>
      </c>
    </row>
    <row r="4444" spans="1:7">
      <c r="A4444" s="5">
        <v>4442</v>
      </c>
      <c r="B4444" s="32">
        <v>5077.6347321949606</v>
      </c>
      <c r="C4444" s="68">
        <f t="shared" si="69"/>
        <v>15156205.649904776</v>
      </c>
      <c r="D4444" s="68">
        <v>410.45</v>
      </c>
      <c r="E4444" s="32">
        <v>7176.4575999999997</v>
      </c>
      <c r="F4444" s="68">
        <v>22734308.474857166</v>
      </c>
      <c r="G4444" s="68">
        <v>410.45</v>
      </c>
    </row>
    <row r="4445" spans="1:7">
      <c r="A4445" s="5">
        <v>4443</v>
      </c>
      <c r="B4445" s="32">
        <v>5010.81001024136</v>
      </c>
      <c r="C4445" s="68">
        <f t="shared" si="69"/>
        <v>15159348.211024832</v>
      </c>
      <c r="D4445" s="68">
        <v>410.45</v>
      </c>
      <c r="E4445" s="32">
        <v>7082.0047999999997</v>
      </c>
      <c r="F4445" s="68">
        <v>22739022.31653725</v>
      </c>
      <c r="G4445" s="68">
        <v>410.45</v>
      </c>
    </row>
    <row r="4446" spans="1:7">
      <c r="A4446" s="5">
        <v>4444</v>
      </c>
      <c r="B4446" s="32">
        <v>4936.5458172890085</v>
      </c>
      <c r="C4446" s="68">
        <f t="shared" si="69"/>
        <v>15162493.532409377</v>
      </c>
      <c r="D4446" s="68">
        <v>410.45</v>
      </c>
      <c r="E4446" s="32">
        <v>6977.0479999999998</v>
      </c>
      <c r="F4446" s="68">
        <v>22743740.298614066</v>
      </c>
      <c r="G4446" s="68">
        <v>410.45</v>
      </c>
    </row>
    <row r="4447" spans="1:7">
      <c r="A4447" s="5">
        <v>4445</v>
      </c>
      <c r="B4447" s="32">
        <v>5077.6347321949606</v>
      </c>
      <c r="C4447" s="68">
        <f t="shared" si="69"/>
        <v>15165641.617696719</v>
      </c>
      <c r="D4447" s="68">
        <v>410.45</v>
      </c>
      <c r="E4447" s="32">
        <v>7176.4575999999997</v>
      </c>
      <c r="F4447" s="68">
        <v>22748462.42654508</v>
      </c>
      <c r="G4447" s="68">
        <v>410.45</v>
      </c>
    </row>
    <row r="4448" spans="1:7">
      <c r="A4448" s="5">
        <v>4446</v>
      </c>
      <c r="B4448" s="32">
        <v>5427.6814202410806</v>
      </c>
      <c r="C4448" s="68">
        <f t="shared" si="69"/>
        <v>15168792.47053157</v>
      </c>
      <c r="D4448" s="68">
        <v>410.45</v>
      </c>
      <c r="E4448" s="32">
        <v>7671.1959999999999</v>
      </c>
      <c r="F4448" s="68">
        <v>22753188.705797356</v>
      </c>
      <c r="G4448" s="68">
        <v>410.45</v>
      </c>
    </row>
    <row r="4449" spans="1:7">
      <c r="A4449" s="5">
        <v>4447</v>
      </c>
      <c r="B4449" s="32">
        <v>5873.9191631306157</v>
      </c>
      <c r="C4449" s="68">
        <f t="shared" si="69"/>
        <v>0</v>
      </c>
      <c r="D4449" s="68">
        <v>410.45</v>
      </c>
      <c r="E4449" s="32">
        <v>8301.8832000000002</v>
      </c>
      <c r="F4449" s="68">
        <v>0</v>
      </c>
      <c r="G4449" s="68">
        <v>410.45</v>
      </c>
    </row>
    <row r="4450" spans="1:7">
      <c r="A4450" s="5">
        <v>4448</v>
      </c>
      <c r="B4450" s="32">
        <v>6249.4166730146326</v>
      </c>
      <c r="C4450" s="68">
        <f t="shared" si="69"/>
        <v>0</v>
      </c>
      <c r="D4450" s="68">
        <v>410.45</v>
      </c>
      <c r="E4450" s="32">
        <v>8832.5848000000005</v>
      </c>
      <c r="F4450" s="68">
        <v>0</v>
      </c>
      <c r="G4450" s="68">
        <v>410.45</v>
      </c>
    </row>
    <row r="4451" spans="1:7">
      <c r="A4451" s="5">
        <v>4449</v>
      </c>
      <c r="B4451" s="32">
        <v>6533.5522583525999</v>
      </c>
      <c r="C4451" s="68">
        <f t="shared" si="69"/>
        <v>0</v>
      </c>
      <c r="D4451" s="68">
        <v>410.45</v>
      </c>
      <c r="E4451" s="32">
        <v>9234.1704000000009</v>
      </c>
      <c r="F4451" s="68">
        <v>0</v>
      </c>
      <c r="G4451" s="68">
        <v>410.45</v>
      </c>
    </row>
    <row r="4452" spans="1:7">
      <c r="A4452" s="5">
        <v>4450</v>
      </c>
      <c r="B4452" s="32">
        <v>6791.3234026073287</v>
      </c>
      <c r="C4452" s="68">
        <f t="shared" si="69"/>
        <v>0</v>
      </c>
      <c r="D4452" s="68">
        <v>410.45</v>
      </c>
      <c r="E4452" s="32">
        <v>9598.4928</v>
      </c>
      <c r="F4452" s="68">
        <v>0</v>
      </c>
      <c r="G4452" s="68">
        <v>410.45</v>
      </c>
    </row>
    <row r="4453" spans="1:7">
      <c r="A4453" s="5">
        <v>4451</v>
      </c>
      <c r="B4453" s="32">
        <v>6779.8379035214875</v>
      </c>
      <c r="C4453" s="68">
        <f t="shared" si="69"/>
        <v>0</v>
      </c>
      <c r="D4453" s="68">
        <v>410.45</v>
      </c>
      <c r="E4453" s="32">
        <v>9582.2583999999988</v>
      </c>
      <c r="F4453" s="68">
        <v>0</v>
      </c>
      <c r="G4453" s="68">
        <v>410.45</v>
      </c>
    </row>
    <row r="4454" spans="1:7">
      <c r="A4454" s="5">
        <v>4452</v>
      </c>
      <c r="B4454" s="32">
        <v>6591.7628559918721</v>
      </c>
      <c r="C4454" s="68">
        <f t="shared" si="69"/>
        <v>0</v>
      </c>
      <c r="D4454" s="68">
        <v>410.45</v>
      </c>
      <c r="E4454" s="32">
        <v>9316.4448000000011</v>
      </c>
      <c r="F4454" s="68">
        <v>0</v>
      </c>
      <c r="G4454" s="68">
        <v>410.45</v>
      </c>
    </row>
    <row r="4455" spans="1:7">
      <c r="A4455" s="5">
        <v>4453</v>
      </c>
      <c r="B4455" s="32">
        <v>6448.1941174196008</v>
      </c>
      <c r="C4455" s="68">
        <f t="shared" si="69"/>
        <v>0</v>
      </c>
      <c r="D4455" s="68">
        <v>410.45</v>
      </c>
      <c r="E4455" s="32">
        <v>9113.5303999999996</v>
      </c>
      <c r="F4455" s="68">
        <v>0</v>
      </c>
      <c r="G4455" s="68">
        <v>410.45</v>
      </c>
    </row>
    <row r="4456" spans="1:7">
      <c r="A4456" s="5">
        <v>4454</v>
      </c>
      <c r="B4456" s="32">
        <v>6365.0547660827924</v>
      </c>
      <c r="C4456" s="68">
        <f t="shared" si="69"/>
        <v>0</v>
      </c>
      <c r="D4456" s="68">
        <v>410.45</v>
      </c>
      <c r="E4456" s="32">
        <v>8996.0208000000002</v>
      </c>
      <c r="F4456" s="68">
        <v>0</v>
      </c>
      <c r="G4456" s="68">
        <v>410.45</v>
      </c>
    </row>
    <row r="4457" spans="1:7">
      <c r="A4457" s="5">
        <v>4455</v>
      </c>
      <c r="B4457" s="32">
        <v>6348.3485855943918</v>
      </c>
      <c r="C4457" s="68">
        <f t="shared" si="69"/>
        <v>0</v>
      </c>
      <c r="D4457" s="68">
        <v>410.45</v>
      </c>
      <c r="E4457" s="32">
        <v>8972.4128000000001</v>
      </c>
      <c r="F4457" s="68">
        <v>0</v>
      </c>
      <c r="G4457" s="68">
        <v>410.45</v>
      </c>
    </row>
    <row r="4458" spans="1:7">
      <c r="A4458" s="5">
        <v>4456</v>
      </c>
      <c r="B4458" s="32">
        <v>6478.7351036249929</v>
      </c>
      <c r="C4458" s="68">
        <f t="shared" si="69"/>
        <v>0</v>
      </c>
      <c r="D4458" s="68">
        <v>410.45</v>
      </c>
      <c r="E4458" s="32">
        <v>9156.6904000000013</v>
      </c>
      <c r="F4458" s="68">
        <v>0</v>
      </c>
      <c r="G4458" s="68">
        <v>410.45</v>
      </c>
    </row>
    <row r="4459" spans="1:7">
      <c r="A4459" s="5">
        <v>4457</v>
      </c>
      <c r="B4459" s="32">
        <v>6631.4400346518478</v>
      </c>
      <c r="C4459" s="68">
        <f t="shared" si="69"/>
        <v>0</v>
      </c>
      <c r="D4459" s="68">
        <v>410.45</v>
      </c>
      <c r="E4459" s="32">
        <v>9372.5216000000019</v>
      </c>
      <c r="F4459" s="68">
        <v>0</v>
      </c>
      <c r="G4459" s="68">
        <v>410.45</v>
      </c>
    </row>
    <row r="4460" spans="1:7">
      <c r="A4460" s="5">
        <v>4458</v>
      </c>
      <c r="B4460" s="32">
        <v>6643.186567807712</v>
      </c>
      <c r="C4460" s="68">
        <f t="shared" si="69"/>
        <v>0</v>
      </c>
      <c r="D4460" s="68">
        <v>410.45</v>
      </c>
      <c r="E4460" s="32">
        <v>9389.1200000000008</v>
      </c>
      <c r="F4460" s="68">
        <v>0</v>
      </c>
      <c r="G4460" s="68">
        <v>410.45</v>
      </c>
    </row>
    <row r="4461" spans="1:7">
      <c r="A4461" s="5">
        <v>4459</v>
      </c>
      <c r="B4461" s="32">
        <v>6568.9223748553595</v>
      </c>
      <c r="C4461" s="68">
        <f t="shared" si="69"/>
        <v>0</v>
      </c>
      <c r="D4461" s="68">
        <v>410.45</v>
      </c>
      <c r="E4461" s="32">
        <v>9284.1632000000009</v>
      </c>
      <c r="F4461" s="68">
        <v>0</v>
      </c>
      <c r="G4461" s="68">
        <v>410.45</v>
      </c>
    </row>
    <row r="4462" spans="1:7">
      <c r="A4462" s="5">
        <v>4460</v>
      </c>
      <c r="B4462" s="32">
        <v>6515.2798734434318</v>
      </c>
      <c r="C4462" s="68">
        <f t="shared" si="69"/>
        <v>0</v>
      </c>
      <c r="D4462" s="68">
        <v>410.45</v>
      </c>
      <c r="E4462" s="32">
        <v>9208.3472000000002</v>
      </c>
      <c r="F4462" s="68">
        <v>0</v>
      </c>
      <c r="G4462" s="68">
        <v>410.45</v>
      </c>
    </row>
    <row r="4463" spans="1:7">
      <c r="A4463" s="5">
        <v>4461</v>
      </c>
      <c r="B4463" s="32">
        <v>6568.6613407852319</v>
      </c>
      <c r="C4463" s="68">
        <f t="shared" si="69"/>
        <v>0</v>
      </c>
      <c r="D4463" s="68">
        <v>410.45</v>
      </c>
      <c r="E4463" s="32">
        <v>9283.7888000000003</v>
      </c>
      <c r="F4463" s="68">
        <v>0</v>
      </c>
      <c r="G4463" s="68">
        <v>410.45</v>
      </c>
    </row>
    <row r="4464" spans="1:7">
      <c r="A4464" s="5">
        <v>4462</v>
      </c>
      <c r="B4464" s="32">
        <v>6200.0812337598163</v>
      </c>
      <c r="C4464" s="68">
        <f t="shared" si="69"/>
        <v>15119192.457240395</v>
      </c>
      <c r="D4464" s="68">
        <v>410.45</v>
      </c>
      <c r="E4464" s="32">
        <v>8762.8631999999998</v>
      </c>
      <c r="F4464" s="68">
        <v>22678788.685860593</v>
      </c>
      <c r="G4464" s="68">
        <v>410.45</v>
      </c>
    </row>
    <row r="4465" spans="1:7">
      <c r="A4465" s="5">
        <v>4463</v>
      </c>
      <c r="B4465" s="32">
        <v>5834.5030185408723</v>
      </c>
      <c r="C4465" s="68">
        <f t="shared" si="69"/>
        <v>15122325.647314668</v>
      </c>
      <c r="D4465" s="68">
        <v>410.45</v>
      </c>
      <c r="E4465" s="32">
        <v>8246.1704000000009</v>
      </c>
      <c r="F4465" s="68">
        <v>22683488.470972002</v>
      </c>
      <c r="G4465" s="68">
        <v>410.45</v>
      </c>
    </row>
    <row r="4466" spans="1:7">
      <c r="A4466" s="5">
        <v>4464</v>
      </c>
      <c r="B4466" s="32">
        <v>5581.169453478321</v>
      </c>
      <c r="C4466" s="68">
        <f t="shared" si="69"/>
        <v>15125461.595478795</v>
      </c>
      <c r="D4466" s="68">
        <v>410.45</v>
      </c>
      <c r="E4466" s="32">
        <v>7888.1192000000001</v>
      </c>
      <c r="F4466" s="68">
        <v>22688192.393218193</v>
      </c>
      <c r="G4466" s="68">
        <v>410.45</v>
      </c>
    </row>
    <row r="4467" spans="1:7">
      <c r="A4467" s="5">
        <v>4465</v>
      </c>
      <c r="B4467" s="32">
        <v>5500.9014769129199</v>
      </c>
      <c r="C4467" s="68">
        <f t="shared" si="69"/>
        <v>15128600.305376226</v>
      </c>
      <c r="D4467" s="68">
        <v>410.45</v>
      </c>
      <c r="E4467" s="32">
        <v>7774.6759999999995</v>
      </c>
      <c r="F4467" s="68">
        <v>22692900.45806434</v>
      </c>
      <c r="G4467" s="68">
        <v>410.45</v>
      </c>
    </row>
    <row r="4468" spans="1:7">
      <c r="A4468" s="5">
        <v>4466</v>
      </c>
      <c r="B4468" s="32">
        <v>5547.6265754664555</v>
      </c>
      <c r="C4468" s="68">
        <f t="shared" si="69"/>
        <v>15131741.780656824</v>
      </c>
      <c r="D4468" s="68">
        <v>410.45</v>
      </c>
      <c r="E4468" s="32">
        <v>7840.7159999999994</v>
      </c>
      <c r="F4468" s="68">
        <v>22697612.670985237</v>
      </c>
      <c r="G4468" s="68">
        <v>410.45</v>
      </c>
    </row>
    <row r="4469" spans="1:7">
      <c r="A4469" s="5">
        <v>4467</v>
      </c>
      <c r="B4469" s="32">
        <v>5704.7690856855916</v>
      </c>
      <c r="C4469" s="68">
        <f t="shared" si="69"/>
        <v>15134886.024976896</v>
      </c>
      <c r="D4469" s="68">
        <v>410.45</v>
      </c>
      <c r="E4469" s="32">
        <v>8062.808</v>
      </c>
      <c r="F4469" s="68">
        <v>22702329.037465345</v>
      </c>
      <c r="G4469" s="68">
        <v>410.45</v>
      </c>
    </row>
    <row r="4470" spans="1:7">
      <c r="A4470" s="5">
        <v>4468</v>
      </c>
      <c r="B4470" s="32">
        <v>6100.1051848994393</v>
      </c>
      <c r="C4470" s="68">
        <f t="shared" si="69"/>
        <v>15138033.041999187</v>
      </c>
      <c r="D4470" s="68">
        <v>410.45</v>
      </c>
      <c r="E4470" s="32">
        <v>8621.5583999999999</v>
      </c>
      <c r="F4470" s="68">
        <v>22707049.562998783</v>
      </c>
      <c r="G4470" s="68">
        <v>410.45</v>
      </c>
    </row>
    <row r="4471" spans="1:7">
      <c r="A4471" s="5">
        <v>4469</v>
      </c>
      <c r="B4471" s="32">
        <v>7234.9508047954805</v>
      </c>
      <c r="C4471" s="68">
        <f t="shared" si="69"/>
        <v>15141182.835392917</v>
      </c>
      <c r="D4471" s="68">
        <v>410.45</v>
      </c>
      <c r="E4471" s="32">
        <v>10225.488000000001</v>
      </c>
      <c r="F4471" s="68">
        <v>22711774.253089376</v>
      </c>
      <c r="G4471" s="68">
        <v>410.45</v>
      </c>
    </row>
    <row r="4472" spans="1:7">
      <c r="A4472" s="5">
        <v>4470</v>
      </c>
      <c r="B4472" s="32">
        <v>8116.332342594008</v>
      </c>
      <c r="C4472" s="68">
        <f t="shared" si="69"/>
        <v>15144335.408833772</v>
      </c>
      <c r="D4472" s="68">
        <v>410.45</v>
      </c>
      <c r="E4472" s="32">
        <v>11471.1896</v>
      </c>
      <c r="F4472" s="68">
        <v>22716503.113250658</v>
      </c>
      <c r="G4472" s="68">
        <v>410.45</v>
      </c>
    </row>
    <row r="4473" spans="1:7">
      <c r="A4473" s="5">
        <v>4471</v>
      </c>
      <c r="B4473" s="32">
        <v>8579.9288511472641</v>
      </c>
      <c r="C4473" s="68">
        <f t="shared" si="69"/>
        <v>0</v>
      </c>
      <c r="D4473" s="68">
        <v>410.45</v>
      </c>
      <c r="E4473" s="32">
        <v>12126.410400000001</v>
      </c>
      <c r="F4473" s="68">
        <v>0</v>
      </c>
      <c r="G4473" s="68">
        <v>410.45</v>
      </c>
    </row>
    <row r="4474" spans="1:7">
      <c r="A4474" s="5">
        <v>4472</v>
      </c>
      <c r="B4474" s="32">
        <v>8776.0959548509527</v>
      </c>
      <c r="C4474" s="68">
        <f t="shared" si="69"/>
        <v>0</v>
      </c>
      <c r="D4474" s="68">
        <v>410.45</v>
      </c>
      <c r="E4474" s="32">
        <v>12403.664000000001</v>
      </c>
      <c r="F4474" s="68">
        <v>0</v>
      </c>
      <c r="G4474" s="68">
        <v>410.45</v>
      </c>
    </row>
    <row r="4475" spans="1:7">
      <c r="A4475" s="5">
        <v>4473</v>
      </c>
      <c r="B4475" s="32">
        <v>8995.8866419015376</v>
      </c>
      <c r="C4475" s="68">
        <f t="shared" si="69"/>
        <v>0</v>
      </c>
      <c r="D4475" s="68">
        <v>410.45</v>
      </c>
      <c r="E4475" s="32">
        <v>12714.301600000001</v>
      </c>
      <c r="F4475" s="68">
        <v>0</v>
      </c>
      <c r="G4475" s="68">
        <v>410.45</v>
      </c>
    </row>
    <row r="4476" spans="1:7">
      <c r="A4476" s="5">
        <v>4474</v>
      </c>
      <c r="B4476" s="32">
        <v>9182.134450940257</v>
      </c>
      <c r="C4476" s="68">
        <f t="shared" si="69"/>
        <v>0</v>
      </c>
      <c r="D4476" s="68">
        <v>410.45</v>
      </c>
      <c r="E4476" s="32">
        <v>12977.536</v>
      </c>
      <c r="F4476" s="68">
        <v>0</v>
      </c>
      <c r="G4476" s="68">
        <v>410.45</v>
      </c>
    </row>
    <row r="4477" spans="1:7">
      <c r="A4477" s="5">
        <v>4475</v>
      </c>
      <c r="B4477" s="32">
        <v>9100.4307869891527</v>
      </c>
      <c r="C4477" s="68">
        <f t="shared" si="69"/>
        <v>0</v>
      </c>
      <c r="D4477" s="68">
        <v>410.45</v>
      </c>
      <c r="E4477" s="32">
        <v>12862.054400000001</v>
      </c>
      <c r="F4477" s="68">
        <v>0</v>
      </c>
      <c r="G4477" s="68">
        <v>410.45</v>
      </c>
    </row>
    <row r="4478" spans="1:7">
      <c r="A4478" s="5">
        <v>4476</v>
      </c>
      <c r="B4478" s="32">
        <v>9053.8362054707832</v>
      </c>
      <c r="C4478" s="68">
        <f t="shared" si="69"/>
        <v>0</v>
      </c>
      <c r="D4478" s="68">
        <v>410.45</v>
      </c>
      <c r="E4478" s="32">
        <v>12796.201600000002</v>
      </c>
      <c r="F4478" s="68">
        <v>0</v>
      </c>
      <c r="G4478" s="68">
        <v>410.45</v>
      </c>
    </row>
    <row r="4479" spans="1:7">
      <c r="A4479" s="5">
        <v>4477</v>
      </c>
      <c r="B4479" s="32">
        <v>8884.6861280256562</v>
      </c>
      <c r="C4479" s="68">
        <f t="shared" si="69"/>
        <v>0</v>
      </c>
      <c r="D4479" s="68">
        <v>410.45</v>
      </c>
      <c r="E4479" s="32">
        <v>12557.1368</v>
      </c>
      <c r="F4479" s="68">
        <v>0</v>
      </c>
      <c r="G4479" s="68">
        <v>410.45</v>
      </c>
    </row>
    <row r="4480" spans="1:7">
      <c r="A4480" s="5">
        <v>4478</v>
      </c>
      <c r="B4480" s="32">
        <v>8740.4648042780645</v>
      </c>
      <c r="C4480" s="68">
        <f t="shared" si="69"/>
        <v>0</v>
      </c>
      <c r="D4480" s="68">
        <v>410.45</v>
      </c>
      <c r="E4480" s="32">
        <v>12353.2968</v>
      </c>
      <c r="F4480" s="68">
        <v>0</v>
      </c>
      <c r="G4480" s="68">
        <v>410.45</v>
      </c>
    </row>
    <row r="4481" spans="1:7">
      <c r="A4481" s="5">
        <v>4479</v>
      </c>
      <c r="B4481" s="32">
        <v>8518.3248105963285</v>
      </c>
      <c r="C4481" s="68">
        <f t="shared" si="69"/>
        <v>0</v>
      </c>
      <c r="D4481" s="68">
        <v>410.45</v>
      </c>
      <c r="E4481" s="32">
        <v>12039.341600000002</v>
      </c>
      <c r="F4481" s="68">
        <v>0</v>
      </c>
      <c r="G4481" s="68">
        <v>410.45</v>
      </c>
    </row>
    <row r="4482" spans="1:7">
      <c r="A4482" s="5">
        <v>4480</v>
      </c>
      <c r="B4482" s="32">
        <v>8390.8096673371365</v>
      </c>
      <c r="C4482" s="68">
        <f t="shared" si="69"/>
        <v>0</v>
      </c>
      <c r="D4482" s="68">
        <v>410.45</v>
      </c>
      <c r="E4482" s="32">
        <v>11859.12</v>
      </c>
      <c r="F4482" s="68">
        <v>0</v>
      </c>
      <c r="G4482" s="68">
        <v>410.45</v>
      </c>
    </row>
    <row r="4483" spans="1:7">
      <c r="A4483" s="5">
        <v>4481</v>
      </c>
      <c r="B4483" s="32">
        <v>8293.574476213209</v>
      </c>
      <c r="C4483" s="68">
        <f t="shared" si="69"/>
        <v>0</v>
      </c>
      <c r="D4483" s="68">
        <v>410.45</v>
      </c>
      <c r="E4483" s="32">
        <v>11721.6944</v>
      </c>
      <c r="F4483" s="68">
        <v>0</v>
      </c>
      <c r="G4483" s="68">
        <v>410.45</v>
      </c>
    </row>
    <row r="4484" spans="1:7">
      <c r="A4484" s="5">
        <v>4482</v>
      </c>
      <c r="B4484" s="32">
        <v>8176.8922468644323</v>
      </c>
      <c r="C4484" s="68">
        <f t="shared" ref="C4484:C4547" si="70">2/3*F4484</f>
        <v>0</v>
      </c>
      <c r="D4484" s="68">
        <v>410.45</v>
      </c>
      <c r="E4484" s="32">
        <v>11556.781600000002</v>
      </c>
      <c r="F4484" s="68">
        <v>0</v>
      </c>
      <c r="G4484" s="68">
        <v>410.45</v>
      </c>
    </row>
    <row r="4485" spans="1:7">
      <c r="A4485" s="5">
        <v>4483</v>
      </c>
      <c r="B4485" s="32">
        <v>7855.8203406029361</v>
      </c>
      <c r="C4485" s="68">
        <f t="shared" si="70"/>
        <v>0</v>
      </c>
      <c r="D4485" s="68">
        <v>410.45</v>
      </c>
      <c r="E4485" s="32">
        <v>11102.988000000001</v>
      </c>
      <c r="F4485" s="68">
        <v>0</v>
      </c>
      <c r="G4485" s="68">
        <v>410.45</v>
      </c>
    </row>
    <row r="4486" spans="1:7">
      <c r="A4486" s="5">
        <v>4484</v>
      </c>
      <c r="B4486" s="32">
        <v>7560.3297732141918</v>
      </c>
      <c r="C4486" s="68">
        <f t="shared" si="70"/>
        <v>0</v>
      </c>
      <c r="D4486" s="68">
        <v>410.45</v>
      </c>
      <c r="E4486" s="32">
        <v>10685.365599999999</v>
      </c>
      <c r="F4486" s="68">
        <v>0</v>
      </c>
      <c r="G4486" s="68">
        <v>410.45</v>
      </c>
    </row>
    <row r="4487" spans="1:7">
      <c r="A4487" s="5">
        <v>4485</v>
      </c>
      <c r="B4487" s="32">
        <v>7328.1399678324242</v>
      </c>
      <c r="C4487" s="68">
        <f t="shared" si="70"/>
        <v>0</v>
      </c>
      <c r="D4487" s="68">
        <v>410.45</v>
      </c>
      <c r="E4487" s="32">
        <v>10357.193600000001</v>
      </c>
      <c r="F4487" s="68">
        <v>0</v>
      </c>
      <c r="G4487" s="68">
        <v>410.45</v>
      </c>
    </row>
    <row r="4488" spans="1:7">
      <c r="A4488" s="5">
        <v>4486</v>
      </c>
      <c r="B4488" s="32">
        <v>6770.3101599617121</v>
      </c>
      <c r="C4488" s="68">
        <f t="shared" si="70"/>
        <v>15094527.511577334</v>
      </c>
      <c r="D4488" s="68">
        <v>410.45</v>
      </c>
      <c r="E4488" s="32">
        <v>9568.7903999999999</v>
      </c>
      <c r="F4488" s="68">
        <v>22641791.267366003</v>
      </c>
      <c r="G4488" s="68">
        <v>410.45</v>
      </c>
    </row>
    <row r="4489" spans="1:7">
      <c r="A4489" s="5">
        <v>4487</v>
      </c>
      <c r="B4489" s="32">
        <v>6309.976577285056</v>
      </c>
      <c r="C4489" s="68">
        <f t="shared" si="70"/>
        <v>15097662.262501877</v>
      </c>
      <c r="D4489" s="68">
        <v>410.45</v>
      </c>
      <c r="E4489" s="32">
        <v>8918.1768000000011</v>
      </c>
      <c r="F4489" s="68">
        <v>22646493.393752817</v>
      </c>
      <c r="G4489" s="68">
        <v>410.45</v>
      </c>
    </row>
    <row r="4490" spans="1:7">
      <c r="A4490" s="5">
        <v>4488</v>
      </c>
      <c r="B4490" s="32">
        <v>6056.5124951875441</v>
      </c>
      <c r="C4490" s="68">
        <f t="shared" si="70"/>
        <v>15100799.783864707</v>
      </c>
      <c r="D4490" s="68">
        <v>410.45</v>
      </c>
      <c r="E4490" s="32">
        <v>8559.9488000000001</v>
      </c>
      <c r="F4490" s="68">
        <v>22651199.67579706</v>
      </c>
      <c r="G4490" s="68">
        <v>410.45</v>
      </c>
    </row>
    <row r="4491" spans="1:7">
      <c r="A4491" s="5">
        <v>4489</v>
      </c>
      <c r="B4491" s="32">
        <v>5908.6366944581596</v>
      </c>
      <c r="C4491" s="68">
        <f t="shared" si="70"/>
        <v>15103940.079340149</v>
      </c>
      <c r="D4491" s="68">
        <v>410.45</v>
      </c>
      <c r="E4491" s="32">
        <v>8350.9503999999997</v>
      </c>
      <c r="F4491" s="68">
        <v>22655910.119010225</v>
      </c>
      <c r="G4491" s="68">
        <v>410.45</v>
      </c>
    </row>
    <row r="4492" spans="1:7">
      <c r="A4492" s="5">
        <v>4490</v>
      </c>
      <c r="B4492" s="32">
        <v>5931.3466585596079</v>
      </c>
      <c r="C4492" s="68">
        <f t="shared" si="70"/>
        <v>15107083.152609022</v>
      </c>
      <c r="D4492" s="68">
        <v>410.45</v>
      </c>
      <c r="E4492" s="32">
        <v>8383.0447999999997</v>
      </c>
      <c r="F4492" s="68">
        <v>22660624.728913534</v>
      </c>
      <c r="G4492" s="68">
        <v>410.45</v>
      </c>
    </row>
    <row r="4493" spans="1:7">
      <c r="A4493" s="5">
        <v>4491</v>
      </c>
      <c r="B4493" s="32">
        <v>6038.3706273134403</v>
      </c>
      <c r="C4493" s="68">
        <f t="shared" si="70"/>
        <v>15110229.007358665</v>
      </c>
      <c r="D4493" s="68">
        <v>410.45</v>
      </c>
      <c r="E4493" s="32">
        <v>8534.3024000000005</v>
      </c>
      <c r="F4493" s="68">
        <v>22665343.511037998</v>
      </c>
      <c r="G4493" s="68">
        <v>410.45</v>
      </c>
    </row>
    <row r="4494" spans="1:7">
      <c r="A4494" s="5">
        <v>4492</v>
      </c>
      <c r="B4494" s="32">
        <v>6383.8492191322157</v>
      </c>
      <c r="C4494" s="68">
        <f t="shared" si="70"/>
        <v>15113377.647282943</v>
      </c>
      <c r="D4494" s="68">
        <v>410.45</v>
      </c>
      <c r="E4494" s="32">
        <v>9022.5823999999993</v>
      </c>
      <c r="F4494" s="68">
        <v>22670066.470924415</v>
      </c>
      <c r="G4494" s="68">
        <v>410.45</v>
      </c>
    </row>
    <row r="4495" spans="1:7">
      <c r="A4495" s="5">
        <v>4493</v>
      </c>
      <c r="B4495" s="32">
        <v>7404.2313992756726</v>
      </c>
      <c r="C4495" s="68">
        <f t="shared" si="70"/>
        <v>15116529.076082263</v>
      </c>
      <c r="D4495" s="68">
        <v>410.45</v>
      </c>
      <c r="E4495" s="32">
        <v>10464.74</v>
      </c>
      <c r="F4495" s="68">
        <v>22674793.614123397</v>
      </c>
      <c r="G4495" s="68">
        <v>410.45</v>
      </c>
    </row>
    <row r="4496" spans="1:7">
      <c r="A4496" s="5">
        <v>4494</v>
      </c>
      <c r="B4496" s="32">
        <v>8241.7592132920727</v>
      </c>
      <c r="C4496" s="68">
        <f t="shared" si="70"/>
        <v>15119683.297463596</v>
      </c>
      <c r="D4496" s="68">
        <v>410.45</v>
      </c>
      <c r="E4496" s="32">
        <v>11648.457600000002</v>
      </c>
      <c r="F4496" s="68">
        <v>22679524.946195394</v>
      </c>
      <c r="G4496" s="68">
        <v>410.45</v>
      </c>
    </row>
    <row r="4497" spans="1:7">
      <c r="A4497" s="5">
        <v>4495</v>
      </c>
      <c r="B4497" s="32">
        <v>8697.9162508466816</v>
      </c>
      <c r="C4497" s="68">
        <f t="shared" si="70"/>
        <v>0</v>
      </c>
      <c r="D4497" s="68">
        <v>410.45</v>
      </c>
      <c r="E4497" s="32">
        <v>12293.164000000001</v>
      </c>
      <c r="F4497" s="68">
        <v>0</v>
      </c>
      <c r="G4497" s="68">
        <v>410.45</v>
      </c>
    </row>
    <row r="4498" spans="1:7">
      <c r="A4498" s="5">
        <v>4496</v>
      </c>
      <c r="B4498" s="32">
        <v>8871.1123563787914</v>
      </c>
      <c r="C4498" s="68">
        <f t="shared" si="70"/>
        <v>0</v>
      </c>
      <c r="D4498" s="68">
        <v>410.45</v>
      </c>
      <c r="E4498" s="32">
        <v>12537.9488</v>
      </c>
      <c r="F4498" s="68">
        <v>0</v>
      </c>
      <c r="G4498" s="68">
        <v>410.45</v>
      </c>
    </row>
    <row r="4499" spans="1:7">
      <c r="A4499" s="5">
        <v>4497</v>
      </c>
      <c r="B4499" s="32">
        <v>9100.1697529190242</v>
      </c>
      <c r="C4499" s="68">
        <f t="shared" si="70"/>
        <v>0</v>
      </c>
      <c r="D4499" s="68">
        <v>410.45</v>
      </c>
      <c r="E4499" s="32">
        <v>12861.690400000001</v>
      </c>
      <c r="F4499" s="68">
        <v>0</v>
      </c>
      <c r="G4499" s="68">
        <v>410.45</v>
      </c>
    </row>
    <row r="4500" spans="1:7">
      <c r="A4500" s="5">
        <v>4498</v>
      </c>
      <c r="B4500" s="32">
        <v>9293.204447781176</v>
      </c>
      <c r="C4500" s="68">
        <f t="shared" si="70"/>
        <v>0</v>
      </c>
      <c r="D4500" s="68">
        <v>410.45</v>
      </c>
      <c r="E4500" s="32">
        <v>13134.5136</v>
      </c>
      <c r="F4500" s="68">
        <v>0</v>
      </c>
      <c r="G4500" s="68">
        <v>410.45</v>
      </c>
    </row>
    <row r="4501" spans="1:7">
      <c r="A4501" s="5">
        <v>4499</v>
      </c>
      <c r="B4501" s="32">
        <v>9226.9017939678324</v>
      </c>
      <c r="C4501" s="68">
        <f t="shared" si="70"/>
        <v>0</v>
      </c>
      <c r="D4501" s="68">
        <v>410.45</v>
      </c>
      <c r="E4501" s="32">
        <v>13040.799199999999</v>
      </c>
      <c r="F4501" s="68">
        <v>0</v>
      </c>
      <c r="G4501" s="68">
        <v>410.45</v>
      </c>
    </row>
    <row r="4502" spans="1:7">
      <c r="A4502" s="5">
        <v>4500</v>
      </c>
      <c r="B4502" s="32">
        <v>9178.871525063656</v>
      </c>
      <c r="C4502" s="68">
        <f t="shared" si="70"/>
        <v>0</v>
      </c>
      <c r="D4502" s="68">
        <v>410.45</v>
      </c>
      <c r="E4502" s="32">
        <v>12972.918399999999</v>
      </c>
      <c r="F4502" s="68">
        <v>0</v>
      </c>
      <c r="G4502" s="68">
        <v>410.45</v>
      </c>
    </row>
    <row r="4503" spans="1:7">
      <c r="A4503" s="5">
        <v>4501</v>
      </c>
      <c r="B4503" s="32">
        <v>9043.6558767355837</v>
      </c>
      <c r="C4503" s="68">
        <f t="shared" si="70"/>
        <v>0</v>
      </c>
      <c r="D4503" s="68">
        <v>410.45</v>
      </c>
      <c r="E4503" s="32">
        <v>12781.8184</v>
      </c>
      <c r="F4503" s="68">
        <v>0</v>
      </c>
      <c r="G4503" s="68">
        <v>410.45</v>
      </c>
    </row>
    <row r="4504" spans="1:7">
      <c r="A4504" s="5">
        <v>4502</v>
      </c>
      <c r="B4504" s="32">
        <v>8901.1312744439292</v>
      </c>
      <c r="C4504" s="68">
        <f t="shared" si="70"/>
        <v>0</v>
      </c>
      <c r="D4504" s="68">
        <v>410.45</v>
      </c>
      <c r="E4504" s="32">
        <v>12580.380800000001</v>
      </c>
      <c r="F4504" s="68">
        <v>0</v>
      </c>
      <c r="G4504" s="68">
        <v>410.45</v>
      </c>
    </row>
    <row r="4505" spans="1:7">
      <c r="A4505" s="5">
        <v>4503</v>
      </c>
      <c r="B4505" s="32">
        <v>8727.0215496662659</v>
      </c>
      <c r="C4505" s="68">
        <f t="shared" si="70"/>
        <v>0</v>
      </c>
      <c r="D4505" s="68">
        <v>410.45</v>
      </c>
      <c r="E4505" s="32">
        <v>12334.296</v>
      </c>
      <c r="F4505" s="68">
        <v>0</v>
      </c>
      <c r="G4505" s="68">
        <v>410.45</v>
      </c>
    </row>
    <row r="4506" spans="1:7">
      <c r="A4506" s="5">
        <v>4504</v>
      </c>
      <c r="B4506" s="32">
        <v>8648.1892604866734</v>
      </c>
      <c r="C4506" s="68">
        <f t="shared" si="70"/>
        <v>0</v>
      </c>
      <c r="D4506" s="68">
        <v>410.45</v>
      </c>
      <c r="E4506" s="32">
        <v>12222.880800000001</v>
      </c>
      <c r="F4506" s="68">
        <v>0</v>
      </c>
      <c r="G4506" s="68">
        <v>410.45</v>
      </c>
    </row>
    <row r="4507" spans="1:7">
      <c r="A4507" s="5">
        <v>4505</v>
      </c>
      <c r="B4507" s="32">
        <v>8503.576385633889</v>
      </c>
      <c r="C4507" s="68">
        <f t="shared" si="70"/>
        <v>0</v>
      </c>
      <c r="D4507" s="68">
        <v>410.45</v>
      </c>
      <c r="E4507" s="32">
        <v>12018.5</v>
      </c>
      <c r="F4507" s="68">
        <v>0</v>
      </c>
      <c r="G4507" s="68">
        <v>410.45</v>
      </c>
    </row>
    <row r="4508" spans="1:7">
      <c r="A4508" s="5">
        <v>4506</v>
      </c>
      <c r="B4508" s="32">
        <v>8387.0246733201766</v>
      </c>
      <c r="C4508" s="68">
        <f t="shared" si="70"/>
        <v>0</v>
      </c>
      <c r="D4508" s="68">
        <v>410.45</v>
      </c>
      <c r="E4508" s="32">
        <v>11853.764000000001</v>
      </c>
      <c r="F4508" s="68">
        <v>0</v>
      </c>
      <c r="G4508" s="68">
        <v>410.45</v>
      </c>
    </row>
    <row r="4509" spans="1:7">
      <c r="A4509" s="5">
        <v>4507</v>
      </c>
      <c r="B4509" s="32">
        <v>8044.0259051676157</v>
      </c>
      <c r="C4509" s="68">
        <f t="shared" si="70"/>
        <v>0</v>
      </c>
      <c r="D4509" s="68">
        <v>410.45</v>
      </c>
      <c r="E4509" s="32">
        <v>11368.988799999999</v>
      </c>
      <c r="F4509" s="68">
        <v>0</v>
      </c>
      <c r="G4509" s="68">
        <v>410.45</v>
      </c>
    </row>
    <row r="4510" spans="1:7">
      <c r="A4510" s="5">
        <v>4508</v>
      </c>
      <c r="B4510" s="32">
        <v>7761.1954901802883</v>
      </c>
      <c r="C4510" s="68">
        <f t="shared" si="70"/>
        <v>0</v>
      </c>
      <c r="D4510" s="68">
        <v>410.45</v>
      </c>
      <c r="E4510" s="32">
        <v>10969.254400000002</v>
      </c>
      <c r="F4510" s="68">
        <v>0</v>
      </c>
      <c r="G4510" s="68">
        <v>410.45</v>
      </c>
    </row>
    <row r="4511" spans="1:7">
      <c r="A4511" s="5">
        <v>4509</v>
      </c>
      <c r="B4511" s="32">
        <v>7420.5460286588795</v>
      </c>
      <c r="C4511" s="68">
        <f t="shared" si="70"/>
        <v>0</v>
      </c>
      <c r="D4511" s="68">
        <v>410.45</v>
      </c>
      <c r="E4511" s="32">
        <v>10487.7968</v>
      </c>
      <c r="F4511" s="68">
        <v>0</v>
      </c>
      <c r="G4511" s="68">
        <v>410.45</v>
      </c>
    </row>
    <row r="4512" spans="1:7">
      <c r="A4512" s="5">
        <v>4510</v>
      </c>
      <c r="B4512" s="32">
        <v>6877.7256798207363</v>
      </c>
      <c r="C4512" s="68">
        <f t="shared" si="70"/>
        <v>15069665.771135049</v>
      </c>
      <c r="D4512" s="68">
        <v>410.45</v>
      </c>
      <c r="E4512" s="32">
        <v>9720.6095999999998</v>
      </c>
      <c r="F4512" s="68">
        <v>22604498.656702574</v>
      </c>
      <c r="G4512" s="68">
        <v>410.45</v>
      </c>
    </row>
    <row r="4513" spans="1:7">
      <c r="A4513" s="5">
        <v>4511</v>
      </c>
      <c r="B4513" s="32">
        <v>6429.9217325104319</v>
      </c>
      <c r="C4513" s="68">
        <f t="shared" si="70"/>
        <v>15072802.008098561</v>
      </c>
      <c r="D4513" s="68">
        <v>410.45</v>
      </c>
      <c r="E4513" s="32">
        <v>9087.7072000000007</v>
      </c>
      <c r="F4513" s="68">
        <v>22609203.012147844</v>
      </c>
      <c r="G4513" s="68">
        <v>410.45</v>
      </c>
    </row>
    <row r="4514" spans="1:7">
      <c r="A4514" s="5">
        <v>4512</v>
      </c>
      <c r="B4514" s="32">
        <v>6191.7281435156165</v>
      </c>
      <c r="C4514" s="68">
        <f t="shared" si="70"/>
        <v>15075941.027881028</v>
      </c>
      <c r="D4514" s="68">
        <v>410.45</v>
      </c>
      <c r="E4514" s="32">
        <v>8751.0488000000005</v>
      </c>
      <c r="F4514" s="68">
        <v>22613911.541821543</v>
      </c>
      <c r="G4514" s="68">
        <v>410.45</v>
      </c>
    </row>
    <row r="4515" spans="1:7">
      <c r="A4515" s="5">
        <v>4513</v>
      </c>
      <c r="B4515" s="32">
        <v>6051.683364890072</v>
      </c>
      <c r="C4515" s="68">
        <f t="shared" si="70"/>
        <v>15079082.834187936</v>
      </c>
      <c r="D4515" s="68">
        <v>410.45</v>
      </c>
      <c r="E4515" s="32">
        <v>8553.126400000001</v>
      </c>
      <c r="F4515" s="68">
        <v>22618624.251281906</v>
      </c>
      <c r="G4515" s="68">
        <v>410.45</v>
      </c>
    </row>
    <row r="4516" spans="1:7">
      <c r="A4516" s="5">
        <v>4514</v>
      </c>
      <c r="B4516" s="32">
        <v>6035.760286612056</v>
      </c>
      <c r="C4516" s="68">
        <f t="shared" si="70"/>
        <v>15082227.430731352</v>
      </c>
      <c r="D4516" s="68">
        <v>410.45</v>
      </c>
      <c r="E4516" s="32">
        <v>8530.6208000000006</v>
      </c>
      <c r="F4516" s="68">
        <v>22623341.14609703</v>
      </c>
      <c r="G4516" s="68">
        <v>410.45</v>
      </c>
    </row>
    <row r="4517" spans="1:7">
      <c r="A4517" s="5">
        <v>4515</v>
      </c>
      <c r="B4517" s="32">
        <v>6149.5711411893208</v>
      </c>
      <c r="C4517" s="68">
        <f t="shared" si="70"/>
        <v>15085374.821229938</v>
      </c>
      <c r="D4517" s="68">
        <v>410.45</v>
      </c>
      <c r="E4517" s="32">
        <v>8691.467200000001</v>
      </c>
      <c r="F4517" s="68">
        <v>22628062.231844909</v>
      </c>
      <c r="G4517" s="68">
        <v>410.45</v>
      </c>
    </row>
    <row r="4518" spans="1:7">
      <c r="A4518" s="5">
        <v>4516</v>
      </c>
      <c r="B4518" s="32">
        <v>6503.1417891822721</v>
      </c>
      <c r="C4518" s="68">
        <f t="shared" si="70"/>
        <v>15088525.009408968</v>
      </c>
      <c r="D4518" s="68">
        <v>410.45</v>
      </c>
      <c r="E4518" s="32">
        <v>9191.1872000000003</v>
      </c>
      <c r="F4518" s="68">
        <v>22632787.514113452</v>
      </c>
      <c r="G4518" s="68">
        <v>410.45</v>
      </c>
    </row>
    <row r="4519" spans="1:7">
      <c r="A4519" s="5">
        <v>4517</v>
      </c>
      <c r="B4519" s="32">
        <v>7513.7351916958241</v>
      </c>
      <c r="C4519" s="68">
        <f t="shared" si="70"/>
        <v>15091677.999000337</v>
      </c>
      <c r="D4519" s="68">
        <v>410.45</v>
      </c>
      <c r="E4519" s="32">
        <v>10619.502399999999</v>
      </c>
      <c r="F4519" s="68">
        <v>22637516.998500507</v>
      </c>
      <c r="G4519" s="68">
        <v>410.45</v>
      </c>
    </row>
    <row r="4520" spans="1:7">
      <c r="A4520" s="5">
        <v>4518</v>
      </c>
      <c r="B4520" s="32">
        <v>8294.7491295287837</v>
      </c>
      <c r="C4520" s="68">
        <f t="shared" si="70"/>
        <v>15094833.79374259</v>
      </c>
      <c r="D4520" s="68">
        <v>410.45</v>
      </c>
      <c r="E4520" s="32">
        <v>11723.348000000002</v>
      </c>
      <c r="F4520" s="68">
        <v>22642250.690613884</v>
      </c>
      <c r="G4520" s="68">
        <v>410.45</v>
      </c>
    </row>
    <row r="4521" spans="1:7">
      <c r="A4521" s="5">
        <v>4519</v>
      </c>
      <c r="B4521" s="32">
        <v>8654.1930440996166</v>
      </c>
      <c r="C4521" s="68">
        <f t="shared" si="70"/>
        <v>0</v>
      </c>
      <c r="D4521" s="68">
        <v>410.45</v>
      </c>
      <c r="E4521" s="32">
        <v>12231.367200000001</v>
      </c>
      <c r="F4521" s="68">
        <v>0</v>
      </c>
      <c r="G4521" s="68">
        <v>410.45</v>
      </c>
    </row>
    <row r="4522" spans="1:7">
      <c r="A4522" s="5">
        <v>4520</v>
      </c>
      <c r="B4522" s="32">
        <v>8792.1495501640311</v>
      </c>
      <c r="C4522" s="68">
        <f t="shared" si="70"/>
        <v>0</v>
      </c>
      <c r="D4522" s="68">
        <v>410.45</v>
      </c>
      <c r="E4522" s="32">
        <v>12426.3464</v>
      </c>
      <c r="F4522" s="68">
        <v>0</v>
      </c>
      <c r="G4522" s="68">
        <v>410.45</v>
      </c>
    </row>
    <row r="4523" spans="1:7">
      <c r="A4523" s="5">
        <v>4521</v>
      </c>
      <c r="B4523" s="32">
        <v>8990.7964775340406</v>
      </c>
      <c r="C4523" s="68">
        <f t="shared" si="70"/>
        <v>0</v>
      </c>
      <c r="D4523" s="68">
        <v>410.45</v>
      </c>
      <c r="E4523" s="32">
        <v>12707.104800000001</v>
      </c>
      <c r="F4523" s="68">
        <v>0</v>
      </c>
      <c r="G4523" s="68">
        <v>410.45</v>
      </c>
    </row>
    <row r="4524" spans="1:7">
      <c r="A4524" s="5">
        <v>4522</v>
      </c>
      <c r="B4524" s="32">
        <v>9182.7870361156802</v>
      </c>
      <c r="C4524" s="68">
        <f t="shared" si="70"/>
        <v>0</v>
      </c>
      <c r="D4524" s="68">
        <v>410.45</v>
      </c>
      <c r="E4524" s="32">
        <v>12978.451200000001</v>
      </c>
      <c r="F4524" s="68">
        <v>0</v>
      </c>
      <c r="G4524" s="68">
        <v>410.45</v>
      </c>
    </row>
    <row r="4525" spans="1:7">
      <c r="A4525" s="5">
        <v>4523</v>
      </c>
      <c r="B4525" s="32">
        <v>9066.887908977289</v>
      </c>
      <c r="C4525" s="68">
        <f t="shared" si="70"/>
        <v>0</v>
      </c>
      <c r="D4525" s="68">
        <v>410.45</v>
      </c>
      <c r="E4525" s="32">
        <v>12814.6512</v>
      </c>
      <c r="F4525" s="68">
        <v>0</v>
      </c>
      <c r="G4525" s="68">
        <v>410.45</v>
      </c>
    </row>
    <row r="4526" spans="1:7">
      <c r="A4526" s="5">
        <v>4524</v>
      </c>
      <c r="B4526" s="32">
        <v>8966.5203090118248</v>
      </c>
      <c r="C4526" s="68">
        <f t="shared" si="70"/>
        <v>0</v>
      </c>
      <c r="D4526" s="68">
        <v>410.45</v>
      </c>
      <c r="E4526" s="32">
        <v>12672.7952</v>
      </c>
      <c r="F4526" s="68">
        <v>0</v>
      </c>
      <c r="G4526" s="68">
        <v>410.45</v>
      </c>
    </row>
    <row r="4527" spans="1:7">
      <c r="A4527" s="5">
        <v>4525</v>
      </c>
      <c r="B4527" s="32">
        <v>8833.2624162097127</v>
      </c>
      <c r="C4527" s="68">
        <f t="shared" si="70"/>
        <v>0</v>
      </c>
      <c r="D4527" s="68">
        <v>410.45</v>
      </c>
      <c r="E4527" s="32">
        <v>12484.451200000001</v>
      </c>
      <c r="F4527" s="68">
        <v>0</v>
      </c>
      <c r="G4527" s="68">
        <v>410.45</v>
      </c>
    </row>
    <row r="4528" spans="1:7">
      <c r="A4528" s="5">
        <v>4526</v>
      </c>
      <c r="B4528" s="32">
        <v>8675.4673208153599</v>
      </c>
      <c r="C4528" s="68">
        <f t="shared" si="70"/>
        <v>0</v>
      </c>
      <c r="D4528" s="68">
        <v>410.45</v>
      </c>
      <c r="E4528" s="32">
        <v>12261.4336</v>
      </c>
      <c r="F4528" s="68">
        <v>0</v>
      </c>
      <c r="G4528" s="68">
        <v>410.45</v>
      </c>
    </row>
    <row r="4529" spans="1:7">
      <c r="A4529" s="5">
        <v>4527</v>
      </c>
      <c r="B4529" s="32">
        <v>8475.9067741999042</v>
      </c>
      <c r="C4529" s="68">
        <f t="shared" si="70"/>
        <v>0</v>
      </c>
      <c r="D4529" s="68">
        <v>410.45</v>
      </c>
      <c r="E4529" s="32">
        <v>11979.3856</v>
      </c>
      <c r="F4529" s="68">
        <v>0</v>
      </c>
      <c r="G4529" s="68">
        <v>410.45</v>
      </c>
    </row>
    <row r="4530" spans="1:7">
      <c r="A4530" s="5">
        <v>4528</v>
      </c>
      <c r="B4530" s="32">
        <v>8380.7598556371031</v>
      </c>
      <c r="C4530" s="68">
        <f t="shared" si="70"/>
        <v>0</v>
      </c>
      <c r="D4530" s="68">
        <v>410.45</v>
      </c>
      <c r="E4530" s="32">
        <v>11844.9136</v>
      </c>
      <c r="F4530" s="68">
        <v>0</v>
      </c>
      <c r="G4530" s="68">
        <v>410.45</v>
      </c>
    </row>
    <row r="4531" spans="1:7">
      <c r="A4531" s="5">
        <v>4529</v>
      </c>
      <c r="B4531" s="32">
        <v>8294.3575784235927</v>
      </c>
      <c r="C4531" s="68">
        <f t="shared" si="70"/>
        <v>0</v>
      </c>
      <c r="D4531" s="68">
        <v>410.45</v>
      </c>
      <c r="E4531" s="32">
        <v>11722.7968</v>
      </c>
      <c r="F4531" s="68">
        <v>0</v>
      </c>
      <c r="G4531" s="68">
        <v>410.45</v>
      </c>
    </row>
    <row r="4532" spans="1:7">
      <c r="A4532" s="5">
        <v>4530</v>
      </c>
      <c r="B4532" s="32">
        <v>8125.2075009784639</v>
      </c>
      <c r="C4532" s="68">
        <f t="shared" si="70"/>
        <v>0</v>
      </c>
      <c r="D4532" s="68">
        <v>410.45</v>
      </c>
      <c r="E4532" s="32">
        <v>11483.732</v>
      </c>
      <c r="F4532" s="68">
        <v>0</v>
      </c>
      <c r="G4532" s="68">
        <v>410.45</v>
      </c>
    </row>
    <row r="4533" spans="1:7">
      <c r="A4533" s="5">
        <v>4531</v>
      </c>
      <c r="B4533" s="32">
        <v>7776.4659832829848</v>
      </c>
      <c r="C4533" s="68">
        <f t="shared" si="70"/>
        <v>0</v>
      </c>
      <c r="D4533" s="68">
        <v>410.45</v>
      </c>
      <c r="E4533" s="32">
        <v>10990.834400000002</v>
      </c>
      <c r="F4533" s="68">
        <v>0</v>
      </c>
      <c r="G4533" s="68">
        <v>410.45</v>
      </c>
    </row>
    <row r="4534" spans="1:7">
      <c r="A4534" s="5">
        <v>4532</v>
      </c>
      <c r="B4534" s="32">
        <v>7501.5971074346644</v>
      </c>
      <c r="C4534" s="68">
        <f t="shared" si="70"/>
        <v>0</v>
      </c>
      <c r="D4534" s="68">
        <v>410.45</v>
      </c>
      <c r="E4534" s="32">
        <v>10602.352800000001</v>
      </c>
      <c r="F4534" s="68">
        <v>0</v>
      </c>
      <c r="G4534" s="68">
        <v>410.45</v>
      </c>
    </row>
    <row r="4535" spans="1:7">
      <c r="A4535" s="5">
        <v>4533</v>
      </c>
      <c r="B4535" s="32">
        <v>7213.4154940097123</v>
      </c>
      <c r="C4535" s="68">
        <f t="shared" si="70"/>
        <v>0</v>
      </c>
      <c r="D4535" s="68">
        <v>410.45</v>
      </c>
      <c r="E4535" s="32">
        <v>10195.047200000001</v>
      </c>
      <c r="F4535" s="68">
        <v>0</v>
      </c>
      <c r="G4535" s="68">
        <v>410.45</v>
      </c>
    </row>
    <row r="4536" spans="1:7">
      <c r="A4536" s="5">
        <v>4534</v>
      </c>
      <c r="B4536" s="32">
        <v>6661.0674016117928</v>
      </c>
      <c r="C4536" s="68">
        <f t="shared" si="70"/>
        <v>15044604.871223267</v>
      </c>
      <c r="D4536" s="68">
        <v>410.45</v>
      </c>
      <c r="E4536" s="32">
        <v>9414.3919999999998</v>
      </c>
      <c r="F4536" s="68">
        <v>22566907.306834903</v>
      </c>
      <c r="G4536" s="68">
        <v>410.45</v>
      </c>
    </row>
    <row r="4537" spans="1:7">
      <c r="A4537" s="5">
        <v>4535</v>
      </c>
      <c r="B4537" s="32">
        <v>6222.2691297209039</v>
      </c>
      <c r="C4537" s="68">
        <f t="shared" si="70"/>
        <v>15047742.517462272</v>
      </c>
      <c r="D4537" s="68">
        <v>410.45</v>
      </c>
      <c r="E4537" s="32">
        <v>8794.2191999999995</v>
      </c>
      <c r="F4537" s="68">
        <v>22571613.77619341</v>
      </c>
      <c r="G4537" s="68">
        <v>410.45</v>
      </c>
    </row>
    <row r="4538" spans="1:7">
      <c r="A4538" s="5">
        <v>4536</v>
      </c>
      <c r="B4538" s="32">
        <v>5996.7356931275044</v>
      </c>
      <c r="C4538" s="68">
        <f t="shared" si="70"/>
        <v>15050882.958931781</v>
      </c>
      <c r="D4538" s="68">
        <v>410.45</v>
      </c>
      <c r="E4538" s="32">
        <v>8475.4591999999993</v>
      </c>
      <c r="F4538" s="68">
        <v>22576324.438397672</v>
      </c>
      <c r="G4538" s="68">
        <v>410.45</v>
      </c>
    </row>
    <row r="4539" spans="1:7">
      <c r="A4539" s="5">
        <v>4537</v>
      </c>
      <c r="B4539" s="32">
        <v>5871.7003735345279</v>
      </c>
      <c r="C4539" s="68">
        <f t="shared" si="70"/>
        <v>15054026.19936873</v>
      </c>
      <c r="D4539" s="68">
        <v>410.45</v>
      </c>
      <c r="E4539" s="32">
        <v>8298.742400000001</v>
      </c>
      <c r="F4539" s="68">
        <v>22581039.299053095</v>
      </c>
      <c r="G4539" s="68">
        <v>410.45</v>
      </c>
    </row>
    <row r="4540" spans="1:7">
      <c r="A4540" s="5">
        <v>4538</v>
      </c>
      <c r="B4540" s="32">
        <v>5877.443123077448</v>
      </c>
      <c r="C4540" s="68">
        <f t="shared" si="70"/>
        <v>15057172.242516726</v>
      </c>
      <c r="D4540" s="68">
        <v>410.45</v>
      </c>
      <c r="E4540" s="32">
        <v>8306.8647999999994</v>
      </c>
      <c r="F4540" s="68">
        <v>22585758.363775089</v>
      </c>
      <c r="G4540" s="68">
        <v>410.45</v>
      </c>
    </row>
    <row r="4541" spans="1:7">
      <c r="A4541" s="5">
        <v>4539</v>
      </c>
      <c r="B4541" s="32">
        <v>6016.0522143171847</v>
      </c>
      <c r="C4541" s="68">
        <f t="shared" si="70"/>
        <v>15060321.092126049</v>
      </c>
      <c r="D4541" s="68">
        <v>410.45</v>
      </c>
      <c r="E4541" s="32">
        <v>8502.7592000000004</v>
      </c>
      <c r="F4541" s="68">
        <v>22590481.638189074</v>
      </c>
      <c r="G4541" s="68">
        <v>410.45</v>
      </c>
    </row>
    <row r="4542" spans="1:7">
      <c r="A4542" s="5">
        <v>4540</v>
      </c>
      <c r="B4542" s="32">
        <v>6353.177715891864</v>
      </c>
      <c r="C4542" s="68">
        <f t="shared" si="70"/>
        <v>15063472.751953673</v>
      </c>
      <c r="D4542" s="68">
        <v>410.45</v>
      </c>
      <c r="E4542" s="32">
        <v>8979.2351999999992</v>
      </c>
      <c r="F4542" s="68">
        <v>22595209.127930511</v>
      </c>
      <c r="G4542" s="68">
        <v>410.45</v>
      </c>
    </row>
    <row r="4543" spans="1:7">
      <c r="A4543" s="5">
        <v>4541</v>
      </c>
      <c r="B4543" s="32">
        <v>7292.7698513295609</v>
      </c>
      <c r="C4543" s="68">
        <f t="shared" si="70"/>
        <v>15066627.225763287</v>
      </c>
      <c r="D4543" s="68">
        <v>410.45</v>
      </c>
      <c r="E4543" s="32">
        <v>10307.211200000002</v>
      </c>
      <c r="F4543" s="68">
        <v>22599940.838644933</v>
      </c>
      <c r="G4543" s="68">
        <v>410.45</v>
      </c>
    </row>
    <row r="4544" spans="1:7">
      <c r="A4544" s="5">
        <v>4542</v>
      </c>
      <c r="B4544" s="32">
        <v>8090.7510037211523</v>
      </c>
      <c r="C4544" s="68">
        <f t="shared" si="70"/>
        <v>15069784.517325301</v>
      </c>
      <c r="D4544" s="68">
        <v>410.45</v>
      </c>
      <c r="E4544" s="32">
        <v>11435.0288</v>
      </c>
      <c r="F4544" s="68">
        <v>22604676.775987953</v>
      </c>
      <c r="G4544" s="68">
        <v>410.45</v>
      </c>
    </row>
    <row r="4545" spans="1:7">
      <c r="A4545" s="5">
        <v>4543</v>
      </c>
      <c r="B4545" s="32">
        <v>8516.106021000136</v>
      </c>
      <c r="C4545" s="68">
        <f t="shared" si="70"/>
        <v>15072944.630416859</v>
      </c>
      <c r="D4545" s="68">
        <v>410.45</v>
      </c>
      <c r="E4545" s="32">
        <v>12036.200800000001</v>
      </c>
      <c r="F4545" s="68">
        <v>22609416.94562529</v>
      </c>
      <c r="G4545" s="68">
        <v>410.45</v>
      </c>
    </row>
    <row r="4546" spans="1:7">
      <c r="A4546" s="5">
        <v>4544</v>
      </c>
      <c r="B4546" s="32">
        <v>8700.265557477831</v>
      </c>
      <c r="C4546" s="68">
        <f t="shared" si="70"/>
        <v>15076107.568821866</v>
      </c>
      <c r="D4546" s="68">
        <v>410.45</v>
      </c>
      <c r="E4546" s="32">
        <v>12296.481600000001</v>
      </c>
      <c r="F4546" s="68">
        <v>22614161.353232801</v>
      </c>
      <c r="G4546" s="68">
        <v>410.45</v>
      </c>
    </row>
    <row r="4547" spans="1:7">
      <c r="A4547" s="5">
        <v>4545</v>
      </c>
      <c r="B4547" s="32">
        <v>8884.4250939555295</v>
      </c>
      <c r="C4547" s="68">
        <f t="shared" si="70"/>
        <v>15079273.336330995</v>
      </c>
      <c r="D4547" s="68">
        <v>410.45</v>
      </c>
      <c r="E4547" s="32">
        <v>12556.7624</v>
      </c>
      <c r="F4547" s="68">
        <v>22618910.004496492</v>
      </c>
      <c r="G4547" s="68">
        <v>410.45</v>
      </c>
    </row>
    <row r="4548" spans="1:7">
      <c r="A4548" s="5">
        <v>4546</v>
      </c>
      <c r="B4548" s="32">
        <v>9071.5865222396969</v>
      </c>
      <c r="C4548" s="68">
        <f t="shared" ref="C4548:C4611" si="71">2/3*F4548</f>
        <v>15082441.936741695</v>
      </c>
      <c r="D4548" s="68">
        <v>410.45</v>
      </c>
      <c r="E4548" s="32">
        <v>12821.286400000001</v>
      </c>
      <c r="F4548" s="68">
        <v>22623662.905112542</v>
      </c>
      <c r="G4548" s="68">
        <v>410.45</v>
      </c>
    </row>
    <row r="4549" spans="1:7">
      <c r="A4549" s="5">
        <v>4547</v>
      </c>
      <c r="B4549" s="32">
        <v>8966.6508260468891</v>
      </c>
      <c r="C4549" s="68">
        <f t="shared" si="71"/>
        <v>15085613.373858223</v>
      </c>
      <c r="D4549" s="68">
        <v>410.45</v>
      </c>
      <c r="E4549" s="32">
        <v>12672.982400000001</v>
      </c>
      <c r="F4549" s="68">
        <v>22628420.060787335</v>
      </c>
      <c r="G4549" s="68">
        <v>410.45</v>
      </c>
    </row>
    <row r="4550" spans="1:7">
      <c r="A4550" s="5">
        <v>4548</v>
      </c>
      <c r="B4550" s="32">
        <v>8877.6382081320971</v>
      </c>
      <c r="C4550" s="68">
        <f t="shared" si="71"/>
        <v>15088787.651491649</v>
      </c>
      <c r="D4550" s="68">
        <v>410.45</v>
      </c>
      <c r="E4550" s="32">
        <v>12547.1736</v>
      </c>
      <c r="F4550" s="68">
        <v>22633181.477237474</v>
      </c>
      <c r="G4550" s="68">
        <v>410.45</v>
      </c>
    </row>
    <row r="4551" spans="1:7">
      <c r="A4551" s="5">
        <v>4549</v>
      </c>
      <c r="B4551" s="32">
        <v>8719.3210445973837</v>
      </c>
      <c r="C4551" s="68">
        <f t="shared" si="71"/>
        <v>15091964.773459874</v>
      </c>
      <c r="D4551" s="68">
        <v>410.45</v>
      </c>
      <c r="E4551" s="32">
        <v>12323.417600000001</v>
      </c>
      <c r="F4551" s="68">
        <v>22637947.160189811</v>
      </c>
      <c r="G4551" s="68">
        <v>410.45</v>
      </c>
    </row>
    <row r="4552" spans="1:7">
      <c r="A4552" s="5">
        <v>4550</v>
      </c>
      <c r="B4552" s="32">
        <v>8544.5587346445027</v>
      </c>
      <c r="C4552" s="68">
        <f t="shared" si="71"/>
        <v>15095144.743587637</v>
      </c>
      <c r="D4552" s="68">
        <v>410.45</v>
      </c>
      <c r="E4552" s="32">
        <v>12076.417600000001</v>
      </c>
      <c r="F4552" s="68">
        <v>22642717.115381457</v>
      </c>
      <c r="G4552" s="68">
        <v>410.45</v>
      </c>
    </row>
    <row r="4553" spans="1:7">
      <c r="A4553" s="5">
        <v>4551</v>
      </c>
      <c r="B4553" s="32">
        <v>8338.472336275745</v>
      </c>
      <c r="C4553" s="68">
        <f t="shared" si="71"/>
        <v>15098327.565706547</v>
      </c>
      <c r="D4553" s="68">
        <v>410.45</v>
      </c>
      <c r="E4553" s="32">
        <v>11785.144800000002</v>
      </c>
      <c r="F4553" s="68">
        <v>22647491.348559823</v>
      </c>
      <c r="G4553" s="68">
        <v>410.45</v>
      </c>
    </row>
    <row r="4554" spans="1:7">
      <c r="A4554" s="5">
        <v>4552</v>
      </c>
      <c r="B4554" s="32">
        <v>8305.4515264041365</v>
      </c>
      <c r="C4554" s="68">
        <f t="shared" si="71"/>
        <v>15101513.243655086</v>
      </c>
      <c r="D4554" s="68">
        <v>410.45</v>
      </c>
      <c r="E4554" s="32">
        <v>11738.48</v>
      </c>
      <c r="F4554" s="68">
        <v>22652269.865482628</v>
      </c>
      <c r="G4554" s="68">
        <v>410.45</v>
      </c>
    </row>
    <row r="4555" spans="1:7">
      <c r="A4555" s="5">
        <v>4553</v>
      </c>
      <c r="B4555" s="32">
        <v>8209.7825397010802</v>
      </c>
      <c r="C4555" s="68">
        <f t="shared" si="71"/>
        <v>15104701.781278621</v>
      </c>
      <c r="D4555" s="68">
        <v>410.45</v>
      </c>
      <c r="E4555" s="32">
        <v>11603.2592</v>
      </c>
      <c r="F4555" s="68">
        <v>22657052.671917934</v>
      </c>
      <c r="G4555" s="68">
        <v>410.45</v>
      </c>
    </row>
    <row r="4556" spans="1:7">
      <c r="A4556" s="5">
        <v>4554</v>
      </c>
      <c r="B4556" s="32">
        <v>8038.935740800016</v>
      </c>
      <c r="C4556" s="68">
        <f t="shared" si="71"/>
        <v>15107893.182429435</v>
      </c>
      <c r="D4556" s="68">
        <v>410.45</v>
      </c>
      <c r="E4556" s="32">
        <v>11361.791999999999</v>
      </c>
      <c r="F4556" s="68">
        <v>22661839.773644153</v>
      </c>
      <c r="G4556" s="68">
        <v>410.45</v>
      </c>
    </row>
    <row r="4557" spans="1:7">
      <c r="A4557" s="5">
        <v>4555</v>
      </c>
      <c r="B4557" s="32">
        <v>7711.0769487150883</v>
      </c>
      <c r="C4557" s="68">
        <f t="shared" si="71"/>
        <v>15111087.450966727</v>
      </c>
      <c r="D4557" s="68">
        <v>410.45</v>
      </c>
      <c r="E4557" s="32">
        <v>10898.42</v>
      </c>
      <c r="F4557" s="68">
        <v>22666631.176450092</v>
      </c>
      <c r="G4557" s="68">
        <v>410.45</v>
      </c>
    </row>
    <row r="4558" spans="1:7">
      <c r="A4558" s="5">
        <v>4556</v>
      </c>
      <c r="B4558" s="32">
        <v>7425.505675991416</v>
      </c>
      <c r="C4558" s="68">
        <f t="shared" si="71"/>
        <v>15114284.59075664</v>
      </c>
      <c r="D4558" s="68">
        <v>410.45</v>
      </c>
      <c r="E4558" s="32">
        <v>10494.806399999999</v>
      </c>
      <c r="F4558" s="68">
        <v>22671426.88613496</v>
      </c>
      <c r="G4558" s="68">
        <v>410.45</v>
      </c>
    </row>
    <row r="4559" spans="1:7">
      <c r="A4559" s="5">
        <v>4557</v>
      </c>
      <c r="B4559" s="32">
        <v>7193.8379387497998</v>
      </c>
      <c r="C4559" s="68">
        <f t="shared" si="71"/>
        <v>0</v>
      </c>
      <c r="D4559" s="68">
        <v>410.45</v>
      </c>
      <c r="E4559" s="32">
        <v>10167.3832</v>
      </c>
      <c r="F4559" s="68">
        <v>0</v>
      </c>
      <c r="G4559" s="68">
        <v>410.45</v>
      </c>
    </row>
    <row r="4560" spans="1:7">
      <c r="A4560" s="5">
        <v>4558</v>
      </c>
      <c r="B4560" s="32">
        <v>6655.4551691039369</v>
      </c>
      <c r="C4560" s="68">
        <f t="shared" si="71"/>
        <v>0</v>
      </c>
      <c r="D4560" s="68">
        <v>410.45</v>
      </c>
      <c r="E4560" s="32">
        <v>9406.4567999999999</v>
      </c>
      <c r="F4560" s="68">
        <v>0</v>
      </c>
      <c r="G4560" s="68">
        <v>410.45</v>
      </c>
    </row>
    <row r="4561" spans="1:7">
      <c r="A4561" s="5">
        <v>4559</v>
      </c>
      <c r="B4561" s="32">
        <v>6243.0213382963921</v>
      </c>
      <c r="C4561" s="68">
        <f t="shared" si="71"/>
        <v>0</v>
      </c>
      <c r="D4561" s="68">
        <v>410.45</v>
      </c>
      <c r="E4561" s="32">
        <v>8823.5472000000009</v>
      </c>
      <c r="F4561" s="68">
        <v>0</v>
      </c>
      <c r="G4561" s="68">
        <v>410.45</v>
      </c>
    </row>
    <row r="4562" spans="1:7">
      <c r="A4562" s="5">
        <v>4560</v>
      </c>
      <c r="B4562" s="32">
        <v>5989.2962221287517</v>
      </c>
      <c r="C4562" s="68">
        <f t="shared" si="71"/>
        <v>15106696.676600654</v>
      </c>
      <c r="D4562" s="68">
        <v>410.45</v>
      </c>
      <c r="E4562" s="32">
        <v>8464.9447999999993</v>
      </c>
      <c r="F4562" s="68">
        <v>22660045.014900982</v>
      </c>
      <c r="G4562" s="68">
        <v>410.45</v>
      </c>
    </row>
    <row r="4563" spans="1:7">
      <c r="A4563" s="5">
        <v>4561</v>
      </c>
      <c r="B4563" s="32">
        <v>5870.395203183888</v>
      </c>
      <c r="C4563" s="68">
        <f t="shared" si="71"/>
        <v>15109894.71765247</v>
      </c>
      <c r="D4563" s="68">
        <v>410.45</v>
      </c>
      <c r="E4563" s="32">
        <v>8296.9016000000011</v>
      </c>
      <c r="F4563" s="68">
        <v>22664842.076478705</v>
      </c>
      <c r="G4563" s="68">
        <v>410.45</v>
      </c>
    </row>
    <row r="4564" spans="1:7">
      <c r="A4564" s="5">
        <v>4562</v>
      </c>
      <c r="B4564" s="32">
        <v>5889.059139198248</v>
      </c>
      <c r="C4564" s="68">
        <f t="shared" si="71"/>
        <v>15113095.637229085</v>
      </c>
      <c r="D4564" s="68">
        <v>410.45</v>
      </c>
      <c r="E4564" s="32">
        <v>8323.2759999999998</v>
      </c>
      <c r="F4564" s="68">
        <v>22669643.455843627</v>
      </c>
      <c r="G4564" s="68">
        <v>410.45</v>
      </c>
    </row>
    <row r="4565" spans="1:7">
      <c r="A4565" s="5">
        <v>4563</v>
      </c>
      <c r="B4565" s="32">
        <v>6006.6549877924717</v>
      </c>
      <c r="C4565" s="68">
        <f t="shared" si="71"/>
        <v>15116299.439218642</v>
      </c>
      <c r="D4565" s="68">
        <v>410.45</v>
      </c>
      <c r="E4565" s="32">
        <v>8489.4784</v>
      </c>
      <c r="F4565" s="68">
        <v>22674449.158827964</v>
      </c>
      <c r="G4565" s="68">
        <v>410.45</v>
      </c>
    </row>
    <row r="4566" spans="1:7">
      <c r="A4566" s="5">
        <v>4564</v>
      </c>
      <c r="B4566" s="32">
        <v>6330.0762006852246</v>
      </c>
      <c r="C4566" s="68">
        <f t="shared" si="71"/>
        <v>15119506.127516301</v>
      </c>
      <c r="D4566" s="68">
        <v>410.45</v>
      </c>
      <c r="E4566" s="32">
        <v>8946.5895999999993</v>
      </c>
      <c r="F4566" s="68">
        <v>22679259.191274453</v>
      </c>
      <c r="G4566" s="68">
        <v>410.45</v>
      </c>
    </row>
    <row r="4567" spans="1:7">
      <c r="A4567" s="5">
        <v>4565</v>
      </c>
      <c r="B4567" s="32">
        <v>7296.0327772062637</v>
      </c>
      <c r="C4567" s="68">
        <f t="shared" si="71"/>
        <v>15122715.706024233</v>
      </c>
      <c r="D4567" s="68">
        <v>410.45</v>
      </c>
      <c r="E4567" s="32">
        <v>10311.8184</v>
      </c>
      <c r="F4567" s="68">
        <v>22684073.559036352</v>
      </c>
      <c r="G4567" s="68">
        <v>410.45</v>
      </c>
    </row>
    <row r="4568" spans="1:7">
      <c r="A4568" s="5">
        <v>4566</v>
      </c>
      <c r="B4568" s="32">
        <v>8062.8203582170399</v>
      </c>
      <c r="C4568" s="68">
        <f t="shared" si="71"/>
        <v>15125928.17865165</v>
      </c>
      <c r="D4568" s="68">
        <v>410.45</v>
      </c>
      <c r="E4568" s="32">
        <v>11395.5504</v>
      </c>
      <c r="F4568" s="68">
        <v>22688892.267977476</v>
      </c>
      <c r="G4568" s="68">
        <v>410.45</v>
      </c>
    </row>
    <row r="4569" spans="1:7">
      <c r="A4569" s="5">
        <v>4567</v>
      </c>
      <c r="B4569" s="32">
        <v>8512.0599929131531</v>
      </c>
      <c r="C4569" s="68">
        <f t="shared" si="71"/>
        <v>15129143.549314814</v>
      </c>
      <c r="D4569" s="68">
        <v>410.45</v>
      </c>
      <c r="E4569" s="32">
        <v>12030.480800000001</v>
      </c>
      <c r="F4569" s="68">
        <v>22693715.323972221</v>
      </c>
      <c r="G4569" s="68">
        <v>410.45</v>
      </c>
    </row>
    <row r="4570" spans="1:7">
      <c r="A4570" s="5">
        <v>4568</v>
      </c>
      <c r="B4570" s="32">
        <v>8634.0934206995535</v>
      </c>
      <c r="C4570" s="68">
        <f t="shared" si="71"/>
        <v>15132361.821937062</v>
      </c>
      <c r="D4570" s="68">
        <v>410.45</v>
      </c>
      <c r="E4570" s="32">
        <v>12202.964800000002</v>
      </c>
      <c r="F4570" s="68">
        <v>22698542.732905593</v>
      </c>
      <c r="G4570" s="68">
        <v>410.45</v>
      </c>
    </row>
    <row r="4571" spans="1:7">
      <c r="A4571" s="5">
        <v>4569</v>
      </c>
      <c r="B4571" s="32">
        <v>8813.9458950200315</v>
      </c>
      <c r="C4571" s="68">
        <f t="shared" si="71"/>
        <v>15135583.000448808</v>
      </c>
      <c r="D4571" s="68">
        <v>410.45</v>
      </c>
      <c r="E4571" s="32">
        <v>12457.1512</v>
      </c>
      <c r="F4571" s="68">
        <v>22703374.500673212</v>
      </c>
      <c r="G4571" s="68">
        <v>410.45</v>
      </c>
    </row>
    <row r="4572" spans="1:7">
      <c r="A4572" s="5">
        <v>4570</v>
      </c>
      <c r="B4572" s="32">
        <v>8914.052460915369</v>
      </c>
      <c r="C4572" s="68">
        <f t="shared" si="71"/>
        <v>15138807.088787574</v>
      </c>
      <c r="D4572" s="68">
        <v>410.45</v>
      </c>
      <c r="E4572" s="32">
        <v>12598.6432</v>
      </c>
      <c r="F4572" s="68">
        <v>22708210.633181363</v>
      </c>
      <c r="G4572" s="68">
        <v>410.45</v>
      </c>
    </row>
    <row r="4573" spans="1:7">
      <c r="A4573" s="5">
        <v>4571</v>
      </c>
      <c r="B4573" s="32">
        <v>8814.728997230417</v>
      </c>
      <c r="C4573" s="68">
        <f t="shared" si="71"/>
        <v>15142034.090898002</v>
      </c>
      <c r="D4573" s="68">
        <v>410.45</v>
      </c>
      <c r="E4573" s="32">
        <v>12458.264000000001</v>
      </c>
      <c r="F4573" s="68">
        <v>22713051.136347003</v>
      </c>
      <c r="G4573" s="68">
        <v>410.45</v>
      </c>
    </row>
    <row r="4574" spans="1:7">
      <c r="A4574" s="5">
        <v>4572</v>
      </c>
      <c r="B4574" s="32">
        <v>8659.152691432153</v>
      </c>
      <c r="C4574" s="68">
        <f t="shared" si="71"/>
        <v>15145264.010731854</v>
      </c>
      <c r="D4574" s="68">
        <v>410.45</v>
      </c>
      <c r="E4574" s="32">
        <v>12238.3768</v>
      </c>
      <c r="F4574" s="68">
        <v>22717896.01609778</v>
      </c>
      <c r="G4574" s="68">
        <v>410.45</v>
      </c>
    </row>
    <row r="4575" spans="1:7">
      <c r="A4575" s="5">
        <v>4573</v>
      </c>
      <c r="B4575" s="32">
        <v>8426.0492668048319</v>
      </c>
      <c r="C4575" s="68">
        <f t="shared" si="71"/>
        <v>15148496.852248052</v>
      </c>
      <c r="D4575" s="68">
        <v>410.45</v>
      </c>
      <c r="E4575" s="32">
        <v>11908.9256</v>
      </c>
      <c r="F4575" s="68">
        <v>22722745.278372079</v>
      </c>
      <c r="G4575" s="68">
        <v>410.45</v>
      </c>
    </row>
    <row r="4576" spans="1:7">
      <c r="A4576" s="5">
        <v>4574</v>
      </c>
      <c r="B4576" s="32">
        <v>8237.0606000297685</v>
      </c>
      <c r="C4576" s="68">
        <f t="shared" si="71"/>
        <v>15151732.619412683</v>
      </c>
      <c r="D4576" s="68">
        <v>410.45</v>
      </c>
      <c r="E4576" s="32">
        <v>11641.812</v>
      </c>
      <c r="F4576" s="68">
        <v>22727598.929119024</v>
      </c>
      <c r="G4576" s="68">
        <v>410.45</v>
      </c>
    </row>
    <row r="4577" spans="1:7">
      <c r="A4577" s="5">
        <v>4575</v>
      </c>
      <c r="B4577" s="32">
        <v>8070.5208632859194</v>
      </c>
      <c r="C4577" s="68">
        <f t="shared" si="71"/>
        <v>15154971.316199008</v>
      </c>
      <c r="D4577" s="68">
        <v>410.45</v>
      </c>
      <c r="E4577" s="32">
        <v>11406.439200000001</v>
      </c>
      <c r="F4577" s="68">
        <v>22732456.974298514</v>
      </c>
      <c r="G4577" s="68">
        <v>410.45</v>
      </c>
    </row>
    <row r="4578" spans="1:7">
      <c r="A4578" s="5">
        <v>4576</v>
      </c>
      <c r="B4578" s="32">
        <v>7970.1532633204561</v>
      </c>
      <c r="C4578" s="68">
        <f t="shared" si="71"/>
        <v>15158212.946587497</v>
      </c>
      <c r="D4578" s="68">
        <v>410.45</v>
      </c>
      <c r="E4578" s="32">
        <v>11264.583200000001</v>
      </c>
      <c r="F4578" s="68">
        <v>22737319.419881247</v>
      </c>
      <c r="G4578" s="68">
        <v>410.45</v>
      </c>
    </row>
    <row r="4579" spans="1:7">
      <c r="A4579" s="5">
        <v>4577</v>
      </c>
      <c r="B4579" s="32">
        <v>7829.1948654495691</v>
      </c>
      <c r="C4579" s="68">
        <f t="shared" si="71"/>
        <v>15161457.514565825</v>
      </c>
      <c r="D4579" s="68">
        <v>410.45</v>
      </c>
      <c r="E4579" s="32">
        <v>11065.3608</v>
      </c>
      <c r="F4579" s="68">
        <v>22742186.271848738</v>
      </c>
      <c r="G4579" s="68">
        <v>410.45</v>
      </c>
    </row>
    <row r="4580" spans="1:7">
      <c r="A4580" s="5">
        <v>4578</v>
      </c>
      <c r="B4580" s="32">
        <v>7656.2597939874804</v>
      </c>
      <c r="C4580" s="68">
        <f t="shared" si="71"/>
        <v>15164705.024128903</v>
      </c>
      <c r="D4580" s="68">
        <v>410.45</v>
      </c>
      <c r="E4580" s="32">
        <v>10820.94</v>
      </c>
      <c r="F4580" s="68">
        <v>22747057.536193356</v>
      </c>
      <c r="G4580" s="68">
        <v>410.45</v>
      </c>
    </row>
    <row r="4581" spans="1:7">
      <c r="A4581" s="5">
        <v>4579</v>
      </c>
      <c r="B4581" s="32">
        <v>7317.9596390973284</v>
      </c>
      <c r="C4581" s="68">
        <f t="shared" si="71"/>
        <v>0</v>
      </c>
      <c r="D4581" s="68">
        <v>410.45</v>
      </c>
      <c r="E4581" s="32">
        <v>10342.8104</v>
      </c>
      <c r="F4581" s="68">
        <v>0</v>
      </c>
      <c r="G4581" s="68">
        <v>410.45</v>
      </c>
    </row>
    <row r="4582" spans="1:7">
      <c r="A4582" s="5">
        <v>4580</v>
      </c>
      <c r="B4582" s="32">
        <v>7044.1348995295202</v>
      </c>
      <c r="C4582" s="68">
        <f t="shared" si="71"/>
        <v>0</v>
      </c>
      <c r="D4582" s="68">
        <v>410.45</v>
      </c>
      <c r="E4582" s="32">
        <v>9955.7951999999987</v>
      </c>
      <c r="F4582" s="68">
        <v>0</v>
      </c>
      <c r="G4582" s="68">
        <v>410.45</v>
      </c>
    </row>
    <row r="4583" spans="1:7">
      <c r="A4583" s="5">
        <v>4581</v>
      </c>
      <c r="B4583" s="32">
        <v>6867.8063851557681</v>
      </c>
      <c r="C4583" s="68">
        <f t="shared" si="71"/>
        <v>0</v>
      </c>
      <c r="D4583" s="68">
        <v>410.45</v>
      </c>
      <c r="E4583" s="32">
        <v>9706.590400000001</v>
      </c>
      <c r="F4583" s="68">
        <v>0</v>
      </c>
      <c r="G4583" s="68">
        <v>410.45</v>
      </c>
    </row>
    <row r="4584" spans="1:7">
      <c r="A4584" s="5">
        <v>4582</v>
      </c>
      <c r="B4584" s="32">
        <v>6398.9891951998479</v>
      </c>
      <c r="C4584" s="68">
        <f t="shared" si="71"/>
        <v>15157074.592995327</v>
      </c>
      <c r="D4584" s="68">
        <v>410.45</v>
      </c>
      <c r="E4584" s="32">
        <v>9043.9856</v>
      </c>
      <c r="F4584" s="68">
        <v>22735611.889492992</v>
      </c>
      <c r="G4584" s="68">
        <v>410.45</v>
      </c>
    </row>
    <row r="4585" spans="1:7">
      <c r="A4585" s="5">
        <v>4583</v>
      </c>
      <c r="B4585" s="32">
        <v>5975.3308993766959</v>
      </c>
      <c r="C4585" s="68">
        <f t="shared" si="71"/>
        <v>15160323.060860381</v>
      </c>
      <c r="D4585" s="68">
        <v>410.45</v>
      </c>
      <c r="E4585" s="32">
        <v>8445.2056000000011</v>
      </c>
      <c r="F4585" s="68">
        <v>22740484.591290571</v>
      </c>
      <c r="G4585" s="68">
        <v>410.45</v>
      </c>
    </row>
    <row r="4586" spans="1:7">
      <c r="A4586" s="5">
        <v>4584</v>
      </c>
      <c r="B4586" s="32">
        <v>5678.4046446022476</v>
      </c>
      <c r="C4586" s="68">
        <f t="shared" si="71"/>
        <v>15163574.477856496</v>
      </c>
      <c r="D4586" s="68">
        <v>410.45</v>
      </c>
      <c r="E4586" s="32">
        <v>8025.5448000000006</v>
      </c>
      <c r="F4586" s="68">
        <v>22745361.716784745</v>
      </c>
      <c r="G4586" s="68">
        <v>410.45</v>
      </c>
    </row>
    <row r="4587" spans="1:7">
      <c r="A4587" s="5">
        <v>4585</v>
      </c>
      <c r="B4587" s="32">
        <v>5483.4121942141364</v>
      </c>
      <c r="C4587" s="68">
        <f t="shared" si="71"/>
        <v>15166828.848001566</v>
      </c>
      <c r="D4587" s="68">
        <v>410.45</v>
      </c>
      <c r="E4587" s="32">
        <v>7749.9552000000003</v>
      </c>
      <c r="F4587" s="68">
        <v>22750243.272002351</v>
      </c>
      <c r="G4587" s="68">
        <v>410.45</v>
      </c>
    </row>
    <row r="4588" spans="1:7">
      <c r="A4588" s="5">
        <v>4586</v>
      </c>
      <c r="B4588" s="32">
        <v>5437.6007149061516</v>
      </c>
      <c r="C4588" s="68">
        <f t="shared" si="71"/>
        <v>15170086.175320776</v>
      </c>
      <c r="D4588" s="68">
        <v>410.45</v>
      </c>
      <c r="E4588" s="32">
        <v>7685.2152000000006</v>
      </c>
      <c r="F4588" s="68">
        <v>22755129.262981165</v>
      </c>
      <c r="G4588" s="68">
        <v>410.45</v>
      </c>
    </row>
    <row r="4589" spans="1:7">
      <c r="A4589" s="5">
        <v>4587</v>
      </c>
      <c r="B4589" s="32">
        <v>5409.0174842267197</v>
      </c>
      <c r="C4589" s="68">
        <f t="shared" si="71"/>
        <v>15173346.463846643</v>
      </c>
      <c r="D4589" s="68">
        <v>410.45</v>
      </c>
      <c r="E4589" s="32">
        <v>7644.8112000000001</v>
      </c>
      <c r="F4589" s="68">
        <v>22760019.695769966</v>
      </c>
      <c r="G4589" s="68">
        <v>410.45</v>
      </c>
    </row>
    <row r="4590" spans="1:7">
      <c r="A4590" s="5">
        <v>4588</v>
      </c>
      <c r="B4590" s="32">
        <v>5379.2596002317114</v>
      </c>
      <c r="C4590" s="68">
        <f t="shared" si="71"/>
        <v>15176609.717619009</v>
      </c>
      <c r="D4590" s="68">
        <v>410.45</v>
      </c>
      <c r="E4590" s="32">
        <v>7602.7536</v>
      </c>
      <c r="F4590" s="68">
        <v>22764914.576428514</v>
      </c>
      <c r="G4590" s="68">
        <v>410.45</v>
      </c>
    </row>
    <row r="4591" spans="1:7">
      <c r="A4591" s="5">
        <v>4589</v>
      </c>
      <c r="B4591" s="32">
        <v>5663.3951855697842</v>
      </c>
      <c r="C4591" s="68">
        <f t="shared" si="71"/>
        <v>15179875.940685067</v>
      </c>
      <c r="D4591" s="68">
        <v>410.45</v>
      </c>
      <c r="E4591" s="32">
        <v>8004.3391999999994</v>
      </c>
      <c r="F4591" s="68">
        <v>22769813.911027603</v>
      </c>
      <c r="G4591" s="68">
        <v>410.45</v>
      </c>
    </row>
    <row r="4592" spans="1:7">
      <c r="A4592" s="5">
        <v>4590</v>
      </c>
      <c r="B4592" s="32">
        <v>6149.8321752595521</v>
      </c>
      <c r="C4592" s="68">
        <f t="shared" si="71"/>
        <v>15183145.137099393</v>
      </c>
      <c r="D4592" s="68">
        <v>410.45</v>
      </c>
      <c r="E4592" s="32">
        <v>8691.8416000000016</v>
      </c>
      <c r="F4592" s="68">
        <v>22774717.705649089</v>
      </c>
      <c r="G4592" s="68">
        <v>410.45</v>
      </c>
    </row>
    <row r="4593" spans="1:7">
      <c r="A4593" s="5">
        <v>4591</v>
      </c>
      <c r="B4593" s="32">
        <v>6703.3549209730481</v>
      </c>
      <c r="C4593" s="68">
        <f t="shared" si="71"/>
        <v>0</v>
      </c>
      <c r="D4593" s="68">
        <v>410.45</v>
      </c>
      <c r="E4593" s="32">
        <v>9474.1608000000015</v>
      </c>
      <c r="F4593" s="68">
        <v>0</v>
      </c>
      <c r="G4593" s="68">
        <v>410.45</v>
      </c>
    </row>
    <row r="4594" spans="1:7">
      <c r="A4594" s="5">
        <v>4592</v>
      </c>
      <c r="B4594" s="32">
        <v>7091.1210321531844</v>
      </c>
      <c r="C4594" s="68">
        <f t="shared" si="71"/>
        <v>0</v>
      </c>
      <c r="D4594" s="68">
        <v>410.45</v>
      </c>
      <c r="E4594" s="32">
        <v>10022.2096</v>
      </c>
      <c r="F4594" s="68">
        <v>0</v>
      </c>
      <c r="G4594" s="68">
        <v>410.45</v>
      </c>
    </row>
    <row r="4595" spans="1:7">
      <c r="A4595" s="5">
        <v>4593</v>
      </c>
      <c r="B4595" s="32">
        <v>7323.5718716050806</v>
      </c>
      <c r="C4595" s="68">
        <f t="shared" si="71"/>
        <v>0</v>
      </c>
      <c r="D4595" s="68">
        <v>410.45</v>
      </c>
      <c r="E4595" s="32">
        <v>10350.735199999999</v>
      </c>
      <c r="F4595" s="68">
        <v>0</v>
      </c>
      <c r="G4595" s="68">
        <v>410.45</v>
      </c>
    </row>
    <row r="4596" spans="1:7">
      <c r="A4596" s="5">
        <v>4594</v>
      </c>
      <c r="B4596" s="32">
        <v>7444.8221971810963</v>
      </c>
      <c r="C4596" s="68">
        <f t="shared" si="71"/>
        <v>0</v>
      </c>
      <c r="D4596" s="68">
        <v>410.45</v>
      </c>
      <c r="E4596" s="32">
        <v>10522.106400000001</v>
      </c>
      <c r="F4596" s="68">
        <v>0</v>
      </c>
      <c r="G4596" s="68">
        <v>410.45</v>
      </c>
    </row>
    <row r="4597" spans="1:7">
      <c r="A4597" s="5">
        <v>4595</v>
      </c>
      <c r="B4597" s="32">
        <v>7314.6967132206237</v>
      </c>
      <c r="C4597" s="68">
        <f t="shared" si="71"/>
        <v>0</v>
      </c>
      <c r="D4597" s="68">
        <v>410.45</v>
      </c>
      <c r="E4597" s="32">
        <v>10338.192800000001</v>
      </c>
      <c r="F4597" s="68">
        <v>0</v>
      </c>
      <c r="G4597" s="68">
        <v>410.45</v>
      </c>
    </row>
    <row r="4598" spans="1:7">
      <c r="A4598" s="5">
        <v>4596</v>
      </c>
      <c r="B4598" s="32">
        <v>7098.9520542571281</v>
      </c>
      <c r="C4598" s="68">
        <f t="shared" si="71"/>
        <v>0</v>
      </c>
      <c r="D4598" s="68">
        <v>410.45</v>
      </c>
      <c r="E4598" s="32">
        <v>10033.2752</v>
      </c>
      <c r="F4598" s="68">
        <v>0</v>
      </c>
      <c r="G4598" s="68">
        <v>410.45</v>
      </c>
    </row>
    <row r="4599" spans="1:7">
      <c r="A4599" s="5">
        <v>4597</v>
      </c>
      <c r="B4599" s="32">
        <v>6865.8486296298079</v>
      </c>
      <c r="C4599" s="68">
        <f t="shared" si="71"/>
        <v>0</v>
      </c>
      <c r="D4599" s="68">
        <v>410.45</v>
      </c>
      <c r="E4599" s="32">
        <v>9703.8240000000005</v>
      </c>
      <c r="F4599" s="68">
        <v>0</v>
      </c>
      <c r="G4599" s="68">
        <v>410.45</v>
      </c>
    </row>
    <row r="4600" spans="1:7">
      <c r="A4600" s="5">
        <v>4598</v>
      </c>
      <c r="B4600" s="32">
        <v>6749.4274343511606</v>
      </c>
      <c r="C4600" s="68">
        <f t="shared" si="71"/>
        <v>0</v>
      </c>
      <c r="D4600" s="68">
        <v>410.45</v>
      </c>
      <c r="E4600" s="32">
        <v>9539.2752</v>
      </c>
      <c r="F4600" s="68">
        <v>0</v>
      </c>
      <c r="G4600" s="68">
        <v>410.45</v>
      </c>
    </row>
    <row r="4601" spans="1:7">
      <c r="A4601" s="5">
        <v>4599</v>
      </c>
      <c r="B4601" s="32">
        <v>6668.8984237157365</v>
      </c>
      <c r="C4601" s="68">
        <f t="shared" si="71"/>
        <v>0</v>
      </c>
      <c r="D4601" s="68">
        <v>410.45</v>
      </c>
      <c r="E4601" s="32">
        <v>9425.4576000000015</v>
      </c>
      <c r="F4601" s="68">
        <v>0</v>
      </c>
      <c r="G4601" s="68">
        <v>410.45</v>
      </c>
    </row>
    <row r="4602" spans="1:7">
      <c r="A4602" s="5">
        <v>4600</v>
      </c>
      <c r="B4602" s="32">
        <v>6707.1399149899044</v>
      </c>
      <c r="C4602" s="68">
        <f t="shared" si="71"/>
        <v>0</v>
      </c>
      <c r="D4602" s="68">
        <v>410.45</v>
      </c>
      <c r="E4602" s="32">
        <v>9479.5064000000002</v>
      </c>
      <c r="F4602" s="68">
        <v>0</v>
      </c>
      <c r="G4602" s="68">
        <v>410.45</v>
      </c>
    </row>
    <row r="4603" spans="1:7">
      <c r="A4603" s="5">
        <v>4601</v>
      </c>
      <c r="B4603" s="32">
        <v>6690.9558026417608</v>
      </c>
      <c r="C4603" s="68">
        <f t="shared" si="71"/>
        <v>0</v>
      </c>
      <c r="D4603" s="68">
        <v>410.45</v>
      </c>
      <c r="E4603" s="32">
        <v>9456.6368000000002</v>
      </c>
      <c r="F4603" s="68">
        <v>0</v>
      </c>
      <c r="G4603" s="68">
        <v>410.45</v>
      </c>
    </row>
    <row r="4604" spans="1:7">
      <c r="A4604" s="5">
        <v>4602</v>
      </c>
      <c r="B4604" s="32">
        <v>6588.8914812204639</v>
      </c>
      <c r="C4604" s="68">
        <f t="shared" si="71"/>
        <v>0</v>
      </c>
      <c r="D4604" s="68">
        <v>410.45</v>
      </c>
      <c r="E4604" s="32">
        <v>9312.3783999999996</v>
      </c>
      <c r="F4604" s="68">
        <v>0</v>
      </c>
      <c r="G4604" s="68">
        <v>410.45</v>
      </c>
    </row>
    <row r="4605" spans="1:7">
      <c r="A4605" s="5">
        <v>4603</v>
      </c>
      <c r="B4605" s="32">
        <v>6333.4696435968881</v>
      </c>
      <c r="C4605" s="68">
        <f t="shared" si="71"/>
        <v>0</v>
      </c>
      <c r="D4605" s="68">
        <v>410.45</v>
      </c>
      <c r="E4605" s="32">
        <v>8951.384</v>
      </c>
      <c r="F4605" s="68">
        <v>0</v>
      </c>
      <c r="G4605" s="68">
        <v>410.45</v>
      </c>
    </row>
    <row r="4606" spans="1:7">
      <c r="A4606" s="5">
        <v>4604</v>
      </c>
      <c r="B4606" s="32">
        <v>6153.6171692764083</v>
      </c>
      <c r="C4606" s="68">
        <f t="shared" si="71"/>
        <v>0</v>
      </c>
      <c r="D4606" s="68">
        <v>410.45</v>
      </c>
      <c r="E4606" s="32">
        <v>8697.1872000000003</v>
      </c>
      <c r="F4606" s="68">
        <v>0</v>
      </c>
      <c r="G4606" s="68">
        <v>410.45</v>
      </c>
    </row>
    <row r="4607" spans="1:7">
      <c r="A4607" s="5">
        <v>4605</v>
      </c>
      <c r="B4607" s="32">
        <v>6107.2836218280645</v>
      </c>
      <c r="C4607" s="68">
        <f t="shared" si="71"/>
        <v>0</v>
      </c>
      <c r="D4607" s="68">
        <v>410.45</v>
      </c>
      <c r="E4607" s="32">
        <v>8631.7088000000003</v>
      </c>
      <c r="F4607" s="68">
        <v>0</v>
      </c>
      <c r="G4607" s="68">
        <v>410.45</v>
      </c>
    </row>
    <row r="4608" spans="1:7">
      <c r="A4608" s="5">
        <v>4606</v>
      </c>
      <c r="B4608" s="32">
        <v>5749.4059116779999</v>
      </c>
      <c r="C4608" s="68">
        <f t="shared" si="71"/>
        <v>15131789.910524912</v>
      </c>
      <c r="D4608" s="68">
        <v>410.45</v>
      </c>
      <c r="E4608" s="32">
        <v>8125.8944000000001</v>
      </c>
      <c r="F4608" s="68">
        <v>22697684.865787368</v>
      </c>
      <c r="G4608" s="68">
        <v>410.45</v>
      </c>
    </row>
    <row r="4609" spans="1:7">
      <c r="A4609" s="5">
        <v>4607</v>
      </c>
      <c r="B4609" s="32">
        <v>5384.2192475642487</v>
      </c>
      <c r="C4609" s="68">
        <f t="shared" si="71"/>
        <v>15135040.178630654</v>
      </c>
      <c r="D4609" s="68">
        <v>410.45</v>
      </c>
      <c r="E4609" s="32">
        <v>7609.7632000000003</v>
      </c>
      <c r="F4609" s="68">
        <v>22702560.267945983</v>
      </c>
      <c r="G4609" s="68">
        <v>410.45</v>
      </c>
    </row>
    <row r="4610" spans="1:7">
      <c r="A4610" s="5">
        <v>4608</v>
      </c>
      <c r="B4610" s="32">
        <v>5109.4808887509926</v>
      </c>
      <c r="C4610" s="68">
        <f t="shared" si="71"/>
        <v>15138293.40960614</v>
      </c>
      <c r="D4610" s="68">
        <v>410.45</v>
      </c>
      <c r="E4610" s="32">
        <v>7221.4688000000006</v>
      </c>
      <c r="F4610" s="68">
        <v>22707440.114409212</v>
      </c>
      <c r="G4610" s="68">
        <v>410.45</v>
      </c>
    </row>
    <row r="4611" spans="1:7">
      <c r="A4611" s="5">
        <v>4609</v>
      </c>
      <c r="B4611" s="32">
        <v>4962.6492243021203</v>
      </c>
      <c r="C4611" s="68">
        <f t="shared" si="71"/>
        <v>15141549.607504539</v>
      </c>
      <c r="D4611" s="68">
        <v>410.45</v>
      </c>
      <c r="E4611" s="32">
        <v>7013.9368000000004</v>
      </c>
      <c r="F4611" s="68">
        <v>22712324.411256809</v>
      </c>
      <c r="G4611" s="68">
        <v>410.45</v>
      </c>
    </row>
    <row r="4612" spans="1:7">
      <c r="A4612" s="5">
        <v>4610</v>
      </c>
      <c r="B4612" s="32">
        <v>4870.243163475664</v>
      </c>
      <c r="C4612" s="68">
        <f t="shared" ref="C4612:C4675" si="72">2/3*F4612</f>
        <v>15144808.776386421</v>
      </c>
      <c r="D4612" s="68">
        <v>410.45</v>
      </c>
      <c r="E4612" s="32">
        <v>6883.3335999999999</v>
      </c>
      <c r="F4612" s="68">
        <v>22717213.164579634</v>
      </c>
      <c r="G4612" s="68">
        <v>410.45</v>
      </c>
    </row>
    <row r="4613" spans="1:7">
      <c r="A4613" s="5">
        <v>4611</v>
      </c>
      <c r="B4613" s="32">
        <v>4829.5218485351761</v>
      </c>
      <c r="C4613" s="68">
        <f t="shared" si="72"/>
        <v>15148070.920319773</v>
      </c>
      <c r="D4613" s="68">
        <v>410.45</v>
      </c>
      <c r="E4613" s="32">
        <v>6825.7800000000007</v>
      </c>
      <c r="F4613" s="68">
        <v>22722106.38047966</v>
      </c>
      <c r="G4613" s="68">
        <v>410.45</v>
      </c>
    </row>
    <row r="4614" spans="1:7">
      <c r="A4614" s="5">
        <v>4612</v>
      </c>
      <c r="B4614" s="32">
        <v>4767.526256878944</v>
      </c>
      <c r="C4614" s="68">
        <f t="shared" si="72"/>
        <v>15151336.043380002</v>
      </c>
      <c r="D4614" s="68">
        <v>410.45</v>
      </c>
      <c r="E4614" s="32">
        <v>6738.16</v>
      </c>
      <c r="F4614" s="68">
        <v>22727004.065070003</v>
      </c>
      <c r="G4614" s="68">
        <v>410.45</v>
      </c>
    </row>
    <row r="4615" spans="1:7">
      <c r="A4615" s="5">
        <v>4613</v>
      </c>
      <c r="B4615" s="32">
        <v>4882.9033158769762</v>
      </c>
      <c r="C4615" s="68">
        <f t="shared" si="72"/>
        <v>15154604.149649972</v>
      </c>
      <c r="D4615" s="68">
        <v>410.45</v>
      </c>
      <c r="E4615" s="32">
        <v>6901.232</v>
      </c>
      <c r="F4615" s="68">
        <v>22731906.224474959</v>
      </c>
      <c r="G4615" s="68">
        <v>410.45</v>
      </c>
    </row>
    <row r="4616" spans="1:7">
      <c r="A4616" s="5">
        <v>4614</v>
      </c>
      <c r="B4616" s="32">
        <v>5190.0098993865195</v>
      </c>
      <c r="C4616" s="68">
        <f t="shared" si="72"/>
        <v>15157875.243220005</v>
      </c>
      <c r="D4616" s="68">
        <v>410.45</v>
      </c>
      <c r="E4616" s="32">
        <v>7335.2759999999998</v>
      </c>
      <c r="F4616" s="68">
        <v>22736812.86483001</v>
      </c>
      <c r="G4616" s="68">
        <v>410.45</v>
      </c>
    </row>
    <row r="4617" spans="1:7">
      <c r="A4617" s="5">
        <v>4615</v>
      </c>
      <c r="B4617" s="32">
        <v>5628.8081712773037</v>
      </c>
      <c r="C4617" s="68">
        <f t="shared" si="72"/>
        <v>0</v>
      </c>
      <c r="D4617" s="68">
        <v>410.45</v>
      </c>
      <c r="E4617" s="32">
        <v>7955.4488000000001</v>
      </c>
      <c r="F4617" s="68">
        <v>0</v>
      </c>
      <c r="G4617" s="68">
        <v>410.45</v>
      </c>
    </row>
    <row r="4618" spans="1:7">
      <c r="A4618" s="5">
        <v>4616</v>
      </c>
      <c r="B4618" s="32">
        <v>6053.249569310944</v>
      </c>
      <c r="C4618" s="68">
        <f t="shared" si="72"/>
        <v>0</v>
      </c>
      <c r="D4618" s="68">
        <v>410.45</v>
      </c>
      <c r="E4618" s="32">
        <v>8555.3312000000005</v>
      </c>
      <c r="F4618" s="68">
        <v>0</v>
      </c>
      <c r="G4618" s="68">
        <v>410.45</v>
      </c>
    </row>
    <row r="4619" spans="1:7">
      <c r="A4619" s="5">
        <v>4617</v>
      </c>
      <c r="B4619" s="32">
        <v>6374.9740607477606</v>
      </c>
      <c r="C4619" s="68">
        <f t="shared" si="72"/>
        <v>0</v>
      </c>
      <c r="D4619" s="68">
        <v>410.45</v>
      </c>
      <c r="E4619" s="32">
        <v>9010.0400000000009</v>
      </c>
      <c r="F4619" s="68">
        <v>0</v>
      </c>
      <c r="G4619" s="68">
        <v>410.45</v>
      </c>
    </row>
    <row r="4620" spans="1:7">
      <c r="A4620" s="5">
        <v>4618</v>
      </c>
      <c r="B4620" s="32">
        <v>6637.704852335024</v>
      </c>
      <c r="C4620" s="68">
        <f t="shared" si="72"/>
        <v>0</v>
      </c>
      <c r="D4620" s="68">
        <v>410.45</v>
      </c>
      <c r="E4620" s="32">
        <v>9381.3719999999994</v>
      </c>
      <c r="F4620" s="68">
        <v>0</v>
      </c>
      <c r="G4620" s="68">
        <v>410.45</v>
      </c>
    </row>
    <row r="4621" spans="1:7">
      <c r="A4621" s="5">
        <v>4619</v>
      </c>
      <c r="B4621" s="32">
        <v>6607.8164513049524</v>
      </c>
      <c r="C4621" s="68">
        <f t="shared" si="72"/>
        <v>0</v>
      </c>
      <c r="D4621" s="68">
        <v>410.45</v>
      </c>
      <c r="E4621" s="32">
        <v>9339.1272000000008</v>
      </c>
      <c r="F4621" s="68">
        <v>0</v>
      </c>
      <c r="G4621" s="68">
        <v>410.45</v>
      </c>
    </row>
    <row r="4622" spans="1:7">
      <c r="A4622" s="5">
        <v>4620</v>
      </c>
      <c r="B4622" s="32">
        <v>6413.7376201622883</v>
      </c>
      <c r="C4622" s="68">
        <f t="shared" si="72"/>
        <v>0</v>
      </c>
      <c r="D4622" s="68">
        <v>410.45</v>
      </c>
      <c r="E4622" s="32">
        <v>9064.8271999999997</v>
      </c>
      <c r="F4622" s="68">
        <v>0</v>
      </c>
      <c r="G4622" s="68">
        <v>410.45</v>
      </c>
    </row>
    <row r="4623" spans="1:7">
      <c r="A4623" s="5">
        <v>4621</v>
      </c>
      <c r="B4623" s="32">
        <v>6228.925498509273</v>
      </c>
      <c r="C4623" s="68">
        <f t="shared" si="72"/>
        <v>0</v>
      </c>
      <c r="D4623" s="68">
        <v>410.45</v>
      </c>
      <c r="E4623" s="32">
        <v>8803.6312000000016</v>
      </c>
      <c r="F4623" s="68">
        <v>0</v>
      </c>
      <c r="G4623" s="68">
        <v>410.45</v>
      </c>
    </row>
    <row r="4624" spans="1:7">
      <c r="A4624" s="5">
        <v>4622</v>
      </c>
      <c r="B4624" s="32">
        <v>6150.3542433998082</v>
      </c>
      <c r="C4624" s="68">
        <f t="shared" si="72"/>
        <v>0</v>
      </c>
      <c r="D4624" s="68">
        <v>410.45</v>
      </c>
      <c r="E4624" s="32">
        <v>8692.58</v>
      </c>
      <c r="F4624" s="68">
        <v>0</v>
      </c>
      <c r="G4624" s="68">
        <v>410.45</v>
      </c>
    </row>
    <row r="4625" spans="1:7">
      <c r="A4625" s="5">
        <v>4623</v>
      </c>
      <c r="B4625" s="32">
        <v>6154.9223396270481</v>
      </c>
      <c r="C4625" s="68">
        <f t="shared" si="72"/>
        <v>0</v>
      </c>
      <c r="D4625" s="68">
        <v>410.45</v>
      </c>
      <c r="E4625" s="32">
        <v>8699.0383999999995</v>
      </c>
      <c r="F4625" s="68">
        <v>0</v>
      </c>
      <c r="G4625" s="68">
        <v>410.45</v>
      </c>
    </row>
    <row r="4626" spans="1:7">
      <c r="A4626" s="5">
        <v>4624</v>
      </c>
      <c r="B4626" s="32">
        <v>6306.8441684435202</v>
      </c>
      <c r="C4626" s="68">
        <f t="shared" si="72"/>
        <v>0</v>
      </c>
      <c r="D4626" s="68">
        <v>410.45</v>
      </c>
      <c r="E4626" s="32">
        <v>8913.756800000001</v>
      </c>
      <c r="F4626" s="68">
        <v>0</v>
      </c>
      <c r="G4626" s="68">
        <v>410.45</v>
      </c>
    </row>
    <row r="4627" spans="1:7">
      <c r="A4627" s="5">
        <v>4625</v>
      </c>
      <c r="B4627" s="32">
        <v>6454.9810032430323</v>
      </c>
      <c r="C4627" s="68">
        <f t="shared" si="72"/>
        <v>0</v>
      </c>
      <c r="D4627" s="68">
        <v>410.45</v>
      </c>
      <c r="E4627" s="32">
        <v>9123.1191999999992</v>
      </c>
      <c r="F4627" s="68">
        <v>0</v>
      </c>
      <c r="G4627" s="68">
        <v>410.45</v>
      </c>
    </row>
    <row r="4628" spans="1:7">
      <c r="A4628" s="5">
        <v>4626</v>
      </c>
      <c r="B4628" s="32">
        <v>6453.2842817872006</v>
      </c>
      <c r="C4628" s="68">
        <f t="shared" si="72"/>
        <v>0</v>
      </c>
      <c r="D4628" s="68">
        <v>410.45</v>
      </c>
      <c r="E4628" s="32">
        <v>9120.7272000000012</v>
      </c>
      <c r="F4628" s="68">
        <v>0</v>
      </c>
      <c r="G4628" s="68">
        <v>410.45</v>
      </c>
    </row>
    <row r="4629" spans="1:7">
      <c r="A4629" s="5">
        <v>4627</v>
      </c>
      <c r="B4629" s="32">
        <v>6364.1411468373444</v>
      </c>
      <c r="C4629" s="68">
        <f t="shared" si="72"/>
        <v>0</v>
      </c>
      <c r="D4629" s="68">
        <v>410.45</v>
      </c>
      <c r="E4629" s="32">
        <v>8994.7312000000002</v>
      </c>
      <c r="F4629" s="68">
        <v>0</v>
      </c>
      <c r="G4629" s="68">
        <v>410.45</v>
      </c>
    </row>
    <row r="4630" spans="1:7">
      <c r="A4630" s="5">
        <v>4628</v>
      </c>
      <c r="B4630" s="32">
        <v>6323.2893148617923</v>
      </c>
      <c r="C4630" s="68">
        <f t="shared" si="72"/>
        <v>0</v>
      </c>
      <c r="D4630" s="68">
        <v>410.45</v>
      </c>
      <c r="E4630" s="32">
        <v>8936.9904000000006</v>
      </c>
      <c r="F4630" s="68">
        <v>0</v>
      </c>
      <c r="G4630" s="68">
        <v>410.45</v>
      </c>
    </row>
    <row r="4631" spans="1:7">
      <c r="A4631" s="5">
        <v>4629</v>
      </c>
      <c r="B4631" s="32">
        <v>6335.8189502280402</v>
      </c>
      <c r="C4631" s="68">
        <f t="shared" si="72"/>
        <v>0</v>
      </c>
      <c r="D4631" s="68">
        <v>410.45</v>
      </c>
      <c r="E4631" s="32">
        <v>8954.7016000000003</v>
      </c>
      <c r="F4631" s="68">
        <v>0</v>
      </c>
      <c r="G4631" s="68">
        <v>410.45</v>
      </c>
    </row>
    <row r="4632" spans="1:7">
      <c r="A4632" s="5">
        <v>4630</v>
      </c>
      <c r="B4632" s="32">
        <v>5925.6039090166887</v>
      </c>
      <c r="C4632" s="68">
        <f t="shared" si="72"/>
        <v>15106297.123672023</v>
      </c>
      <c r="D4632" s="68">
        <v>410.45</v>
      </c>
      <c r="E4632" s="32">
        <v>8374.9328000000005</v>
      </c>
      <c r="F4632" s="68">
        <v>22659445.685508035</v>
      </c>
      <c r="G4632" s="68">
        <v>410.45</v>
      </c>
    </row>
    <row r="4633" spans="1:7">
      <c r="A4633" s="5">
        <v>4631</v>
      </c>
      <c r="B4633" s="32">
        <v>5599.4418383875927</v>
      </c>
      <c r="C4633" s="68">
        <f t="shared" si="72"/>
        <v>15109549.111643318</v>
      </c>
      <c r="D4633" s="68">
        <v>410.45</v>
      </c>
      <c r="E4633" s="32">
        <v>7913.9528</v>
      </c>
      <c r="F4633" s="68">
        <v>22664323.667464979</v>
      </c>
      <c r="G4633" s="68">
        <v>410.45</v>
      </c>
    </row>
    <row r="4634" spans="1:7">
      <c r="A4634" s="5">
        <v>4632</v>
      </c>
      <c r="B4634" s="32">
        <v>5415.8043700501521</v>
      </c>
      <c r="C4634" s="68">
        <f t="shared" si="72"/>
        <v>15112804.076262645</v>
      </c>
      <c r="D4634" s="68">
        <v>410.45</v>
      </c>
      <c r="E4634" s="32">
        <v>7654.4000000000005</v>
      </c>
      <c r="F4634" s="68">
        <v>22669206.114393968</v>
      </c>
      <c r="G4634" s="68">
        <v>410.45</v>
      </c>
    </row>
    <row r="4635" spans="1:7">
      <c r="A4635" s="5">
        <v>4633</v>
      </c>
      <c r="B4635" s="32">
        <v>5317.5250426457123</v>
      </c>
      <c r="C4635" s="68">
        <f t="shared" si="72"/>
        <v>15116062.021618802</v>
      </c>
      <c r="D4635" s="68">
        <v>410.45</v>
      </c>
      <c r="E4635" s="32">
        <v>7515.4975999999997</v>
      </c>
      <c r="F4635" s="68">
        <v>22674093.032428205</v>
      </c>
      <c r="G4635" s="68">
        <v>410.45</v>
      </c>
    </row>
    <row r="4636" spans="1:7">
      <c r="A4636" s="5">
        <v>4634</v>
      </c>
      <c r="B4636" s="32">
        <v>5352.1120569380882</v>
      </c>
      <c r="C4636" s="68">
        <f t="shared" si="72"/>
        <v>15119322.951808084</v>
      </c>
      <c r="D4636" s="68">
        <v>410.45</v>
      </c>
      <c r="E4636" s="32">
        <v>7564.3879999999999</v>
      </c>
      <c r="F4636" s="68">
        <v>22678984.427712128</v>
      </c>
      <c r="G4636" s="68">
        <v>410.45</v>
      </c>
    </row>
    <row r="4637" spans="1:7">
      <c r="A4637" s="5">
        <v>4635</v>
      </c>
      <c r="B4637" s="32">
        <v>5530.6593609079282</v>
      </c>
      <c r="C4637" s="68">
        <f t="shared" si="72"/>
        <v>15122586.870934295</v>
      </c>
      <c r="D4637" s="68">
        <v>410.45</v>
      </c>
      <c r="E4637" s="32">
        <v>7816.7336000000005</v>
      </c>
      <c r="F4637" s="68">
        <v>22683880.306401443</v>
      </c>
      <c r="G4637" s="68">
        <v>410.45</v>
      </c>
    </row>
    <row r="4638" spans="1:7">
      <c r="A4638" s="5">
        <v>4636</v>
      </c>
      <c r="B4638" s="32">
        <v>5989.8182902690087</v>
      </c>
      <c r="C4638" s="68">
        <f t="shared" si="72"/>
        <v>15125853.783108763</v>
      </c>
      <c r="D4638" s="68">
        <v>410.45</v>
      </c>
      <c r="E4638" s="32">
        <v>8465.6831999999995</v>
      </c>
      <c r="F4638" s="68">
        <v>22688780.674663145</v>
      </c>
      <c r="G4638" s="68">
        <v>410.45</v>
      </c>
    </row>
    <row r="4639" spans="1:7">
      <c r="A4639" s="5">
        <v>4637</v>
      </c>
      <c r="B4639" s="32">
        <v>7113.5699621844005</v>
      </c>
      <c r="C4639" s="68">
        <f t="shared" si="72"/>
        <v>15129123.692450367</v>
      </c>
      <c r="D4639" s="68">
        <v>410.45</v>
      </c>
      <c r="E4639" s="32">
        <v>10053.94</v>
      </c>
      <c r="F4639" s="68">
        <v>22693685.53867555</v>
      </c>
      <c r="G4639" s="68">
        <v>410.45</v>
      </c>
    </row>
    <row r="4640" spans="1:7">
      <c r="A4640" s="5">
        <v>4638</v>
      </c>
      <c r="B4640" s="32">
        <v>7998.6059769648245</v>
      </c>
      <c r="C4640" s="68">
        <f t="shared" si="72"/>
        <v>15132396.603085535</v>
      </c>
      <c r="D4640" s="68">
        <v>410.45</v>
      </c>
      <c r="E4640" s="32">
        <v>11304.800000000001</v>
      </c>
      <c r="F4640" s="68">
        <v>22698594.904628303</v>
      </c>
      <c r="G4640" s="68">
        <v>410.45</v>
      </c>
    </row>
    <row r="4641" spans="1:7">
      <c r="A4641" s="5">
        <v>4639</v>
      </c>
      <c r="B4641" s="32">
        <v>8454.3714634141361</v>
      </c>
      <c r="C4641" s="68">
        <f t="shared" si="72"/>
        <v>0</v>
      </c>
      <c r="D4641" s="68">
        <v>410.45</v>
      </c>
      <c r="E4641" s="32">
        <v>11948.9552</v>
      </c>
      <c r="F4641" s="68">
        <v>0</v>
      </c>
      <c r="G4641" s="68">
        <v>410.45</v>
      </c>
    </row>
    <row r="4642" spans="1:7">
      <c r="A4642" s="5">
        <v>4640</v>
      </c>
      <c r="B4642" s="32">
        <v>8666.8531965010316</v>
      </c>
      <c r="C4642" s="68">
        <f t="shared" si="72"/>
        <v>0</v>
      </c>
      <c r="D4642" s="68">
        <v>410.45</v>
      </c>
      <c r="E4642" s="32">
        <v>12249.265600000001</v>
      </c>
      <c r="F4642" s="68">
        <v>0</v>
      </c>
      <c r="G4642" s="68">
        <v>410.45</v>
      </c>
    </row>
    <row r="4643" spans="1:7">
      <c r="A4643" s="5">
        <v>4641</v>
      </c>
      <c r="B4643" s="32">
        <v>8864.9780557306804</v>
      </c>
      <c r="C4643" s="68">
        <f t="shared" si="72"/>
        <v>0</v>
      </c>
      <c r="D4643" s="68">
        <v>410.45</v>
      </c>
      <c r="E4643" s="32">
        <v>12529.285599999999</v>
      </c>
      <c r="F4643" s="68">
        <v>0</v>
      </c>
      <c r="G4643" s="68">
        <v>410.45</v>
      </c>
    </row>
    <row r="4644" spans="1:7">
      <c r="A4644" s="5">
        <v>4642</v>
      </c>
      <c r="B4644" s="32">
        <v>9084.7687427812652</v>
      </c>
      <c r="C4644" s="68">
        <f t="shared" si="72"/>
        <v>0</v>
      </c>
      <c r="D4644" s="68">
        <v>410.45</v>
      </c>
      <c r="E4644" s="32">
        <v>12839.923200000001</v>
      </c>
      <c r="F4644" s="68">
        <v>0</v>
      </c>
      <c r="G4644" s="68">
        <v>410.45</v>
      </c>
    </row>
    <row r="4645" spans="1:7">
      <c r="A4645" s="5">
        <v>4643</v>
      </c>
      <c r="B4645" s="32">
        <v>9040.1319167888578</v>
      </c>
      <c r="C4645" s="68">
        <f t="shared" si="72"/>
        <v>0</v>
      </c>
      <c r="D4645" s="68">
        <v>410.45</v>
      </c>
      <c r="E4645" s="32">
        <v>12776.836800000001</v>
      </c>
      <c r="F4645" s="68">
        <v>0</v>
      </c>
      <c r="G4645" s="68">
        <v>410.45</v>
      </c>
    </row>
    <row r="4646" spans="1:7">
      <c r="A4646" s="5">
        <v>4644</v>
      </c>
      <c r="B4646" s="32">
        <v>8922.7971022647598</v>
      </c>
      <c r="C4646" s="68">
        <f t="shared" si="72"/>
        <v>0</v>
      </c>
      <c r="D4646" s="68">
        <v>410.45</v>
      </c>
      <c r="E4646" s="32">
        <v>12610.9984</v>
      </c>
      <c r="F4646" s="68">
        <v>0</v>
      </c>
      <c r="G4646" s="68">
        <v>410.45</v>
      </c>
    </row>
    <row r="4647" spans="1:7">
      <c r="A4647" s="5">
        <v>4645</v>
      </c>
      <c r="B4647" s="32">
        <v>8781.7081873588086</v>
      </c>
      <c r="C4647" s="68">
        <f t="shared" si="72"/>
        <v>0</v>
      </c>
      <c r="D4647" s="68">
        <v>410.45</v>
      </c>
      <c r="E4647" s="32">
        <v>12411.5888</v>
      </c>
      <c r="F4647" s="68">
        <v>0</v>
      </c>
      <c r="G4647" s="68">
        <v>410.45</v>
      </c>
    </row>
    <row r="4648" spans="1:7">
      <c r="A4648" s="5">
        <v>4646</v>
      </c>
      <c r="B4648" s="32">
        <v>8614.6463824747043</v>
      </c>
      <c r="C4648" s="68">
        <f t="shared" si="72"/>
        <v>0</v>
      </c>
      <c r="D4648" s="68">
        <v>410.45</v>
      </c>
      <c r="E4648" s="32">
        <v>12175.4776</v>
      </c>
      <c r="F4648" s="68">
        <v>0</v>
      </c>
      <c r="G4648" s="68">
        <v>410.45</v>
      </c>
    </row>
    <row r="4649" spans="1:7">
      <c r="A4649" s="5">
        <v>4647</v>
      </c>
      <c r="B4649" s="32">
        <v>8414.1722166139043</v>
      </c>
      <c r="C4649" s="68">
        <f t="shared" si="72"/>
        <v>0</v>
      </c>
      <c r="D4649" s="68">
        <v>410.45</v>
      </c>
      <c r="E4649" s="32">
        <v>11892.140000000001</v>
      </c>
      <c r="F4649" s="68">
        <v>0</v>
      </c>
      <c r="G4649" s="68">
        <v>410.45</v>
      </c>
    </row>
    <row r="4650" spans="1:7">
      <c r="A4650" s="5">
        <v>4648</v>
      </c>
      <c r="B4650" s="32">
        <v>8394.3336272838642</v>
      </c>
      <c r="C4650" s="68">
        <f t="shared" si="72"/>
        <v>0</v>
      </c>
      <c r="D4650" s="68">
        <v>410.45</v>
      </c>
      <c r="E4650" s="32">
        <v>11864.101600000002</v>
      </c>
      <c r="F4650" s="68">
        <v>0</v>
      </c>
      <c r="G4650" s="68">
        <v>410.45</v>
      </c>
    </row>
    <row r="4651" spans="1:7">
      <c r="A4651" s="5">
        <v>4649</v>
      </c>
      <c r="B4651" s="32">
        <v>8314.7182358937844</v>
      </c>
      <c r="C4651" s="68">
        <f t="shared" si="72"/>
        <v>0</v>
      </c>
      <c r="D4651" s="68">
        <v>410.45</v>
      </c>
      <c r="E4651" s="32">
        <v>11751.5736</v>
      </c>
      <c r="F4651" s="68">
        <v>0</v>
      </c>
      <c r="G4651" s="68">
        <v>410.45</v>
      </c>
    </row>
    <row r="4652" spans="1:7">
      <c r="A4652" s="5">
        <v>4650</v>
      </c>
      <c r="B4652" s="32">
        <v>8175.0650083735363</v>
      </c>
      <c r="C4652" s="68">
        <f t="shared" si="72"/>
        <v>0</v>
      </c>
      <c r="D4652" s="68">
        <v>410.45</v>
      </c>
      <c r="E4652" s="32">
        <v>11554.191999999999</v>
      </c>
      <c r="F4652" s="68">
        <v>0</v>
      </c>
      <c r="G4652" s="68">
        <v>410.45</v>
      </c>
    </row>
    <row r="4653" spans="1:7">
      <c r="A4653" s="5">
        <v>4651</v>
      </c>
      <c r="B4653" s="32">
        <v>7847.4672503587362</v>
      </c>
      <c r="C4653" s="68">
        <f t="shared" si="72"/>
        <v>0</v>
      </c>
      <c r="D4653" s="68">
        <v>410.45</v>
      </c>
      <c r="E4653" s="32">
        <v>11091.184000000001</v>
      </c>
      <c r="F4653" s="68">
        <v>0</v>
      </c>
      <c r="G4653" s="68">
        <v>410.45</v>
      </c>
    </row>
    <row r="4654" spans="1:7">
      <c r="A4654" s="5">
        <v>4652</v>
      </c>
      <c r="B4654" s="32">
        <v>7543.2320416206003</v>
      </c>
      <c r="C4654" s="68">
        <f t="shared" si="72"/>
        <v>0</v>
      </c>
      <c r="D4654" s="68">
        <v>410.45</v>
      </c>
      <c r="E4654" s="32">
        <v>10661.196</v>
      </c>
      <c r="F4654" s="68">
        <v>0</v>
      </c>
      <c r="G4654" s="68">
        <v>410.45</v>
      </c>
    </row>
    <row r="4655" spans="1:7">
      <c r="A4655" s="5">
        <v>4653</v>
      </c>
      <c r="B4655" s="32">
        <v>7136.5409603559765</v>
      </c>
      <c r="C4655" s="68">
        <f t="shared" si="72"/>
        <v>0</v>
      </c>
      <c r="D4655" s="68">
        <v>410.45</v>
      </c>
      <c r="E4655" s="32">
        <v>10086.3984</v>
      </c>
      <c r="F4655" s="68">
        <v>0</v>
      </c>
      <c r="G4655" s="68">
        <v>410.45</v>
      </c>
    </row>
    <row r="4656" spans="1:7">
      <c r="A4656" s="5">
        <v>4654</v>
      </c>
      <c r="B4656" s="32">
        <v>6585.7590723788235</v>
      </c>
      <c r="C4656" s="68">
        <f t="shared" si="72"/>
        <v>15080593.652630266</v>
      </c>
      <c r="D4656" s="68">
        <v>410.45</v>
      </c>
      <c r="E4656" s="32">
        <v>9307.9583999999995</v>
      </c>
      <c r="F4656" s="68">
        <v>22620890.478945401</v>
      </c>
      <c r="G4656" s="68">
        <v>410.45</v>
      </c>
    </row>
    <row r="4657" spans="1:7">
      <c r="A4657" s="5">
        <v>4655</v>
      </c>
      <c r="B4657" s="32">
        <v>6202.4305403909684</v>
      </c>
      <c r="C4657" s="68">
        <f t="shared" si="72"/>
        <v>15083847.277910108</v>
      </c>
      <c r="D4657" s="68">
        <v>410.45</v>
      </c>
      <c r="E4657" s="32">
        <v>8766.1808000000001</v>
      </c>
      <c r="F4657" s="68">
        <v>22625770.916865163</v>
      </c>
      <c r="G4657" s="68">
        <v>410.45</v>
      </c>
    </row>
    <row r="4658" spans="1:7">
      <c r="A4658" s="5">
        <v>4656</v>
      </c>
      <c r="B4658" s="32">
        <v>5932.9128629803763</v>
      </c>
      <c r="C4658" s="68">
        <f t="shared" si="72"/>
        <v>15087103.893654361</v>
      </c>
      <c r="D4658" s="68">
        <v>410.45</v>
      </c>
      <c r="E4658" s="32">
        <v>8385.26</v>
      </c>
      <c r="F4658" s="68">
        <v>22630655.840481542</v>
      </c>
      <c r="G4658" s="68">
        <v>410.45</v>
      </c>
    </row>
    <row r="4659" spans="1:7">
      <c r="A4659" s="5">
        <v>4657</v>
      </c>
      <c r="B4659" s="32">
        <v>5782.9487896898645</v>
      </c>
      <c r="C4659" s="68">
        <f t="shared" si="72"/>
        <v>15090363.503987804</v>
      </c>
      <c r="D4659" s="68">
        <v>410.45</v>
      </c>
      <c r="E4659" s="32">
        <v>8173.308</v>
      </c>
      <c r="F4659" s="68">
        <v>22635545.255981706</v>
      </c>
      <c r="G4659" s="68">
        <v>410.45</v>
      </c>
    </row>
    <row r="4660" spans="1:7">
      <c r="A4660" s="5">
        <v>4658</v>
      </c>
      <c r="B4660" s="32">
        <v>5807.8775433873998</v>
      </c>
      <c r="C4660" s="68">
        <f t="shared" si="72"/>
        <v>15093626.113042803</v>
      </c>
      <c r="D4660" s="68">
        <v>410.45</v>
      </c>
      <c r="E4660" s="32">
        <v>8208.5432000000001</v>
      </c>
      <c r="F4660" s="68">
        <v>22640439.169564206</v>
      </c>
      <c r="G4660" s="68">
        <v>410.45</v>
      </c>
    </row>
    <row r="4661" spans="1:7">
      <c r="A4661" s="5">
        <v>4659</v>
      </c>
      <c r="B4661" s="32">
        <v>5947.5307709077524</v>
      </c>
      <c r="C4661" s="68">
        <f t="shared" si="72"/>
        <v>15096891.724959336</v>
      </c>
      <c r="D4661" s="68">
        <v>410.45</v>
      </c>
      <c r="E4661" s="32">
        <v>8405.9143999999997</v>
      </c>
      <c r="F4661" s="68">
        <v>22645337.587439004</v>
      </c>
      <c r="G4661" s="68">
        <v>410.45</v>
      </c>
    </row>
    <row r="4662" spans="1:7">
      <c r="A4662" s="5">
        <v>4660</v>
      </c>
      <c r="B4662" s="32">
        <v>6356.7016758385917</v>
      </c>
      <c r="C4662" s="68">
        <f t="shared" si="72"/>
        <v>15100160.343885001</v>
      </c>
      <c r="D4662" s="68">
        <v>410.45</v>
      </c>
      <c r="E4662" s="32">
        <v>8984.2168000000001</v>
      </c>
      <c r="F4662" s="68">
        <v>22650240.515827503</v>
      </c>
      <c r="G4662" s="68">
        <v>410.45</v>
      </c>
    </row>
    <row r="4663" spans="1:7">
      <c r="A4663" s="5">
        <v>4661</v>
      </c>
      <c r="B4663" s="32">
        <v>7368.6002487027845</v>
      </c>
      <c r="C4663" s="68">
        <f t="shared" si="72"/>
        <v>15103431.973975036</v>
      </c>
      <c r="D4663" s="68">
        <v>410.45</v>
      </c>
      <c r="E4663" s="32">
        <v>10414.3832</v>
      </c>
      <c r="F4663" s="68">
        <v>22655147.960962556</v>
      </c>
      <c r="G4663" s="68">
        <v>410.45</v>
      </c>
    </row>
    <row r="4664" spans="1:7">
      <c r="A4664" s="5">
        <v>4662</v>
      </c>
      <c r="B4664" s="32">
        <v>8205.4754775438632</v>
      </c>
      <c r="C4664" s="68">
        <f t="shared" si="72"/>
        <v>15106706.619392345</v>
      </c>
      <c r="D4664" s="68">
        <v>410.45</v>
      </c>
      <c r="E4664" s="32">
        <v>11597.1752</v>
      </c>
      <c r="F4664" s="68">
        <v>22660059.929088518</v>
      </c>
      <c r="G4664" s="68">
        <v>410.45</v>
      </c>
    </row>
    <row r="4665" spans="1:7">
      <c r="A4665" s="5">
        <v>4663</v>
      </c>
      <c r="B4665" s="32">
        <v>8677.0335252361292</v>
      </c>
      <c r="C4665" s="68">
        <f t="shared" si="72"/>
        <v>0</v>
      </c>
      <c r="D4665" s="68">
        <v>410.45</v>
      </c>
      <c r="E4665" s="32">
        <v>12263.648799999999</v>
      </c>
      <c r="F4665" s="68">
        <v>0</v>
      </c>
      <c r="G4665" s="68">
        <v>410.45</v>
      </c>
    </row>
    <row r="4666" spans="1:7">
      <c r="A4666" s="5">
        <v>4664</v>
      </c>
      <c r="B4666" s="32">
        <v>8826.8670814915749</v>
      </c>
      <c r="C4666" s="68">
        <f t="shared" si="72"/>
        <v>0</v>
      </c>
      <c r="D4666" s="68">
        <v>410.45</v>
      </c>
      <c r="E4666" s="32">
        <v>12475.4136</v>
      </c>
      <c r="F4666" s="68">
        <v>0</v>
      </c>
      <c r="G4666" s="68">
        <v>410.45</v>
      </c>
    </row>
    <row r="4667" spans="1:7">
      <c r="A4667" s="5">
        <v>4665</v>
      </c>
      <c r="B4667" s="32">
        <v>9012.7233394251052</v>
      </c>
      <c r="C4667" s="68">
        <f t="shared" si="72"/>
        <v>0</v>
      </c>
      <c r="D4667" s="68">
        <v>410.45</v>
      </c>
      <c r="E4667" s="32">
        <v>12738.096800000001</v>
      </c>
      <c r="F4667" s="68">
        <v>0</v>
      </c>
      <c r="G4667" s="68">
        <v>410.45</v>
      </c>
    </row>
    <row r="4668" spans="1:7">
      <c r="A4668" s="5">
        <v>4666</v>
      </c>
      <c r="B4668" s="32">
        <v>9222.464214775553</v>
      </c>
      <c r="C4668" s="68">
        <f t="shared" si="72"/>
        <v>0</v>
      </c>
      <c r="D4668" s="68">
        <v>410.45</v>
      </c>
      <c r="E4668" s="32">
        <v>13034.528000000002</v>
      </c>
      <c r="F4668" s="68">
        <v>0</v>
      </c>
      <c r="G4668" s="68">
        <v>410.45</v>
      </c>
    </row>
    <row r="4669" spans="1:7">
      <c r="A4669" s="5">
        <v>4667</v>
      </c>
      <c r="B4669" s="32">
        <v>9108.2618090930955</v>
      </c>
      <c r="C4669" s="68">
        <f t="shared" si="72"/>
        <v>0</v>
      </c>
      <c r="D4669" s="68">
        <v>410.45</v>
      </c>
      <c r="E4669" s="32">
        <v>12873.12</v>
      </c>
      <c r="F4669" s="68">
        <v>0</v>
      </c>
      <c r="G4669" s="68">
        <v>410.45</v>
      </c>
    </row>
    <row r="4670" spans="1:7">
      <c r="A4670" s="5">
        <v>4668</v>
      </c>
      <c r="B4670" s="32">
        <v>9010.2435157587843</v>
      </c>
      <c r="C4670" s="68">
        <f t="shared" si="72"/>
        <v>0</v>
      </c>
      <c r="D4670" s="68">
        <v>410.45</v>
      </c>
      <c r="E4670" s="32">
        <v>12734.592000000001</v>
      </c>
      <c r="F4670" s="68">
        <v>0</v>
      </c>
      <c r="G4670" s="68">
        <v>410.45</v>
      </c>
    </row>
    <row r="4671" spans="1:7">
      <c r="A4671" s="5">
        <v>4669</v>
      </c>
      <c r="B4671" s="32">
        <v>8877.2466570269025</v>
      </c>
      <c r="C4671" s="68">
        <f t="shared" si="72"/>
        <v>0</v>
      </c>
      <c r="D4671" s="68">
        <v>410.45</v>
      </c>
      <c r="E4671" s="32">
        <v>12546.6224</v>
      </c>
      <c r="F4671" s="68">
        <v>0</v>
      </c>
      <c r="G4671" s="68">
        <v>410.45</v>
      </c>
    </row>
    <row r="4672" spans="1:7">
      <c r="A4672" s="5">
        <v>4670</v>
      </c>
      <c r="B4672" s="32">
        <v>8741.6394575936411</v>
      </c>
      <c r="C4672" s="68">
        <f t="shared" si="72"/>
        <v>0</v>
      </c>
      <c r="D4672" s="68">
        <v>410.45</v>
      </c>
      <c r="E4672" s="32">
        <v>12354.960800000001</v>
      </c>
      <c r="F4672" s="68">
        <v>0</v>
      </c>
      <c r="G4672" s="68">
        <v>410.45</v>
      </c>
    </row>
    <row r="4673" spans="1:7">
      <c r="A4673" s="5">
        <v>4671</v>
      </c>
      <c r="B4673" s="32">
        <v>8502.5322493533768</v>
      </c>
      <c r="C4673" s="68">
        <f t="shared" si="72"/>
        <v>0</v>
      </c>
      <c r="D4673" s="68">
        <v>410.45</v>
      </c>
      <c r="E4673" s="32">
        <v>12017.0232</v>
      </c>
      <c r="F4673" s="68">
        <v>0</v>
      </c>
      <c r="G4673" s="68">
        <v>410.45</v>
      </c>
    </row>
    <row r="4674" spans="1:7">
      <c r="A4674" s="5">
        <v>4672</v>
      </c>
      <c r="B4674" s="32">
        <v>8420.6980683672082</v>
      </c>
      <c r="C4674" s="68">
        <f t="shared" si="72"/>
        <v>0</v>
      </c>
      <c r="D4674" s="68">
        <v>410.45</v>
      </c>
      <c r="E4674" s="32">
        <v>11901.3544</v>
      </c>
      <c r="F4674" s="68">
        <v>0</v>
      </c>
      <c r="G4674" s="68">
        <v>410.45</v>
      </c>
    </row>
    <row r="4675" spans="1:7">
      <c r="A4675" s="5">
        <v>4673</v>
      </c>
      <c r="B4675" s="32">
        <v>8308.7144522808412</v>
      </c>
      <c r="C4675" s="68">
        <f t="shared" si="72"/>
        <v>0</v>
      </c>
      <c r="D4675" s="68">
        <v>410.45</v>
      </c>
      <c r="E4675" s="32">
        <v>11743.0872</v>
      </c>
      <c r="F4675" s="68">
        <v>0</v>
      </c>
      <c r="G4675" s="68">
        <v>410.45</v>
      </c>
    </row>
    <row r="4676" spans="1:7">
      <c r="A4676" s="5">
        <v>4674</v>
      </c>
      <c r="B4676" s="32">
        <v>8178.719485355432</v>
      </c>
      <c r="C4676" s="68">
        <f t="shared" ref="C4676:C4739" si="73">2/3*F4676</f>
        <v>0</v>
      </c>
      <c r="D4676" s="68">
        <v>410.45</v>
      </c>
      <c r="E4676" s="32">
        <v>11559.3608</v>
      </c>
      <c r="F4676" s="68">
        <v>0</v>
      </c>
      <c r="G4676" s="68">
        <v>410.45</v>
      </c>
    </row>
    <row r="4677" spans="1:7">
      <c r="A4677" s="5">
        <v>4675</v>
      </c>
      <c r="B4677" s="32">
        <v>7827.2371099235042</v>
      </c>
      <c r="C4677" s="68">
        <f t="shared" si="73"/>
        <v>0</v>
      </c>
      <c r="D4677" s="68">
        <v>410.45</v>
      </c>
      <c r="E4677" s="32">
        <v>11062.594400000002</v>
      </c>
      <c r="F4677" s="68">
        <v>0</v>
      </c>
      <c r="G4677" s="68">
        <v>410.45</v>
      </c>
    </row>
    <row r="4678" spans="1:7">
      <c r="A4678" s="5">
        <v>4676</v>
      </c>
      <c r="B4678" s="32">
        <v>7568.8133804935596</v>
      </c>
      <c r="C4678" s="68">
        <f t="shared" si="73"/>
        <v>0</v>
      </c>
      <c r="D4678" s="68">
        <v>410.45</v>
      </c>
      <c r="E4678" s="32">
        <v>10697.3464</v>
      </c>
      <c r="F4678" s="68">
        <v>0</v>
      </c>
      <c r="G4678" s="68">
        <v>410.45</v>
      </c>
    </row>
    <row r="4679" spans="1:7">
      <c r="A4679" s="5">
        <v>4677</v>
      </c>
      <c r="B4679" s="32">
        <v>7246.8278549865126</v>
      </c>
      <c r="C4679" s="68">
        <f t="shared" si="73"/>
        <v>0</v>
      </c>
      <c r="D4679" s="68">
        <v>410.45</v>
      </c>
      <c r="E4679" s="32">
        <v>10242.2736</v>
      </c>
      <c r="F4679" s="68">
        <v>0</v>
      </c>
      <c r="G4679" s="68">
        <v>410.45</v>
      </c>
    </row>
    <row r="4680" spans="1:7">
      <c r="A4680" s="5">
        <v>4678</v>
      </c>
      <c r="B4680" s="32">
        <v>6670.7256622066325</v>
      </c>
      <c r="C4680" s="68">
        <f t="shared" si="73"/>
        <v>15054676.874774884</v>
      </c>
      <c r="D4680" s="68">
        <v>410.45</v>
      </c>
      <c r="E4680" s="32">
        <v>9428.0472000000009</v>
      </c>
      <c r="F4680" s="68">
        <v>22582015.312162329</v>
      </c>
      <c r="G4680" s="68">
        <v>410.45</v>
      </c>
    </row>
    <row r="4681" spans="1:7">
      <c r="A4681" s="5">
        <v>4679</v>
      </c>
      <c r="B4681" s="32">
        <v>6233.62411177168</v>
      </c>
      <c r="C4681" s="68">
        <f t="shared" si="73"/>
        <v>15057932.05256841</v>
      </c>
      <c r="D4681" s="68">
        <v>410.45</v>
      </c>
      <c r="E4681" s="32">
        <v>8810.2664000000004</v>
      </c>
      <c r="F4681" s="68">
        <v>22586898.078852616</v>
      </c>
      <c r="G4681" s="68">
        <v>410.45</v>
      </c>
    </row>
    <row r="4682" spans="1:7">
      <c r="A4682" s="5">
        <v>4680</v>
      </c>
      <c r="B4682" s="32">
        <v>5981.7262340949355</v>
      </c>
      <c r="C4682" s="68">
        <f t="shared" si="73"/>
        <v>15061190.234679231</v>
      </c>
      <c r="D4682" s="68">
        <v>410.45</v>
      </c>
      <c r="E4682" s="32">
        <v>8454.2432000000008</v>
      </c>
      <c r="F4682" s="68">
        <v>22591785.352018848</v>
      </c>
      <c r="G4682" s="68">
        <v>410.45</v>
      </c>
    </row>
    <row r="4683" spans="1:7">
      <c r="A4683" s="5">
        <v>4681</v>
      </c>
      <c r="B4683" s="32">
        <v>5870.2646861488238</v>
      </c>
      <c r="C4683" s="68">
        <f t="shared" si="73"/>
        <v>15064451.425268458</v>
      </c>
      <c r="D4683" s="68">
        <v>410.45</v>
      </c>
      <c r="E4683" s="32">
        <v>8296.7144000000008</v>
      </c>
      <c r="F4683" s="68">
        <v>22596677.137902688</v>
      </c>
      <c r="G4683" s="68">
        <v>410.45</v>
      </c>
    </row>
    <row r="4684" spans="1:7">
      <c r="A4684" s="5">
        <v>4682</v>
      </c>
      <c r="B4684" s="32">
        <v>5893.366201355464</v>
      </c>
      <c r="C4684" s="68">
        <f t="shared" si="73"/>
        <v>15067715.62850488</v>
      </c>
      <c r="D4684" s="68">
        <v>410.45</v>
      </c>
      <c r="E4684" s="32">
        <v>8329.36</v>
      </c>
      <c r="F4684" s="68">
        <v>22601573.44275732</v>
      </c>
      <c r="G4684" s="68">
        <v>410.45</v>
      </c>
    </row>
    <row r="4685" spans="1:7">
      <c r="A4685" s="5">
        <v>4683</v>
      </c>
      <c r="B4685" s="32">
        <v>6018.6625550184635</v>
      </c>
      <c r="C4685" s="68">
        <f t="shared" si="73"/>
        <v>15070982.848564994</v>
      </c>
      <c r="D4685" s="68">
        <v>410.45</v>
      </c>
      <c r="E4685" s="32">
        <v>8506.4511999999995</v>
      </c>
      <c r="F4685" s="68">
        <v>22606474.272847492</v>
      </c>
      <c r="G4685" s="68">
        <v>410.45</v>
      </c>
    </row>
    <row r="4686" spans="1:7">
      <c r="A4686" s="5">
        <v>4684</v>
      </c>
      <c r="B4686" s="32">
        <v>6371.0585496958402</v>
      </c>
      <c r="C4686" s="68">
        <f t="shared" si="73"/>
        <v>15074253.089633022</v>
      </c>
      <c r="D4686" s="68">
        <v>410.45</v>
      </c>
      <c r="E4686" s="32">
        <v>9004.5072</v>
      </c>
      <c r="F4686" s="68">
        <v>22611379.634449534</v>
      </c>
      <c r="G4686" s="68">
        <v>410.45</v>
      </c>
    </row>
    <row r="4687" spans="1:7">
      <c r="A4687" s="5">
        <v>4685</v>
      </c>
      <c r="B4687" s="32">
        <v>7353.8518237403441</v>
      </c>
      <c r="C4687" s="68">
        <f t="shared" si="73"/>
        <v>15077526.35590093</v>
      </c>
      <c r="D4687" s="68">
        <v>410.45</v>
      </c>
      <c r="E4687" s="32">
        <v>10393.531200000001</v>
      </c>
      <c r="F4687" s="68">
        <v>22616289.533851396</v>
      </c>
      <c r="G4687" s="68">
        <v>410.45</v>
      </c>
    </row>
    <row r="4688" spans="1:7">
      <c r="A4688" s="5">
        <v>4686</v>
      </c>
      <c r="B4688" s="32">
        <v>8190.5965355463604</v>
      </c>
      <c r="C4688" s="68">
        <f t="shared" si="73"/>
        <v>15080802.651568439</v>
      </c>
      <c r="D4688" s="68">
        <v>410.45</v>
      </c>
      <c r="E4688" s="32">
        <v>11576.1464</v>
      </c>
      <c r="F4688" s="68">
        <v>22621203.97735266</v>
      </c>
      <c r="G4688" s="68">
        <v>410.45</v>
      </c>
    </row>
    <row r="4689" spans="1:7">
      <c r="A4689" s="5">
        <v>4687</v>
      </c>
      <c r="B4689" s="32">
        <v>8601.7251960032627</v>
      </c>
      <c r="C4689" s="68">
        <f t="shared" si="73"/>
        <v>0</v>
      </c>
      <c r="D4689" s="68">
        <v>410.45</v>
      </c>
      <c r="E4689" s="32">
        <v>12157.215199999999</v>
      </c>
      <c r="F4689" s="68">
        <v>0</v>
      </c>
      <c r="G4689" s="68">
        <v>410.45</v>
      </c>
    </row>
    <row r="4690" spans="1:7">
      <c r="A4690" s="5">
        <v>4688</v>
      </c>
      <c r="B4690" s="32">
        <v>8727.8046518766478</v>
      </c>
      <c r="C4690" s="68">
        <f t="shared" si="73"/>
        <v>0</v>
      </c>
      <c r="D4690" s="68">
        <v>410.45</v>
      </c>
      <c r="E4690" s="32">
        <v>12335.408799999999</v>
      </c>
      <c r="F4690" s="68">
        <v>0</v>
      </c>
      <c r="G4690" s="68">
        <v>410.45</v>
      </c>
    </row>
    <row r="4691" spans="1:7">
      <c r="A4691" s="5">
        <v>4689</v>
      </c>
      <c r="B4691" s="32">
        <v>8962.3437638896721</v>
      </c>
      <c r="C4691" s="68">
        <f t="shared" si="73"/>
        <v>0</v>
      </c>
      <c r="D4691" s="68">
        <v>410.45</v>
      </c>
      <c r="E4691" s="32">
        <v>12666.888000000001</v>
      </c>
      <c r="F4691" s="68">
        <v>0</v>
      </c>
      <c r="G4691" s="68">
        <v>410.45</v>
      </c>
    </row>
    <row r="4692" spans="1:7">
      <c r="A4692" s="5">
        <v>4690</v>
      </c>
      <c r="B4692" s="32">
        <v>9168.0386111532389</v>
      </c>
      <c r="C4692" s="68">
        <f t="shared" si="73"/>
        <v>0</v>
      </c>
      <c r="D4692" s="68">
        <v>410.45</v>
      </c>
      <c r="E4692" s="32">
        <v>12957.6096</v>
      </c>
      <c r="F4692" s="68">
        <v>0</v>
      </c>
      <c r="G4692" s="68">
        <v>410.45</v>
      </c>
    </row>
    <row r="4693" spans="1:7">
      <c r="A4693" s="5">
        <v>4691</v>
      </c>
      <c r="B4693" s="32">
        <v>9054.749824716233</v>
      </c>
      <c r="C4693" s="68">
        <f t="shared" si="73"/>
        <v>0</v>
      </c>
      <c r="D4693" s="68">
        <v>410.45</v>
      </c>
      <c r="E4693" s="32">
        <v>12797.4912</v>
      </c>
      <c r="F4693" s="68">
        <v>0</v>
      </c>
      <c r="G4693" s="68">
        <v>410.45</v>
      </c>
    </row>
    <row r="4694" spans="1:7">
      <c r="A4694" s="5">
        <v>4692</v>
      </c>
      <c r="B4694" s="32">
        <v>8967.3034112222085</v>
      </c>
      <c r="C4694" s="68">
        <f t="shared" si="73"/>
        <v>0</v>
      </c>
      <c r="D4694" s="68">
        <v>410.45</v>
      </c>
      <c r="E4694" s="32">
        <v>12673.8976</v>
      </c>
      <c r="F4694" s="68">
        <v>0</v>
      </c>
      <c r="G4694" s="68">
        <v>410.45</v>
      </c>
    </row>
    <row r="4695" spans="1:7">
      <c r="A4695" s="5">
        <v>4693</v>
      </c>
      <c r="B4695" s="32">
        <v>8820.0801956681444</v>
      </c>
      <c r="C4695" s="68">
        <f t="shared" si="73"/>
        <v>0</v>
      </c>
      <c r="D4695" s="68">
        <v>410.45</v>
      </c>
      <c r="E4695" s="32">
        <v>12465.824800000002</v>
      </c>
      <c r="F4695" s="68">
        <v>0</v>
      </c>
      <c r="G4695" s="68">
        <v>410.45</v>
      </c>
    </row>
    <row r="4696" spans="1:7">
      <c r="A4696" s="5">
        <v>4694</v>
      </c>
      <c r="B4696" s="32">
        <v>8659.152691432153</v>
      </c>
      <c r="C4696" s="68">
        <f t="shared" si="73"/>
        <v>0</v>
      </c>
      <c r="D4696" s="68">
        <v>410.45</v>
      </c>
      <c r="E4696" s="32">
        <v>12238.3768</v>
      </c>
      <c r="F4696" s="68">
        <v>0</v>
      </c>
      <c r="G4696" s="68">
        <v>410.45</v>
      </c>
    </row>
    <row r="4697" spans="1:7">
      <c r="A4697" s="5">
        <v>4695</v>
      </c>
      <c r="B4697" s="32">
        <v>8470.2945416921521</v>
      </c>
      <c r="C4697" s="68">
        <f t="shared" si="73"/>
        <v>0</v>
      </c>
      <c r="D4697" s="68">
        <v>410.45</v>
      </c>
      <c r="E4697" s="32">
        <v>11971.460800000001</v>
      </c>
      <c r="F4697" s="68">
        <v>0</v>
      </c>
      <c r="G4697" s="68">
        <v>410.45</v>
      </c>
    </row>
    <row r="4698" spans="1:7">
      <c r="A4698" s="5">
        <v>4696</v>
      </c>
      <c r="B4698" s="32">
        <v>8390.548633267008</v>
      </c>
      <c r="C4698" s="68">
        <f t="shared" si="73"/>
        <v>0</v>
      </c>
      <c r="D4698" s="68">
        <v>410.45</v>
      </c>
      <c r="E4698" s="32">
        <v>11858.7456</v>
      </c>
      <c r="F4698" s="68">
        <v>0</v>
      </c>
      <c r="G4698" s="68">
        <v>410.45</v>
      </c>
    </row>
    <row r="4699" spans="1:7">
      <c r="A4699" s="5">
        <v>4697</v>
      </c>
      <c r="B4699" s="32">
        <v>8303.363253843112</v>
      </c>
      <c r="C4699" s="68">
        <f t="shared" si="73"/>
        <v>0</v>
      </c>
      <c r="D4699" s="68">
        <v>410.45</v>
      </c>
      <c r="E4699" s="32">
        <v>11735.526400000001</v>
      </c>
      <c r="F4699" s="68">
        <v>0</v>
      </c>
      <c r="G4699" s="68">
        <v>410.45</v>
      </c>
    </row>
    <row r="4700" spans="1:7">
      <c r="A4700" s="5">
        <v>4698</v>
      </c>
      <c r="B4700" s="32">
        <v>8194.6425636334479</v>
      </c>
      <c r="C4700" s="68">
        <f t="shared" si="73"/>
        <v>0</v>
      </c>
      <c r="D4700" s="68">
        <v>410.45</v>
      </c>
      <c r="E4700" s="32">
        <v>11581.866400000001</v>
      </c>
      <c r="F4700" s="68">
        <v>0</v>
      </c>
      <c r="G4700" s="68">
        <v>410.45</v>
      </c>
    </row>
    <row r="4701" spans="1:7">
      <c r="A4701" s="5">
        <v>4699</v>
      </c>
      <c r="B4701" s="32">
        <v>7882.1847816861764</v>
      </c>
      <c r="C4701" s="68">
        <f t="shared" si="73"/>
        <v>0</v>
      </c>
      <c r="D4701" s="68">
        <v>410.45</v>
      </c>
      <c r="E4701" s="32">
        <v>11140.251200000001</v>
      </c>
      <c r="F4701" s="68">
        <v>0</v>
      </c>
      <c r="G4701" s="68">
        <v>410.45</v>
      </c>
    </row>
    <row r="4702" spans="1:7">
      <c r="A4702" s="5">
        <v>4700</v>
      </c>
      <c r="B4702" s="32">
        <v>7642.9470564108487</v>
      </c>
      <c r="C4702" s="68">
        <f t="shared" si="73"/>
        <v>0</v>
      </c>
      <c r="D4702" s="68">
        <v>410.45</v>
      </c>
      <c r="E4702" s="32">
        <v>10802.126400000001</v>
      </c>
      <c r="F4702" s="68">
        <v>0</v>
      </c>
      <c r="G4702" s="68">
        <v>410.45</v>
      </c>
    </row>
    <row r="4703" spans="1:7">
      <c r="A4703" s="5">
        <v>4701</v>
      </c>
      <c r="B4703" s="32">
        <v>7333.4911662700479</v>
      </c>
      <c r="C4703" s="68">
        <f t="shared" si="73"/>
        <v>0</v>
      </c>
      <c r="D4703" s="68">
        <v>410.45</v>
      </c>
      <c r="E4703" s="32">
        <v>10364.764800000001</v>
      </c>
      <c r="F4703" s="68">
        <v>0</v>
      </c>
      <c r="G4703" s="68">
        <v>410.45</v>
      </c>
    </row>
    <row r="4704" spans="1:7">
      <c r="A4704" s="5">
        <v>4702</v>
      </c>
      <c r="B4704" s="32">
        <v>6747.0781277200076</v>
      </c>
      <c r="C4704" s="68">
        <f t="shared" si="73"/>
        <v>15028544.12377071</v>
      </c>
      <c r="D4704" s="68">
        <v>410.45</v>
      </c>
      <c r="E4704" s="32">
        <v>9535.9576000000015</v>
      </c>
      <c r="F4704" s="68">
        <v>22542816.185656067</v>
      </c>
      <c r="G4704" s="68">
        <v>410.45</v>
      </c>
    </row>
    <row r="4705" spans="1:7">
      <c r="A4705" s="5">
        <v>4703</v>
      </c>
      <c r="B4705" s="32">
        <v>6291.7041923758879</v>
      </c>
      <c r="C4705" s="68">
        <f t="shared" si="73"/>
        <v>15031800.76698764</v>
      </c>
      <c r="D4705" s="68">
        <v>410.45</v>
      </c>
      <c r="E4705" s="32">
        <v>8892.3536000000004</v>
      </c>
      <c r="F4705" s="68">
        <v>22547701.150481462</v>
      </c>
      <c r="G4705" s="68">
        <v>410.45</v>
      </c>
    </row>
    <row r="4706" spans="1:7">
      <c r="A4706" s="5">
        <v>4704</v>
      </c>
      <c r="B4706" s="32">
        <v>6033.8025310860958</v>
      </c>
      <c r="C4706" s="68">
        <f t="shared" si="73"/>
        <v>15035060.428409593</v>
      </c>
      <c r="D4706" s="68">
        <v>410.45</v>
      </c>
      <c r="E4706" s="32">
        <v>8527.8544000000002</v>
      </c>
      <c r="F4706" s="68">
        <v>22552590.642614391</v>
      </c>
      <c r="G4706" s="68">
        <v>410.45</v>
      </c>
    </row>
    <row r="4707" spans="1:7">
      <c r="A4707" s="5">
        <v>4705</v>
      </c>
      <c r="B4707" s="32">
        <v>5881.3586341293685</v>
      </c>
      <c r="C4707" s="68">
        <f t="shared" si="73"/>
        <v>15038323.112234347</v>
      </c>
      <c r="D4707" s="68">
        <v>410.45</v>
      </c>
      <c r="E4707" s="32">
        <v>8312.3976000000002</v>
      </c>
      <c r="F4707" s="68">
        <v>22557484.66835152</v>
      </c>
      <c r="G4707" s="68">
        <v>410.45</v>
      </c>
    </row>
    <row r="4708" spans="1:7">
      <c r="A4708" s="5">
        <v>4706</v>
      </c>
      <c r="B4708" s="32">
        <v>5898.8479168282556</v>
      </c>
      <c r="C4708" s="68">
        <f t="shared" si="73"/>
        <v>15041588.822667472</v>
      </c>
      <c r="D4708" s="68">
        <v>410.45</v>
      </c>
      <c r="E4708" s="32">
        <v>8337.1080000000002</v>
      </c>
      <c r="F4708" s="68">
        <v>22562383.234001208</v>
      </c>
      <c r="G4708" s="68">
        <v>410.45</v>
      </c>
    </row>
    <row r="4709" spans="1:7">
      <c r="A4709" s="5">
        <v>4707</v>
      </c>
      <c r="B4709" s="32">
        <v>6003.5225789508322</v>
      </c>
      <c r="C4709" s="68">
        <f t="shared" si="73"/>
        <v>15044857.563922346</v>
      </c>
      <c r="D4709" s="68">
        <v>410.45</v>
      </c>
      <c r="E4709" s="32">
        <v>8485.0583999999999</v>
      </c>
      <c r="F4709" s="68">
        <v>22567286.345883518</v>
      </c>
      <c r="G4709" s="68">
        <v>410.45</v>
      </c>
    </row>
    <row r="4710" spans="1:7">
      <c r="A4710" s="5">
        <v>4708</v>
      </c>
      <c r="B4710" s="32">
        <v>6387.6342131491765</v>
      </c>
      <c r="C4710" s="68">
        <f t="shared" si="73"/>
        <v>15048129.340220165</v>
      </c>
      <c r="D4710" s="68">
        <v>410.45</v>
      </c>
      <c r="E4710" s="32">
        <v>9027.9383999999991</v>
      </c>
      <c r="F4710" s="68">
        <v>22572194.010330249</v>
      </c>
      <c r="G4710" s="68">
        <v>410.45</v>
      </c>
    </row>
    <row r="4711" spans="1:7">
      <c r="A4711" s="5">
        <v>4709</v>
      </c>
      <c r="B4711" s="32">
        <v>7377.8669581924323</v>
      </c>
      <c r="C4711" s="68">
        <f t="shared" si="73"/>
        <v>15051404.155789979</v>
      </c>
      <c r="D4711" s="68">
        <v>410.45</v>
      </c>
      <c r="E4711" s="32">
        <v>10427.4768</v>
      </c>
      <c r="F4711" s="68">
        <v>22577106.233684968</v>
      </c>
      <c r="G4711" s="68">
        <v>410.45</v>
      </c>
    </row>
    <row r="4712" spans="1:7">
      <c r="A4712" s="5">
        <v>4710</v>
      </c>
      <c r="B4712" s="32">
        <v>8186.68102449444</v>
      </c>
      <c r="C4712" s="68">
        <f t="shared" si="73"/>
        <v>15054682.014868684</v>
      </c>
      <c r="D4712" s="68">
        <v>410.45</v>
      </c>
      <c r="E4712" s="32">
        <v>11570.613600000001</v>
      </c>
      <c r="F4712" s="68">
        <v>22582023.022303026</v>
      </c>
      <c r="G4712" s="68">
        <v>410.45</v>
      </c>
    </row>
    <row r="4713" spans="1:7">
      <c r="A4713" s="5">
        <v>4711</v>
      </c>
      <c r="B4713" s="32">
        <v>8647.9282264165449</v>
      </c>
      <c r="C4713" s="68">
        <f t="shared" si="73"/>
        <v>15057962.921701062</v>
      </c>
      <c r="D4713" s="68">
        <v>410.45</v>
      </c>
      <c r="E4713" s="32">
        <v>12222.516800000001</v>
      </c>
      <c r="F4713" s="68">
        <v>22586944.382551596</v>
      </c>
      <c r="G4713" s="68">
        <v>410.45</v>
      </c>
    </row>
    <row r="4714" spans="1:7">
      <c r="A4714" s="5">
        <v>4712</v>
      </c>
      <c r="B4714" s="32">
        <v>8837.4389613318654</v>
      </c>
      <c r="C4714" s="68">
        <f t="shared" si="73"/>
        <v>15061246.880539801</v>
      </c>
      <c r="D4714" s="68">
        <v>410.45</v>
      </c>
      <c r="E4714" s="32">
        <v>12490.358399999999</v>
      </c>
      <c r="F4714" s="68">
        <v>22591870.320809703</v>
      </c>
      <c r="G4714" s="68">
        <v>410.45</v>
      </c>
    </row>
    <row r="4715" spans="1:7">
      <c r="A4715" s="5">
        <v>4713</v>
      </c>
      <c r="B4715" s="32">
        <v>9050.9648306992713</v>
      </c>
      <c r="C4715" s="68">
        <f t="shared" si="73"/>
        <v>15064533.895645488</v>
      </c>
      <c r="D4715" s="68">
        <v>410.45</v>
      </c>
      <c r="E4715" s="32">
        <v>12792.1456</v>
      </c>
      <c r="F4715" s="68">
        <v>22596800.843468234</v>
      </c>
      <c r="G4715" s="68">
        <v>410.45</v>
      </c>
    </row>
    <row r="4716" spans="1:7">
      <c r="A4716" s="5">
        <v>4714</v>
      </c>
      <c r="B4716" s="32">
        <v>9209.4125112690472</v>
      </c>
      <c r="C4716" s="68">
        <f t="shared" si="73"/>
        <v>15067823.971286656</v>
      </c>
      <c r="D4716" s="68">
        <v>410.45</v>
      </c>
      <c r="E4716" s="32">
        <v>13016.0888</v>
      </c>
      <c r="F4716" s="68">
        <v>22601735.956929985</v>
      </c>
      <c r="G4716" s="68">
        <v>410.45</v>
      </c>
    </row>
    <row r="4717" spans="1:7">
      <c r="A4717" s="5">
        <v>4715</v>
      </c>
      <c r="B4717" s="32">
        <v>9135.800903492016</v>
      </c>
      <c r="C4717" s="68">
        <f t="shared" si="73"/>
        <v>15071117.111739786</v>
      </c>
      <c r="D4717" s="68">
        <v>410.45</v>
      </c>
      <c r="E4717" s="32">
        <v>12912.047200000001</v>
      </c>
      <c r="F4717" s="68">
        <v>22606675.66760968</v>
      </c>
      <c r="G4717" s="68">
        <v>410.45</v>
      </c>
    </row>
    <row r="4718" spans="1:7">
      <c r="A4718" s="5">
        <v>4716</v>
      </c>
      <c r="B4718" s="32">
        <v>9058.1432676278946</v>
      </c>
      <c r="C4718" s="68">
        <f t="shared" si="73"/>
        <v>15074413.321289333</v>
      </c>
      <c r="D4718" s="68">
        <v>410.45</v>
      </c>
      <c r="E4718" s="32">
        <v>12802.285599999999</v>
      </c>
      <c r="F4718" s="68">
        <v>22611619.981934</v>
      </c>
      <c r="G4718" s="68">
        <v>410.45</v>
      </c>
    </row>
    <row r="4719" spans="1:7">
      <c r="A4719" s="5">
        <v>4717</v>
      </c>
      <c r="B4719" s="32">
        <v>8910.6590180037037</v>
      </c>
      <c r="C4719" s="68">
        <f t="shared" si="73"/>
        <v>15077712.604227733</v>
      </c>
      <c r="D4719" s="68">
        <v>410.45</v>
      </c>
      <c r="E4719" s="32">
        <v>12593.838399999999</v>
      </c>
      <c r="F4719" s="68">
        <v>22616568.906341601</v>
      </c>
      <c r="G4719" s="68">
        <v>410.45</v>
      </c>
    </row>
    <row r="4720" spans="1:7">
      <c r="A4720" s="5">
        <v>4718</v>
      </c>
      <c r="B4720" s="32">
        <v>8767.6123475716886</v>
      </c>
      <c r="C4720" s="68">
        <f t="shared" si="73"/>
        <v>15081014.964855444</v>
      </c>
      <c r="D4720" s="68">
        <v>410.45</v>
      </c>
      <c r="E4720" s="32">
        <v>12391.6728</v>
      </c>
      <c r="F4720" s="68">
        <v>22621522.447283167</v>
      </c>
      <c r="G4720" s="68">
        <v>410.45</v>
      </c>
    </row>
    <row r="4721" spans="1:7">
      <c r="A4721" s="5">
        <v>4719</v>
      </c>
      <c r="B4721" s="32">
        <v>8562.7006025186074</v>
      </c>
      <c r="C4721" s="68">
        <f t="shared" si="73"/>
        <v>15084320.407480942</v>
      </c>
      <c r="D4721" s="68">
        <v>410.45</v>
      </c>
      <c r="E4721" s="32">
        <v>12102.053600000001</v>
      </c>
      <c r="F4721" s="68">
        <v>22626480.611221414</v>
      </c>
      <c r="G4721" s="68">
        <v>410.45</v>
      </c>
    </row>
    <row r="4722" spans="1:7">
      <c r="A4722" s="5">
        <v>4720</v>
      </c>
      <c r="B4722" s="32">
        <v>8466.2485136050636</v>
      </c>
      <c r="C4722" s="68">
        <f t="shared" si="73"/>
        <v>15087628.936420748</v>
      </c>
      <c r="D4722" s="68">
        <v>410.45</v>
      </c>
      <c r="E4722" s="32">
        <v>11965.740800000001</v>
      </c>
      <c r="F4722" s="68">
        <v>22631443.404631123</v>
      </c>
      <c r="G4722" s="68">
        <v>410.45</v>
      </c>
    </row>
    <row r="4723" spans="1:7">
      <c r="A4723" s="5">
        <v>4721</v>
      </c>
      <c r="B4723" s="32">
        <v>8320.199951366576</v>
      </c>
      <c r="C4723" s="68">
        <f t="shared" si="73"/>
        <v>15090940.555999452</v>
      </c>
      <c r="D4723" s="68">
        <v>410.45</v>
      </c>
      <c r="E4723" s="32">
        <v>11759.321600000001</v>
      </c>
      <c r="F4723" s="68">
        <v>22636410.833999179</v>
      </c>
      <c r="G4723" s="68">
        <v>410.45</v>
      </c>
    </row>
    <row r="4724" spans="1:7">
      <c r="A4724" s="5">
        <v>4722</v>
      </c>
      <c r="B4724" s="32">
        <v>8191.2491207216799</v>
      </c>
      <c r="C4724" s="68">
        <f t="shared" si="73"/>
        <v>15094255.270549724</v>
      </c>
      <c r="D4724" s="68">
        <v>410.45</v>
      </c>
      <c r="E4724" s="32">
        <v>11577.072</v>
      </c>
      <c r="F4724" s="68">
        <v>22641382.905824587</v>
      </c>
      <c r="G4724" s="68">
        <v>410.45</v>
      </c>
    </row>
    <row r="4725" spans="1:7">
      <c r="A4725" s="5">
        <v>4723</v>
      </c>
      <c r="B4725" s="32">
        <v>7932.0422890812479</v>
      </c>
      <c r="C4725" s="68">
        <f t="shared" si="73"/>
        <v>15097573.084412338</v>
      </c>
      <c r="D4725" s="68">
        <v>410.45</v>
      </c>
      <c r="E4725" s="32">
        <v>11210.721600000001</v>
      </c>
      <c r="F4725" s="68">
        <v>22646359.626618508</v>
      </c>
      <c r="G4725" s="68">
        <v>410.45</v>
      </c>
    </row>
    <row r="4726" spans="1:7">
      <c r="A4726" s="5">
        <v>4724</v>
      </c>
      <c r="B4726" s="32">
        <v>7685.3650928071684</v>
      </c>
      <c r="C4726" s="68">
        <f t="shared" si="73"/>
        <v>15100894.001936192</v>
      </c>
      <c r="D4726" s="68">
        <v>410.45</v>
      </c>
      <c r="E4726" s="32">
        <v>10862.082399999999</v>
      </c>
      <c r="F4726" s="68">
        <v>22651341.002904288</v>
      </c>
      <c r="G4726" s="68">
        <v>410.45</v>
      </c>
    </row>
    <row r="4727" spans="1:7">
      <c r="A4727" s="5">
        <v>4725</v>
      </c>
      <c r="B4727" s="32">
        <v>7398.7496838029847</v>
      </c>
      <c r="C4727" s="68">
        <f t="shared" si="73"/>
        <v>0</v>
      </c>
      <c r="D4727" s="68">
        <v>410.45</v>
      </c>
      <c r="E4727" s="32">
        <v>10456.992</v>
      </c>
      <c r="F4727" s="68">
        <v>0</v>
      </c>
      <c r="G4727" s="68">
        <v>410.45</v>
      </c>
    </row>
    <row r="4728" spans="1:7">
      <c r="A4728" s="5">
        <v>4726</v>
      </c>
      <c r="B4728" s="32">
        <v>6857.1039882804162</v>
      </c>
      <c r="C4728" s="68">
        <f t="shared" si="73"/>
        <v>0</v>
      </c>
      <c r="D4728" s="68">
        <v>410.45</v>
      </c>
      <c r="E4728" s="32">
        <v>9691.4583999999995</v>
      </c>
      <c r="F4728" s="68">
        <v>0</v>
      </c>
      <c r="G4728" s="68">
        <v>410.45</v>
      </c>
    </row>
    <row r="4729" spans="1:7">
      <c r="A4729" s="5">
        <v>4727</v>
      </c>
      <c r="B4729" s="32">
        <v>6408.2559046894958</v>
      </c>
      <c r="C4729" s="68">
        <f t="shared" si="73"/>
        <v>0</v>
      </c>
      <c r="D4729" s="68">
        <v>410.45</v>
      </c>
      <c r="E4729" s="32">
        <v>9057.0792000000001</v>
      </c>
      <c r="F4729" s="68">
        <v>0</v>
      </c>
      <c r="G4729" s="68">
        <v>410.45</v>
      </c>
    </row>
    <row r="4730" spans="1:7">
      <c r="A4730" s="5">
        <v>4728</v>
      </c>
      <c r="B4730" s="32">
        <v>6124.5118704567203</v>
      </c>
      <c r="C4730" s="68">
        <f t="shared" si="73"/>
        <v>15092990.908032715</v>
      </c>
      <c r="D4730" s="68">
        <v>410.45</v>
      </c>
      <c r="E4730" s="32">
        <v>8656.0551999999989</v>
      </c>
      <c r="F4730" s="68">
        <v>22639486.362049073</v>
      </c>
      <c r="G4730" s="68">
        <v>410.45</v>
      </c>
    </row>
    <row r="4731" spans="1:7">
      <c r="A4731" s="5">
        <v>4729</v>
      </c>
      <c r="B4731" s="32">
        <v>5962.5402299402167</v>
      </c>
      <c r="C4731" s="68">
        <f t="shared" si="73"/>
        <v>15096312.789816242</v>
      </c>
      <c r="D4731" s="68">
        <v>410.45</v>
      </c>
      <c r="E4731" s="32">
        <v>8427.1304</v>
      </c>
      <c r="F4731" s="68">
        <v>22644469.184724364</v>
      </c>
      <c r="G4731" s="68">
        <v>410.45</v>
      </c>
    </row>
    <row r="4732" spans="1:7">
      <c r="A4732" s="5">
        <v>4730</v>
      </c>
      <c r="B4732" s="32">
        <v>5959.7993722038727</v>
      </c>
      <c r="C4732" s="68">
        <f t="shared" si="73"/>
        <v>15099637.783432823</v>
      </c>
      <c r="D4732" s="68">
        <v>410.45</v>
      </c>
      <c r="E4732" s="32">
        <v>8423.2615999999998</v>
      </c>
      <c r="F4732" s="68">
        <v>22649456.675149236</v>
      </c>
      <c r="G4732" s="68">
        <v>410.45</v>
      </c>
    </row>
    <row r="4733" spans="1:7">
      <c r="A4733" s="5">
        <v>4731</v>
      </c>
      <c r="B4733" s="32">
        <v>6094.492952391688</v>
      </c>
      <c r="C4733" s="68">
        <f t="shared" si="73"/>
        <v>15102965.893257106</v>
      </c>
      <c r="D4733" s="68">
        <v>410.45</v>
      </c>
      <c r="E4733" s="32">
        <v>8613.6232</v>
      </c>
      <c r="F4733" s="68">
        <v>22654448.83988566</v>
      </c>
      <c r="G4733" s="68">
        <v>410.45</v>
      </c>
    </row>
    <row r="4734" spans="1:7">
      <c r="A4734" s="5">
        <v>4732</v>
      </c>
      <c r="B4734" s="32">
        <v>6487.8712960795765</v>
      </c>
      <c r="C4734" s="68">
        <f t="shared" si="73"/>
        <v>15106297.123671938</v>
      </c>
      <c r="D4734" s="68">
        <v>410.45</v>
      </c>
      <c r="E4734" s="32">
        <v>9169.6072000000004</v>
      </c>
      <c r="F4734" s="68">
        <v>22659445.685507908</v>
      </c>
      <c r="G4734" s="68">
        <v>410.45</v>
      </c>
    </row>
    <row r="4735" spans="1:7">
      <c r="A4735" s="5">
        <v>4733</v>
      </c>
      <c r="B4735" s="32">
        <v>7461.9199287746887</v>
      </c>
      <c r="C4735" s="68">
        <f t="shared" si="73"/>
        <v>15109631.4790684</v>
      </c>
      <c r="D4735" s="68">
        <v>410.45</v>
      </c>
      <c r="E4735" s="32">
        <v>10546.276</v>
      </c>
      <c r="F4735" s="68">
        <v>22664447.218602601</v>
      </c>
      <c r="G4735" s="68">
        <v>410.45</v>
      </c>
    </row>
    <row r="4736" spans="1:7">
      <c r="A4736" s="5">
        <v>4734</v>
      </c>
      <c r="B4736" s="32">
        <v>8275.6936424092328</v>
      </c>
      <c r="C4736" s="68">
        <f t="shared" si="73"/>
        <v>15112968.963845806</v>
      </c>
      <c r="D4736" s="68">
        <v>410.45</v>
      </c>
      <c r="E4736" s="32">
        <v>11696.422399999999</v>
      </c>
      <c r="F4736" s="68">
        <v>22669453.44576871</v>
      </c>
      <c r="G4736" s="68">
        <v>410.45</v>
      </c>
    </row>
    <row r="4737" spans="1:7">
      <c r="A4737" s="5">
        <v>4735</v>
      </c>
      <c r="B4737" s="32">
        <v>8741.6394575936411</v>
      </c>
      <c r="C4737" s="68">
        <f t="shared" si="73"/>
        <v>15116309.582411736</v>
      </c>
      <c r="D4737" s="68">
        <v>410.45</v>
      </c>
      <c r="E4737" s="32">
        <v>12354.960800000001</v>
      </c>
      <c r="F4737" s="68">
        <v>22674464.373617604</v>
      </c>
      <c r="G4737" s="68">
        <v>410.45</v>
      </c>
    </row>
    <row r="4738" spans="1:7">
      <c r="A4738" s="5">
        <v>4736</v>
      </c>
      <c r="B4738" s="32">
        <v>8957.9061846974946</v>
      </c>
      <c r="C4738" s="68">
        <f t="shared" si="73"/>
        <v>15119653.339182049</v>
      </c>
      <c r="D4738" s="68">
        <v>410.45</v>
      </c>
      <c r="E4738" s="32">
        <v>12660.6168</v>
      </c>
      <c r="F4738" s="68">
        <v>22679480.008773074</v>
      </c>
      <c r="G4738" s="68">
        <v>410.45</v>
      </c>
    </row>
    <row r="4739" spans="1:7">
      <c r="A4739" s="5">
        <v>4737</v>
      </c>
      <c r="B4739" s="32">
        <v>9170.3879177843919</v>
      </c>
      <c r="C4739" s="68">
        <f t="shared" si="73"/>
        <v>15123000.238580905</v>
      </c>
      <c r="D4739" s="68">
        <v>410.45</v>
      </c>
      <c r="E4739" s="32">
        <v>12960.9272</v>
      </c>
      <c r="F4739" s="68">
        <v>22684500.357871357</v>
      </c>
      <c r="G4739" s="68">
        <v>410.45</v>
      </c>
    </row>
    <row r="4740" spans="1:7">
      <c r="A4740" s="5">
        <v>4738</v>
      </c>
      <c r="B4740" s="32">
        <v>9295.4232373772647</v>
      </c>
      <c r="C4740" s="68">
        <f t="shared" ref="C4740:C4803" si="74">2/3*F4740</f>
        <v>15126350.285040783</v>
      </c>
      <c r="D4740" s="68">
        <v>410.45</v>
      </c>
      <c r="E4740" s="32">
        <v>13137.644</v>
      </c>
      <c r="F4740" s="68">
        <v>22689525.427561175</v>
      </c>
      <c r="G4740" s="68">
        <v>410.45</v>
      </c>
    </row>
    <row r="4741" spans="1:7">
      <c r="A4741" s="5">
        <v>4739</v>
      </c>
      <c r="B4741" s="32">
        <v>9146.3727833323046</v>
      </c>
      <c r="C4741" s="68">
        <f t="shared" si="74"/>
        <v>15129703.483002508</v>
      </c>
      <c r="D4741" s="68">
        <v>410.45</v>
      </c>
      <c r="E4741" s="32">
        <v>12926.992</v>
      </c>
      <c r="F4741" s="68">
        <v>22694555.224503763</v>
      </c>
      <c r="G4741" s="68">
        <v>410.45</v>
      </c>
    </row>
    <row r="4742" spans="1:7">
      <c r="A4742" s="5">
        <v>4740</v>
      </c>
      <c r="B4742" s="32">
        <v>8979.3109784482003</v>
      </c>
      <c r="C4742" s="68">
        <f t="shared" si="74"/>
        <v>15133059.836915255</v>
      </c>
      <c r="D4742" s="68">
        <v>410.45</v>
      </c>
      <c r="E4742" s="32">
        <v>12690.8704</v>
      </c>
      <c r="F4742" s="68">
        <v>22699589.755372882</v>
      </c>
      <c r="G4742" s="68">
        <v>410.45</v>
      </c>
    </row>
    <row r="4743" spans="1:7">
      <c r="A4743" s="5">
        <v>4741</v>
      </c>
      <c r="B4743" s="32">
        <v>8770.8752734483915</v>
      </c>
      <c r="C4743" s="68">
        <f t="shared" si="74"/>
        <v>15136419.351236582</v>
      </c>
      <c r="D4743" s="68">
        <v>410.45</v>
      </c>
      <c r="E4743" s="32">
        <v>12396.28</v>
      </c>
      <c r="F4743" s="68">
        <v>22704629.026854873</v>
      </c>
      <c r="G4743" s="68">
        <v>410.45</v>
      </c>
    </row>
    <row r="4744" spans="1:7">
      <c r="A4744" s="5">
        <v>4742</v>
      </c>
      <c r="B4744" s="32">
        <v>8602.6388152487125</v>
      </c>
      <c r="C4744" s="68">
        <f t="shared" si="74"/>
        <v>15139782.030432444</v>
      </c>
      <c r="D4744" s="68">
        <v>410.45</v>
      </c>
      <c r="E4744" s="32">
        <v>12158.504800000001</v>
      </c>
      <c r="F4744" s="68">
        <v>22709673.045648668</v>
      </c>
      <c r="G4744" s="68">
        <v>410.45</v>
      </c>
    </row>
    <row r="4745" spans="1:7">
      <c r="A4745" s="5">
        <v>4743</v>
      </c>
      <c r="B4745" s="32">
        <v>8430.6173630321755</v>
      </c>
      <c r="C4745" s="68">
        <f t="shared" si="74"/>
        <v>15143147.878977221</v>
      </c>
      <c r="D4745" s="68">
        <v>410.45</v>
      </c>
      <c r="E4745" s="32">
        <v>11915.373600000001</v>
      </c>
      <c r="F4745" s="68">
        <v>22714721.818465833</v>
      </c>
      <c r="G4745" s="68">
        <v>410.45</v>
      </c>
    </row>
    <row r="4746" spans="1:7">
      <c r="A4746" s="5">
        <v>4744</v>
      </c>
      <c r="B4746" s="32">
        <v>8328.1614905055849</v>
      </c>
      <c r="C4746" s="68">
        <f t="shared" si="74"/>
        <v>15146516.901353724</v>
      </c>
      <c r="D4746" s="68">
        <v>410.45</v>
      </c>
      <c r="E4746" s="32">
        <v>11770.574400000001</v>
      </c>
      <c r="F4746" s="68">
        <v>22719775.352030586</v>
      </c>
      <c r="G4746" s="68">
        <v>410.45</v>
      </c>
    </row>
    <row r="4747" spans="1:7">
      <c r="A4747" s="5">
        <v>4745</v>
      </c>
      <c r="B4747" s="32">
        <v>8193.7289443879999</v>
      </c>
      <c r="C4747" s="68">
        <f t="shared" si="74"/>
        <v>15149889.102053221</v>
      </c>
      <c r="D4747" s="68">
        <v>410.45</v>
      </c>
      <c r="E4747" s="32">
        <v>11580.576800000001</v>
      </c>
      <c r="F4747" s="68">
        <v>22724833.653079834</v>
      </c>
      <c r="G4747" s="68">
        <v>410.45</v>
      </c>
    </row>
    <row r="4748" spans="1:7">
      <c r="A4748" s="5">
        <v>4746</v>
      </c>
      <c r="B4748" s="32">
        <v>7967.0208544789202</v>
      </c>
      <c r="C4748" s="68">
        <f t="shared" si="74"/>
        <v>15153264.485575467</v>
      </c>
      <c r="D4748" s="68">
        <v>410.45</v>
      </c>
      <c r="E4748" s="32">
        <v>11260.1528</v>
      </c>
      <c r="F4748" s="68">
        <v>22729896.728363201</v>
      </c>
      <c r="G4748" s="68">
        <v>410.45</v>
      </c>
    </row>
    <row r="4749" spans="1:7">
      <c r="A4749" s="5">
        <v>4747</v>
      </c>
      <c r="B4749" s="32">
        <v>7570.2490678792637</v>
      </c>
      <c r="C4749" s="68">
        <f t="shared" si="74"/>
        <v>0</v>
      </c>
      <c r="D4749" s="68">
        <v>410.45</v>
      </c>
      <c r="E4749" s="32">
        <v>10699.384800000002</v>
      </c>
      <c r="F4749" s="68">
        <v>0</v>
      </c>
      <c r="G4749" s="68">
        <v>410.45</v>
      </c>
    </row>
    <row r="4750" spans="1:7">
      <c r="A4750" s="5">
        <v>4748</v>
      </c>
      <c r="B4750" s="32">
        <v>7302.8196630296961</v>
      </c>
      <c r="C4750" s="68">
        <f t="shared" si="74"/>
        <v>0</v>
      </c>
      <c r="D4750" s="68">
        <v>410.45</v>
      </c>
      <c r="E4750" s="32">
        <v>10321.407200000001</v>
      </c>
      <c r="F4750" s="68">
        <v>0</v>
      </c>
      <c r="G4750" s="68">
        <v>410.45</v>
      </c>
    </row>
    <row r="4751" spans="1:7">
      <c r="A4751" s="5">
        <v>4749</v>
      </c>
      <c r="B4751" s="32">
        <v>7098.0384350115764</v>
      </c>
      <c r="C4751" s="68">
        <f t="shared" si="74"/>
        <v>0</v>
      </c>
      <c r="D4751" s="68">
        <v>410.45</v>
      </c>
      <c r="E4751" s="32">
        <v>10031.9856</v>
      </c>
      <c r="F4751" s="68">
        <v>0</v>
      </c>
      <c r="G4751" s="68">
        <v>410.45</v>
      </c>
    </row>
    <row r="4752" spans="1:7">
      <c r="A4752" s="5">
        <v>4750</v>
      </c>
      <c r="B4752" s="32">
        <v>6611.9929964271041</v>
      </c>
      <c r="C4752" s="68">
        <f t="shared" si="74"/>
        <v>15145315.221558429</v>
      </c>
      <c r="D4752" s="68">
        <v>410.45</v>
      </c>
      <c r="E4752" s="32">
        <v>9345.0344000000005</v>
      </c>
      <c r="F4752" s="68">
        <v>22717972.832337644</v>
      </c>
      <c r="G4752" s="68">
        <v>410.45</v>
      </c>
    </row>
    <row r="4753" spans="1:7">
      <c r="A4753" s="5">
        <v>4751</v>
      </c>
      <c r="B4753" s="32">
        <v>6162.6228446959276</v>
      </c>
      <c r="C4753" s="68">
        <f t="shared" si="74"/>
        <v>15148691.633369077</v>
      </c>
      <c r="D4753" s="68">
        <v>410.45</v>
      </c>
      <c r="E4753" s="32">
        <v>8709.9168000000009</v>
      </c>
      <c r="F4753" s="68">
        <v>22723037.450053617</v>
      </c>
      <c r="G4753" s="68">
        <v>410.45</v>
      </c>
    </row>
    <row r="4754" spans="1:7">
      <c r="A4754" s="5">
        <v>4752</v>
      </c>
      <c r="B4754" s="32">
        <v>5830.8485415589757</v>
      </c>
      <c r="C4754" s="68">
        <f t="shared" si="74"/>
        <v>15152071.236495236</v>
      </c>
      <c r="D4754" s="68">
        <v>410.45</v>
      </c>
      <c r="E4754" s="32">
        <v>8241.0015999999996</v>
      </c>
      <c r="F4754" s="68">
        <v>22728106.854742855</v>
      </c>
      <c r="G4754" s="68">
        <v>410.45</v>
      </c>
    </row>
    <row r="4755" spans="1:7">
      <c r="A4755" s="5">
        <v>4753</v>
      </c>
      <c r="B4755" s="32">
        <v>5652.5622716592643</v>
      </c>
      <c r="C4755" s="68">
        <f t="shared" si="74"/>
        <v>15155454.035463594</v>
      </c>
      <c r="D4755" s="68">
        <v>410.45</v>
      </c>
      <c r="E4755" s="32">
        <v>7989.0304000000006</v>
      </c>
      <c r="F4755" s="68">
        <v>22733181.053195391</v>
      </c>
      <c r="G4755" s="68">
        <v>410.45</v>
      </c>
    </row>
    <row r="4756" spans="1:7">
      <c r="A4756" s="5">
        <v>4754</v>
      </c>
      <c r="B4756" s="32">
        <v>5579.6032490575517</v>
      </c>
      <c r="C4756" s="68">
        <f t="shared" si="74"/>
        <v>15158840.034809407</v>
      </c>
      <c r="D4756" s="68">
        <v>410.45</v>
      </c>
      <c r="E4756" s="32">
        <v>7885.9143999999997</v>
      </c>
      <c r="F4756" s="68">
        <v>22738260.052214112</v>
      </c>
      <c r="G4756" s="68">
        <v>410.45</v>
      </c>
    </row>
    <row r="4757" spans="1:7">
      <c r="A4757" s="5">
        <v>4755</v>
      </c>
      <c r="B4757" s="32">
        <v>5567.2041307263689</v>
      </c>
      <c r="C4757" s="68">
        <f t="shared" si="74"/>
        <v>15162229.239076512</v>
      </c>
      <c r="D4757" s="68">
        <v>410.45</v>
      </c>
      <c r="E4757" s="32">
        <v>7868.38</v>
      </c>
      <c r="F4757" s="68">
        <v>22743343.858614769</v>
      </c>
      <c r="G4757" s="68">
        <v>410.45</v>
      </c>
    </row>
    <row r="4758" spans="1:7">
      <c r="A4758" s="5">
        <v>4756</v>
      </c>
      <c r="B4758" s="32">
        <v>5562.6360344990244</v>
      </c>
      <c r="C4758" s="68">
        <f t="shared" si="74"/>
        <v>15165621.652817355</v>
      </c>
      <c r="D4758" s="68">
        <v>410.45</v>
      </c>
      <c r="E4758" s="32">
        <v>7861.9320000000007</v>
      </c>
      <c r="F4758" s="68">
        <v>22748432.479226034</v>
      </c>
      <c r="G4758" s="68">
        <v>410.45</v>
      </c>
    </row>
    <row r="4759" spans="1:7">
      <c r="A4759" s="5">
        <v>4757</v>
      </c>
      <c r="B4759" s="32">
        <v>5834.6335355759365</v>
      </c>
      <c r="C4759" s="68">
        <f t="shared" si="74"/>
        <v>15169017.280593008</v>
      </c>
      <c r="D4759" s="68">
        <v>410.45</v>
      </c>
      <c r="E4759" s="32">
        <v>8246.3575999999994</v>
      </c>
      <c r="F4759" s="68">
        <v>22753525.920889512</v>
      </c>
      <c r="G4759" s="68">
        <v>410.45</v>
      </c>
    </row>
    <row r="4760" spans="1:7">
      <c r="A4760" s="5">
        <v>4758</v>
      </c>
      <c r="B4760" s="32">
        <v>6309.8460602499927</v>
      </c>
      <c r="C4760" s="68">
        <f t="shared" si="74"/>
        <v>15172416.126973184</v>
      </c>
      <c r="D4760" s="68">
        <v>410.45</v>
      </c>
      <c r="E4760" s="32">
        <v>8918</v>
      </c>
      <c r="F4760" s="68">
        <v>22758624.190459777</v>
      </c>
      <c r="G4760" s="68">
        <v>410.45</v>
      </c>
    </row>
    <row r="4761" spans="1:7">
      <c r="A4761" s="5">
        <v>4759</v>
      </c>
      <c r="B4761" s="32">
        <v>6834.6550582490963</v>
      </c>
      <c r="C4761" s="68">
        <f t="shared" si="74"/>
        <v>0</v>
      </c>
      <c r="D4761" s="68">
        <v>410.45</v>
      </c>
      <c r="E4761" s="32">
        <v>9659.728000000001</v>
      </c>
      <c r="F4761" s="68">
        <v>0</v>
      </c>
      <c r="G4761" s="68">
        <v>410.45</v>
      </c>
    </row>
    <row r="4762" spans="1:7">
      <c r="A4762" s="5">
        <v>4760</v>
      </c>
      <c r="B4762" s="32">
        <v>7294.0750216803035</v>
      </c>
      <c r="C4762" s="68">
        <f t="shared" si="74"/>
        <v>0</v>
      </c>
      <c r="D4762" s="68">
        <v>410.45</v>
      </c>
      <c r="E4762" s="32">
        <v>10309.052</v>
      </c>
      <c r="F4762" s="68">
        <v>0</v>
      </c>
      <c r="G4762" s="68">
        <v>410.45</v>
      </c>
    </row>
    <row r="4763" spans="1:7">
      <c r="A4763" s="5">
        <v>4761</v>
      </c>
      <c r="B4763" s="32">
        <v>7601.8341903651681</v>
      </c>
      <c r="C4763" s="68">
        <f t="shared" si="74"/>
        <v>0</v>
      </c>
      <c r="D4763" s="68">
        <v>410.45</v>
      </c>
      <c r="E4763" s="32">
        <v>10744.021600000002</v>
      </c>
      <c r="F4763" s="68">
        <v>0</v>
      </c>
      <c r="G4763" s="68">
        <v>410.45</v>
      </c>
    </row>
    <row r="4764" spans="1:7">
      <c r="A4764" s="5">
        <v>4762</v>
      </c>
      <c r="B4764" s="32">
        <v>7720.0826241346085</v>
      </c>
      <c r="C4764" s="68">
        <f t="shared" si="74"/>
        <v>0</v>
      </c>
      <c r="D4764" s="68">
        <v>410.45</v>
      </c>
      <c r="E4764" s="32">
        <v>10911.149600000001</v>
      </c>
      <c r="F4764" s="68">
        <v>0</v>
      </c>
      <c r="G4764" s="68">
        <v>410.45</v>
      </c>
    </row>
    <row r="4765" spans="1:7">
      <c r="A4765" s="5">
        <v>4763</v>
      </c>
      <c r="B4765" s="32">
        <v>7508.3839932580968</v>
      </c>
      <c r="C4765" s="68">
        <f t="shared" si="74"/>
        <v>0</v>
      </c>
      <c r="D4765" s="68">
        <v>410.45</v>
      </c>
      <c r="E4765" s="32">
        <v>10611.941600000002</v>
      </c>
      <c r="F4765" s="68">
        <v>0</v>
      </c>
      <c r="G4765" s="68">
        <v>410.45</v>
      </c>
    </row>
    <row r="4766" spans="1:7">
      <c r="A4766" s="5">
        <v>4764</v>
      </c>
      <c r="B4766" s="32">
        <v>7198.9281031174005</v>
      </c>
      <c r="C4766" s="68">
        <f t="shared" si="74"/>
        <v>0</v>
      </c>
      <c r="D4766" s="68">
        <v>410.45</v>
      </c>
      <c r="E4766" s="32">
        <v>10174.58</v>
      </c>
      <c r="F4766" s="68">
        <v>0</v>
      </c>
      <c r="G4766" s="68">
        <v>410.45</v>
      </c>
    </row>
    <row r="4767" spans="1:7">
      <c r="A4767" s="5">
        <v>4765</v>
      </c>
      <c r="B4767" s="32">
        <v>6977.3101775759196</v>
      </c>
      <c r="C4767" s="68">
        <f t="shared" si="74"/>
        <v>0</v>
      </c>
      <c r="D4767" s="68">
        <v>410.45</v>
      </c>
      <c r="E4767" s="32">
        <v>9861.3528000000006</v>
      </c>
      <c r="F4767" s="68">
        <v>0</v>
      </c>
      <c r="G4767" s="68">
        <v>410.45</v>
      </c>
    </row>
    <row r="4768" spans="1:7">
      <c r="A4768" s="5">
        <v>4766</v>
      </c>
      <c r="B4768" s="32">
        <v>6815.9911222347355</v>
      </c>
      <c r="C4768" s="68">
        <f t="shared" si="74"/>
        <v>0</v>
      </c>
      <c r="D4768" s="68">
        <v>410.45</v>
      </c>
      <c r="E4768" s="32">
        <v>9633.3536000000004</v>
      </c>
      <c r="F4768" s="68">
        <v>0</v>
      </c>
      <c r="G4768" s="68">
        <v>410.45</v>
      </c>
    </row>
    <row r="4769" spans="1:7">
      <c r="A4769" s="5">
        <v>4767</v>
      </c>
      <c r="B4769" s="32">
        <v>6691.477870782016</v>
      </c>
      <c r="C4769" s="68">
        <f t="shared" si="74"/>
        <v>0</v>
      </c>
      <c r="D4769" s="68">
        <v>410.45</v>
      </c>
      <c r="E4769" s="32">
        <v>9457.3751999999986</v>
      </c>
      <c r="F4769" s="68">
        <v>0</v>
      </c>
      <c r="G4769" s="68">
        <v>410.45</v>
      </c>
    </row>
    <row r="4770" spans="1:7">
      <c r="A4770" s="5">
        <v>4768</v>
      </c>
      <c r="B4770" s="32">
        <v>6753.6039794733124</v>
      </c>
      <c r="C4770" s="68">
        <f t="shared" si="74"/>
        <v>0</v>
      </c>
      <c r="D4770" s="68">
        <v>410.45</v>
      </c>
      <c r="E4770" s="32">
        <v>9545.1823999999997</v>
      </c>
      <c r="F4770" s="68">
        <v>0</v>
      </c>
      <c r="G4770" s="68">
        <v>410.45</v>
      </c>
    </row>
    <row r="4771" spans="1:7">
      <c r="A4771" s="5">
        <v>4769</v>
      </c>
      <c r="B4771" s="32">
        <v>6780.6210057318731</v>
      </c>
      <c r="C4771" s="68">
        <f t="shared" si="74"/>
        <v>0</v>
      </c>
      <c r="D4771" s="68">
        <v>410.45</v>
      </c>
      <c r="E4771" s="32">
        <v>9583.3608000000004</v>
      </c>
      <c r="F4771" s="68">
        <v>0</v>
      </c>
      <c r="G4771" s="68">
        <v>410.45</v>
      </c>
    </row>
    <row r="4772" spans="1:7">
      <c r="A4772" s="5">
        <v>4770</v>
      </c>
      <c r="B4772" s="32">
        <v>6614.211786023192</v>
      </c>
      <c r="C4772" s="68">
        <f t="shared" si="74"/>
        <v>0</v>
      </c>
      <c r="D4772" s="68">
        <v>410.45</v>
      </c>
      <c r="E4772" s="32">
        <v>9348.1648000000005</v>
      </c>
      <c r="F4772" s="68">
        <v>0</v>
      </c>
      <c r="G4772" s="68">
        <v>410.45</v>
      </c>
    </row>
    <row r="4773" spans="1:7">
      <c r="A4773" s="5">
        <v>4771</v>
      </c>
      <c r="B4773" s="32">
        <v>6316.6329460734241</v>
      </c>
      <c r="C4773" s="68">
        <f t="shared" si="74"/>
        <v>0</v>
      </c>
      <c r="D4773" s="68">
        <v>410.45</v>
      </c>
      <c r="E4773" s="32">
        <v>8927.5887999999995</v>
      </c>
      <c r="F4773" s="68">
        <v>0</v>
      </c>
      <c r="G4773" s="68">
        <v>410.45</v>
      </c>
    </row>
    <row r="4774" spans="1:7">
      <c r="A4774" s="5">
        <v>4772</v>
      </c>
      <c r="B4774" s="32">
        <v>6168.4961112739129</v>
      </c>
      <c r="C4774" s="68">
        <f t="shared" si="74"/>
        <v>0</v>
      </c>
      <c r="D4774" s="68">
        <v>410.45</v>
      </c>
      <c r="E4774" s="32">
        <v>8718.2160000000003</v>
      </c>
      <c r="F4774" s="68">
        <v>0</v>
      </c>
      <c r="G4774" s="68">
        <v>410.45</v>
      </c>
    </row>
    <row r="4775" spans="1:7">
      <c r="A4775" s="5">
        <v>4773</v>
      </c>
      <c r="B4775" s="32">
        <v>6127.6442792983598</v>
      </c>
      <c r="C4775" s="68">
        <f t="shared" si="74"/>
        <v>0</v>
      </c>
      <c r="D4775" s="68">
        <v>410.45</v>
      </c>
      <c r="E4775" s="32">
        <v>8660.4856</v>
      </c>
      <c r="F4775" s="68">
        <v>0</v>
      </c>
      <c r="G4775" s="68">
        <v>410.45</v>
      </c>
    </row>
    <row r="4776" spans="1:7">
      <c r="A4776" s="5">
        <v>4774</v>
      </c>
      <c r="B4776" s="32">
        <v>5767.4172625170395</v>
      </c>
      <c r="C4776" s="68">
        <f t="shared" si="74"/>
        <v>15118937.318738149</v>
      </c>
      <c r="D4776" s="68">
        <v>410.45</v>
      </c>
      <c r="E4776" s="32">
        <v>8151.3536000000004</v>
      </c>
      <c r="F4776" s="68">
        <v>22678405.978107225</v>
      </c>
      <c r="G4776" s="68">
        <v>410.45</v>
      </c>
    </row>
    <row r="4777" spans="1:7">
      <c r="A4777" s="5">
        <v>4775</v>
      </c>
      <c r="B4777" s="32">
        <v>5407.8428309111441</v>
      </c>
      <c r="C4777" s="68">
        <f t="shared" si="74"/>
        <v>15122315.632732609</v>
      </c>
      <c r="D4777" s="68">
        <v>410.45</v>
      </c>
      <c r="E4777" s="32">
        <v>7643.1575999999995</v>
      </c>
      <c r="F4777" s="68">
        <v>22683473.449098915</v>
      </c>
      <c r="G4777" s="68">
        <v>410.45</v>
      </c>
    </row>
    <row r="4778" spans="1:7">
      <c r="A4778" s="5">
        <v>4776</v>
      </c>
      <c r="B4778" s="32">
        <v>5159.4689131811283</v>
      </c>
      <c r="C4778" s="68">
        <f t="shared" si="74"/>
        <v>15125697.153479794</v>
      </c>
      <c r="D4778" s="68">
        <v>410.45</v>
      </c>
      <c r="E4778" s="32">
        <v>7292.116</v>
      </c>
      <c r="F4778" s="68">
        <v>22688545.730219692</v>
      </c>
      <c r="G4778" s="68">
        <v>410.45</v>
      </c>
    </row>
    <row r="4779" spans="1:7">
      <c r="A4779" s="5">
        <v>4777</v>
      </c>
      <c r="B4779" s="32">
        <v>5005.9808799438879</v>
      </c>
      <c r="C4779" s="68">
        <f t="shared" si="74"/>
        <v>15129081.885547724</v>
      </c>
      <c r="D4779" s="68">
        <v>410.45</v>
      </c>
      <c r="E4779" s="32">
        <v>7075.1824000000006</v>
      </c>
      <c r="F4779" s="68">
        <v>22693622.828321587</v>
      </c>
      <c r="G4779" s="68">
        <v>410.45</v>
      </c>
    </row>
    <row r="4780" spans="1:7">
      <c r="A4780" s="5">
        <v>4778</v>
      </c>
      <c r="B4780" s="32">
        <v>4909.0067228900889</v>
      </c>
      <c r="C4780" s="68">
        <f t="shared" si="74"/>
        <v>15132469.833513107</v>
      </c>
      <c r="D4780" s="68">
        <v>410.45</v>
      </c>
      <c r="E4780" s="32">
        <v>6938.1208000000006</v>
      </c>
      <c r="F4780" s="68">
        <v>22698704.750269663</v>
      </c>
      <c r="G4780" s="68">
        <v>410.45</v>
      </c>
    </row>
    <row r="4781" spans="1:7">
      <c r="A4781" s="5">
        <v>4779</v>
      </c>
      <c r="B4781" s="32">
        <v>4893.4751957173676</v>
      </c>
      <c r="C4781" s="68">
        <f t="shared" si="74"/>
        <v>15135861.001961347</v>
      </c>
      <c r="D4781" s="68">
        <v>410.45</v>
      </c>
      <c r="E4781" s="32">
        <v>6916.1768000000002</v>
      </c>
      <c r="F4781" s="68">
        <v>22703791.502942022</v>
      </c>
      <c r="G4781" s="68">
        <v>410.45</v>
      </c>
    </row>
    <row r="4782" spans="1:7">
      <c r="A4782" s="5">
        <v>4780</v>
      </c>
      <c r="B4782" s="32">
        <v>4878.7267707549281</v>
      </c>
      <c r="C4782" s="68">
        <f t="shared" si="74"/>
        <v>15139255.395486573</v>
      </c>
      <c r="D4782" s="68">
        <v>410.45</v>
      </c>
      <c r="E4782" s="32">
        <v>6895.3248000000003</v>
      </c>
      <c r="F4782" s="68">
        <v>22708883.09322986</v>
      </c>
      <c r="G4782" s="68">
        <v>410.45</v>
      </c>
    </row>
    <row r="4783" spans="1:7">
      <c r="A4783" s="5">
        <v>4781</v>
      </c>
      <c r="B4783" s="32">
        <v>4970.6107634411283</v>
      </c>
      <c r="C4783" s="68">
        <f t="shared" si="74"/>
        <v>15142653.018691648</v>
      </c>
      <c r="D4783" s="68">
        <v>410.45</v>
      </c>
      <c r="E4783" s="32">
        <v>7025.1895999999997</v>
      </c>
      <c r="F4783" s="68">
        <v>22713979.528037474</v>
      </c>
      <c r="G4783" s="68">
        <v>410.45</v>
      </c>
    </row>
    <row r="4784" spans="1:7">
      <c r="A4784" s="5">
        <v>4782</v>
      </c>
      <c r="B4784" s="32">
        <v>5294.5540444741364</v>
      </c>
      <c r="C4784" s="68">
        <f t="shared" si="74"/>
        <v>15146053.876188211</v>
      </c>
      <c r="D4784" s="68">
        <v>410.45</v>
      </c>
      <c r="E4784" s="32">
        <v>7483.0392000000002</v>
      </c>
      <c r="F4784" s="68">
        <v>22719080.814282317</v>
      </c>
      <c r="G4784" s="68">
        <v>410.45</v>
      </c>
    </row>
    <row r="4785" spans="1:7">
      <c r="A4785" s="5">
        <v>4783</v>
      </c>
      <c r="B4785" s="32">
        <v>5737.6593785221366</v>
      </c>
      <c r="C4785" s="68">
        <f t="shared" si="74"/>
        <v>0</v>
      </c>
      <c r="D4785" s="68">
        <v>410.45</v>
      </c>
      <c r="E4785" s="32">
        <v>8109.2960000000003</v>
      </c>
      <c r="F4785" s="68">
        <v>0</v>
      </c>
      <c r="G4785" s="68">
        <v>410.45</v>
      </c>
    </row>
    <row r="4786" spans="1:7">
      <c r="A4786" s="5">
        <v>4784</v>
      </c>
      <c r="B4786" s="32">
        <v>6106.2394855475522</v>
      </c>
      <c r="C4786" s="68">
        <f t="shared" si="74"/>
        <v>0</v>
      </c>
      <c r="D4786" s="68">
        <v>410.45</v>
      </c>
      <c r="E4786" s="32">
        <v>8630.232</v>
      </c>
      <c r="F4786" s="68">
        <v>0</v>
      </c>
      <c r="G4786" s="68">
        <v>410.45</v>
      </c>
    </row>
    <row r="4787" spans="1:7">
      <c r="A4787" s="5">
        <v>4785</v>
      </c>
      <c r="B4787" s="32">
        <v>6406.1676321284722</v>
      </c>
      <c r="C4787" s="68">
        <f t="shared" si="74"/>
        <v>0</v>
      </c>
      <c r="D4787" s="68">
        <v>410.45</v>
      </c>
      <c r="E4787" s="32">
        <v>9054.1255999999994</v>
      </c>
      <c r="F4787" s="68">
        <v>0</v>
      </c>
      <c r="G4787" s="68">
        <v>410.45</v>
      </c>
    </row>
    <row r="4788" spans="1:7">
      <c r="A4788" s="5">
        <v>4786</v>
      </c>
      <c r="B4788" s="32">
        <v>6696.9595862548076</v>
      </c>
      <c r="C4788" s="68">
        <f t="shared" si="74"/>
        <v>0</v>
      </c>
      <c r="D4788" s="68">
        <v>410.45</v>
      </c>
      <c r="E4788" s="32">
        <v>9465.1232</v>
      </c>
      <c r="F4788" s="68">
        <v>0</v>
      </c>
      <c r="G4788" s="68">
        <v>410.45</v>
      </c>
    </row>
    <row r="4789" spans="1:7">
      <c r="A4789" s="5">
        <v>4787</v>
      </c>
      <c r="B4789" s="32">
        <v>6683.3858146079447</v>
      </c>
      <c r="C4789" s="68">
        <f t="shared" si="74"/>
        <v>0</v>
      </c>
      <c r="D4789" s="68">
        <v>410.45</v>
      </c>
      <c r="E4789" s="32">
        <v>9445.9351999999999</v>
      </c>
      <c r="F4789" s="68">
        <v>0</v>
      </c>
      <c r="G4789" s="68">
        <v>410.45</v>
      </c>
    </row>
    <row r="4790" spans="1:7">
      <c r="A4790" s="5">
        <v>4788</v>
      </c>
      <c r="B4790" s="32">
        <v>6496.093869288713</v>
      </c>
      <c r="C4790" s="68">
        <f t="shared" si="74"/>
        <v>0</v>
      </c>
      <c r="D4790" s="68">
        <v>410.45</v>
      </c>
      <c r="E4790" s="32">
        <v>9181.2240000000002</v>
      </c>
      <c r="F4790" s="68">
        <v>0</v>
      </c>
      <c r="G4790" s="68">
        <v>410.45</v>
      </c>
    </row>
    <row r="4791" spans="1:7">
      <c r="A4791" s="5">
        <v>4789</v>
      </c>
      <c r="B4791" s="32">
        <v>6322.3756956163443</v>
      </c>
      <c r="C4791" s="68">
        <f t="shared" si="74"/>
        <v>0</v>
      </c>
      <c r="D4791" s="68">
        <v>410.45</v>
      </c>
      <c r="E4791" s="32">
        <v>8935.7008000000005</v>
      </c>
      <c r="F4791" s="68">
        <v>0</v>
      </c>
      <c r="G4791" s="68">
        <v>410.45</v>
      </c>
    </row>
    <row r="4792" spans="1:7">
      <c r="A4792" s="5">
        <v>4790</v>
      </c>
      <c r="B4792" s="32">
        <v>6259.7275187847927</v>
      </c>
      <c r="C4792" s="68">
        <f t="shared" si="74"/>
        <v>0</v>
      </c>
      <c r="D4792" s="68">
        <v>410.45</v>
      </c>
      <c r="E4792" s="32">
        <v>8847.1551999999992</v>
      </c>
      <c r="F4792" s="68">
        <v>0</v>
      </c>
      <c r="G4792" s="68">
        <v>410.45</v>
      </c>
    </row>
    <row r="4793" spans="1:7">
      <c r="A4793" s="5">
        <v>4791</v>
      </c>
      <c r="B4793" s="32">
        <v>6209.0869091793365</v>
      </c>
      <c r="C4793" s="68">
        <f t="shared" si="74"/>
        <v>0</v>
      </c>
      <c r="D4793" s="68">
        <v>410.45</v>
      </c>
      <c r="E4793" s="32">
        <v>8775.5823999999993</v>
      </c>
      <c r="F4793" s="68">
        <v>0</v>
      </c>
      <c r="G4793" s="68">
        <v>410.45</v>
      </c>
    </row>
    <row r="4794" spans="1:7">
      <c r="A4794" s="5">
        <v>4792</v>
      </c>
      <c r="B4794" s="32">
        <v>6308.6714069344162</v>
      </c>
      <c r="C4794" s="68">
        <f t="shared" si="74"/>
        <v>0</v>
      </c>
      <c r="D4794" s="68">
        <v>410.45</v>
      </c>
      <c r="E4794" s="32">
        <v>8916.3359999999993</v>
      </c>
      <c r="F4794" s="68">
        <v>0</v>
      </c>
      <c r="G4794" s="68">
        <v>410.45</v>
      </c>
    </row>
    <row r="4795" spans="1:7">
      <c r="A4795" s="5">
        <v>4793</v>
      </c>
      <c r="B4795" s="32">
        <v>6430.8353517558808</v>
      </c>
      <c r="C4795" s="68">
        <f t="shared" si="74"/>
        <v>0</v>
      </c>
      <c r="D4795" s="68">
        <v>410.45</v>
      </c>
      <c r="E4795" s="32">
        <v>9088.9968000000008</v>
      </c>
      <c r="F4795" s="68">
        <v>0</v>
      </c>
      <c r="G4795" s="68">
        <v>410.45</v>
      </c>
    </row>
    <row r="4796" spans="1:7">
      <c r="A4796" s="5">
        <v>4794</v>
      </c>
      <c r="B4796" s="32">
        <v>6404.2098766025128</v>
      </c>
      <c r="C4796" s="68">
        <f t="shared" si="74"/>
        <v>0</v>
      </c>
      <c r="D4796" s="68">
        <v>410.45</v>
      </c>
      <c r="E4796" s="32">
        <v>9051.359199999999</v>
      </c>
      <c r="F4796" s="68">
        <v>0</v>
      </c>
      <c r="G4796" s="68">
        <v>410.45</v>
      </c>
    </row>
    <row r="4797" spans="1:7">
      <c r="A4797" s="5">
        <v>4795</v>
      </c>
      <c r="B4797" s="32">
        <v>6291.0516072005685</v>
      </c>
      <c r="C4797" s="68">
        <f t="shared" si="74"/>
        <v>0</v>
      </c>
      <c r="D4797" s="68">
        <v>410.45</v>
      </c>
      <c r="E4797" s="32">
        <v>8891.4280000000017</v>
      </c>
      <c r="F4797" s="68">
        <v>0</v>
      </c>
      <c r="G4797" s="68">
        <v>410.45</v>
      </c>
    </row>
    <row r="4798" spans="1:7">
      <c r="A4798" s="5">
        <v>4796</v>
      </c>
      <c r="B4798" s="32">
        <v>6294.4450501122328</v>
      </c>
      <c r="C4798" s="68">
        <f t="shared" si="74"/>
        <v>0</v>
      </c>
      <c r="D4798" s="68">
        <v>410.45</v>
      </c>
      <c r="E4798" s="32">
        <v>8896.2327999999998</v>
      </c>
      <c r="F4798" s="68">
        <v>0</v>
      </c>
      <c r="G4798" s="68">
        <v>410.45</v>
      </c>
    </row>
    <row r="4799" spans="1:7">
      <c r="A4799" s="5">
        <v>4797</v>
      </c>
      <c r="B4799" s="32">
        <v>6372.6247541166085</v>
      </c>
      <c r="C4799" s="68">
        <f t="shared" si="74"/>
        <v>0</v>
      </c>
      <c r="D4799" s="68">
        <v>410.45</v>
      </c>
      <c r="E4799" s="32">
        <v>9006.7224000000006</v>
      </c>
      <c r="F4799" s="68">
        <v>0</v>
      </c>
      <c r="G4799" s="68">
        <v>410.45</v>
      </c>
    </row>
    <row r="4800" spans="1:7">
      <c r="A4800" s="5">
        <v>4798</v>
      </c>
      <c r="B4800" s="32">
        <v>5997.2577612677605</v>
      </c>
      <c r="C4800" s="68">
        <f t="shared" si="74"/>
        <v>15092333.319607984</v>
      </c>
      <c r="D4800" s="68">
        <v>410.45</v>
      </c>
      <c r="E4800" s="32">
        <v>8476.1975999999995</v>
      </c>
      <c r="F4800" s="68">
        <v>22638499.979411978</v>
      </c>
      <c r="G4800" s="68">
        <v>410.45</v>
      </c>
    </row>
    <row r="4801" spans="1:7">
      <c r="A4801" s="5">
        <v>4799</v>
      </c>
      <c r="B4801" s="32">
        <v>5679.709814952992</v>
      </c>
      <c r="C4801" s="68">
        <f t="shared" si="74"/>
        <v>15095713.444382254</v>
      </c>
      <c r="D4801" s="68">
        <v>410.45</v>
      </c>
      <c r="E4801" s="32">
        <v>8027.3959999999997</v>
      </c>
      <c r="F4801" s="68">
        <v>22643570.166573383</v>
      </c>
      <c r="G4801" s="68">
        <v>410.45</v>
      </c>
    </row>
    <row r="4802" spans="1:7">
      <c r="A4802" s="5">
        <v>4800</v>
      </c>
      <c r="B4802" s="32">
        <v>5448.9556969568248</v>
      </c>
      <c r="C4802" s="68">
        <f t="shared" si="74"/>
        <v>15099096.791391769</v>
      </c>
      <c r="D4802" s="68">
        <v>410.45</v>
      </c>
      <c r="E4802" s="32">
        <v>7701.2624000000005</v>
      </c>
      <c r="F4802" s="68">
        <v>22648645.187087655</v>
      </c>
      <c r="G4802" s="68">
        <v>410.45</v>
      </c>
    </row>
    <row r="4803" spans="1:7">
      <c r="A4803" s="5">
        <v>4801</v>
      </c>
      <c r="B4803" s="32">
        <v>5323.2677921886325</v>
      </c>
      <c r="C4803" s="68">
        <f t="shared" si="74"/>
        <v>15102483.365246313</v>
      </c>
      <c r="D4803" s="68">
        <v>410.45</v>
      </c>
      <c r="E4803" s="32">
        <v>7523.62</v>
      </c>
      <c r="F4803" s="68">
        <v>22653725.04786947</v>
      </c>
      <c r="G4803" s="68">
        <v>410.45</v>
      </c>
    </row>
    <row r="4804" spans="1:7">
      <c r="A4804" s="5">
        <v>4802</v>
      </c>
      <c r="B4804" s="32">
        <v>5315.958838224944</v>
      </c>
      <c r="C4804" s="68">
        <f t="shared" ref="C4804:C4867" si="75">2/3*F4804</f>
        <v>15105873.170564458</v>
      </c>
      <c r="D4804" s="68">
        <v>410.45</v>
      </c>
      <c r="E4804" s="32">
        <v>7513.2928000000002</v>
      </c>
      <c r="F4804" s="68">
        <v>22658809.755846687</v>
      </c>
      <c r="G4804" s="68">
        <v>410.45</v>
      </c>
    </row>
    <row r="4805" spans="1:7">
      <c r="A4805" s="5">
        <v>4803</v>
      </c>
      <c r="B4805" s="32">
        <v>5501.0319939479841</v>
      </c>
      <c r="C4805" s="68">
        <f t="shared" si="75"/>
        <v>15109266.211973596</v>
      </c>
      <c r="D4805" s="68">
        <v>410.45</v>
      </c>
      <c r="E4805" s="32">
        <v>7774.8631999999998</v>
      </c>
      <c r="F4805" s="68">
        <v>22663899.317960396</v>
      </c>
      <c r="G4805" s="68">
        <v>410.45</v>
      </c>
    </row>
    <row r="4806" spans="1:7">
      <c r="A4806" s="5">
        <v>4804</v>
      </c>
      <c r="B4806" s="32">
        <v>5987.9910517781118</v>
      </c>
      <c r="C4806" s="68">
        <f t="shared" si="75"/>
        <v>15112662.494109966</v>
      </c>
      <c r="D4806" s="68">
        <v>410.45</v>
      </c>
      <c r="E4806" s="32">
        <v>8463.1040000000012</v>
      </c>
      <c r="F4806" s="68">
        <v>22668993.741164949</v>
      </c>
      <c r="G4806" s="68">
        <v>410.45</v>
      </c>
    </row>
    <row r="4807" spans="1:7">
      <c r="A4807" s="5">
        <v>4805</v>
      </c>
      <c r="B4807" s="32">
        <v>7053.5321260542323</v>
      </c>
      <c r="C4807" s="68">
        <f t="shared" si="75"/>
        <v>15116062.021618659</v>
      </c>
      <c r="D4807" s="68">
        <v>410.45</v>
      </c>
      <c r="E4807" s="32">
        <v>9969.0759999999991</v>
      </c>
      <c r="F4807" s="68">
        <v>22674093.032427989</v>
      </c>
      <c r="G4807" s="68">
        <v>410.45</v>
      </c>
    </row>
    <row r="4808" spans="1:7">
      <c r="A4808" s="5">
        <v>4806</v>
      </c>
      <c r="B4808" s="32">
        <v>7921.6009262760235</v>
      </c>
      <c r="C4808" s="68">
        <f t="shared" si="75"/>
        <v>15119464.79915365</v>
      </c>
      <c r="D4808" s="68">
        <v>410.45</v>
      </c>
      <c r="E4808" s="32">
        <v>11195.964</v>
      </c>
      <c r="F4808" s="68">
        <v>22679197.198730476</v>
      </c>
      <c r="G4808" s="68">
        <v>410.45</v>
      </c>
    </row>
    <row r="4809" spans="1:7">
      <c r="A4809" s="5">
        <v>4807</v>
      </c>
      <c r="B4809" s="32">
        <v>8399.5543086865273</v>
      </c>
      <c r="C4809" s="68">
        <f t="shared" si="75"/>
        <v>0</v>
      </c>
      <c r="D4809" s="68">
        <v>410.45</v>
      </c>
      <c r="E4809" s="32">
        <v>11871.475199999999</v>
      </c>
      <c r="F4809" s="68">
        <v>0</v>
      </c>
      <c r="G4809" s="68">
        <v>410.45</v>
      </c>
    </row>
    <row r="4810" spans="1:7">
      <c r="A4810" s="5">
        <v>4808</v>
      </c>
      <c r="B4810" s="32">
        <v>8576.0133400953437</v>
      </c>
      <c r="C4810" s="68">
        <f t="shared" si="75"/>
        <v>0</v>
      </c>
      <c r="D4810" s="68">
        <v>410.45</v>
      </c>
      <c r="E4810" s="32">
        <v>12120.877600000002</v>
      </c>
      <c r="F4810" s="68">
        <v>0</v>
      </c>
      <c r="G4810" s="68">
        <v>410.45</v>
      </c>
    </row>
    <row r="4811" spans="1:7">
      <c r="A4811" s="5">
        <v>4809</v>
      </c>
      <c r="B4811" s="32">
        <v>8828.30276887728</v>
      </c>
      <c r="C4811" s="68">
        <f t="shared" si="75"/>
        <v>0</v>
      </c>
      <c r="D4811" s="68">
        <v>410.45</v>
      </c>
      <c r="E4811" s="32">
        <v>12477.441600000002</v>
      </c>
      <c r="F4811" s="68">
        <v>0</v>
      </c>
      <c r="G4811" s="68">
        <v>410.45</v>
      </c>
    </row>
    <row r="4812" spans="1:7">
      <c r="A4812" s="5">
        <v>4810</v>
      </c>
      <c r="B4812" s="32">
        <v>9010.504549828911</v>
      </c>
      <c r="C4812" s="68">
        <f t="shared" si="75"/>
        <v>0</v>
      </c>
      <c r="D4812" s="68">
        <v>410.45</v>
      </c>
      <c r="E4812" s="32">
        <v>12734.956</v>
      </c>
      <c r="F4812" s="68">
        <v>0</v>
      </c>
      <c r="G4812" s="68">
        <v>410.45</v>
      </c>
    </row>
    <row r="4813" spans="1:7">
      <c r="A4813" s="5">
        <v>4811</v>
      </c>
      <c r="B4813" s="32">
        <v>8943.6798278753122</v>
      </c>
      <c r="C4813" s="68">
        <f t="shared" si="75"/>
        <v>0</v>
      </c>
      <c r="D4813" s="68">
        <v>410.45</v>
      </c>
      <c r="E4813" s="32">
        <v>12640.5136</v>
      </c>
      <c r="F4813" s="68">
        <v>0</v>
      </c>
      <c r="G4813" s="68">
        <v>410.45</v>
      </c>
    </row>
    <row r="4814" spans="1:7">
      <c r="A4814" s="5">
        <v>4812</v>
      </c>
      <c r="B4814" s="32">
        <v>8854.0146247852008</v>
      </c>
      <c r="C4814" s="68">
        <f t="shared" si="75"/>
        <v>0</v>
      </c>
      <c r="D4814" s="68">
        <v>410.45</v>
      </c>
      <c r="E4814" s="32">
        <v>12513.7896</v>
      </c>
      <c r="F4814" s="68">
        <v>0</v>
      </c>
      <c r="G4814" s="68">
        <v>410.45</v>
      </c>
    </row>
    <row r="4815" spans="1:7">
      <c r="A4815" s="5">
        <v>4813</v>
      </c>
      <c r="B4815" s="32">
        <v>8712.5341587740568</v>
      </c>
      <c r="C4815" s="68">
        <f t="shared" si="75"/>
        <v>0</v>
      </c>
      <c r="D4815" s="68">
        <v>410.45</v>
      </c>
      <c r="E4815" s="32">
        <v>12313.828799999999</v>
      </c>
      <c r="F4815" s="68">
        <v>0</v>
      </c>
      <c r="G4815" s="68">
        <v>410.45</v>
      </c>
    </row>
    <row r="4816" spans="1:7">
      <c r="A4816" s="5">
        <v>4814</v>
      </c>
      <c r="B4816" s="32">
        <v>8584.627464409672</v>
      </c>
      <c r="C4816" s="68">
        <f t="shared" si="75"/>
        <v>0</v>
      </c>
      <c r="D4816" s="68">
        <v>410.45</v>
      </c>
      <c r="E4816" s="32">
        <v>12133.045599999999</v>
      </c>
      <c r="F4816" s="68">
        <v>0</v>
      </c>
      <c r="G4816" s="68">
        <v>410.45</v>
      </c>
    </row>
    <row r="4817" spans="1:7">
      <c r="A4817" s="5">
        <v>4815</v>
      </c>
      <c r="B4817" s="32">
        <v>8412.2144610879441</v>
      </c>
      <c r="C4817" s="68">
        <f t="shared" si="75"/>
        <v>0</v>
      </c>
      <c r="D4817" s="68">
        <v>410.45</v>
      </c>
      <c r="E4817" s="32">
        <v>11889.373600000001</v>
      </c>
      <c r="F4817" s="68">
        <v>0</v>
      </c>
      <c r="G4817" s="68">
        <v>410.45</v>
      </c>
    </row>
    <row r="4818" spans="1:7">
      <c r="A4818" s="5">
        <v>4816</v>
      </c>
      <c r="B4818" s="32">
        <v>8358.5719596759118</v>
      </c>
      <c r="C4818" s="68">
        <f t="shared" si="75"/>
        <v>0</v>
      </c>
      <c r="D4818" s="68">
        <v>410.45</v>
      </c>
      <c r="E4818" s="32">
        <v>11813.5576</v>
      </c>
      <c r="F4818" s="68">
        <v>0</v>
      </c>
      <c r="G4818" s="68">
        <v>410.45</v>
      </c>
    </row>
    <row r="4819" spans="1:7">
      <c r="A4819" s="5">
        <v>4817</v>
      </c>
      <c r="B4819" s="32">
        <v>8276.215710549488</v>
      </c>
      <c r="C4819" s="68">
        <f t="shared" si="75"/>
        <v>0</v>
      </c>
      <c r="D4819" s="68">
        <v>410.45</v>
      </c>
      <c r="E4819" s="32">
        <v>11697.1504</v>
      </c>
      <c r="F4819" s="68">
        <v>0</v>
      </c>
      <c r="G4819" s="68">
        <v>410.45</v>
      </c>
    </row>
    <row r="4820" spans="1:7">
      <c r="A4820" s="5">
        <v>4818</v>
      </c>
      <c r="B4820" s="32">
        <v>8115.6797574186876</v>
      </c>
      <c r="C4820" s="68">
        <f t="shared" si="75"/>
        <v>0</v>
      </c>
      <c r="D4820" s="68">
        <v>410.45</v>
      </c>
      <c r="E4820" s="32">
        <v>11470.264000000001</v>
      </c>
      <c r="F4820" s="68">
        <v>0</v>
      </c>
      <c r="G4820" s="68">
        <v>410.45</v>
      </c>
    </row>
    <row r="4821" spans="1:7">
      <c r="A4821" s="5">
        <v>4819</v>
      </c>
      <c r="B4821" s="32">
        <v>7791.08389121036</v>
      </c>
      <c r="C4821" s="68">
        <f t="shared" si="75"/>
        <v>0</v>
      </c>
      <c r="D4821" s="68">
        <v>410.45</v>
      </c>
      <c r="E4821" s="32">
        <v>11011.4992</v>
      </c>
      <c r="F4821" s="68">
        <v>0</v>
      </c>
      <c r="G4821" s="68">
        <v>410.45</v>
      </c>
    </row>
    <row r="4822" spans="1:7">
      <c r="A4822" s="5">
        <v>4820</v>
      </c>
      <c r="B4822" s="32">
        <v>7558.7635687934244</v>
      </c>
      <c r="C4822" s="68">
        <f t="shared" si="75"/>
        <v>0</v>
      </c>
      <c r="D4822" s="68">
        <v>410.45</v>
      </c>
      <c r="E4822" s="32">
        <v>10683.1504</v>
      </c>
      <c r="F4822" s="68">
        <v>0</v>
      </c>
      <c r="G4822" s="68">
        <v>410.45</v>
      </c>
    </row>
    <row r="4823" spans="1:7">
      <c r="A4823" s="5">
        <v>4821</v>
      </c>
      <c r="B4823" s="32">
        <v>7284.416761085361</v>
      </c>
      <c r="C4823" s="68">
        <f t="shared" si="75"/>
        <v>0</v>
      </c>
      <c r="D4823" s="68">
        <v>410.45</v>
      </c>
      <c r="E4823" s="32">
        <v>10295.3968</v>
      </c>
      <c r="F4823" s="68">
        <v>0</v>
      </c>
      <c r="G4823" s="68">
        <v>410.45</v>
      </c>
    </row>
    <row r="4824" spans="1:7">
      <c r="A4824" s="5">
        <v>4822</v>
      </c>
      <c r="B4824" s="32">
        <v>6714.0573178484001</v>
      </c>
      <c r="C4824" s="68">
        <f t="shared" si="75"/>
        <v>15065500.304703385</v>
      </c>
      <c r="D4824" s="68">
        <v>410.45</v>
      </c>
      <c r="E4824" s="32">
        <v>9489.2824000000001</v>
      </c>
      <c r="F4824" s="68">
        <v>22598250.457055077</v>
      </c>
      <c r="G4824" s="68">
        <v>410.45</v>
      </c>
    </row>
    <row r="4825" spans="1:7">
      <c r="A4825" s="5">
        <v>4823</v>
      </c>
      <c r="B4825" s="32">
        <v>6283.2205850966247</v>
      </c>
      <c r="C4825" s="68">
        <f t="shared" si="75"/>
        <v>15068882.14627577</v>
      </c>
      <c r="D4825" s="68">
        <v>410.45</v>
      </c>
      <c r="E4825" s="32">
        <v>8880.3624</v>
      </c>
      <c r="F4825" s="68">
        <v>22603323.219413657</v>
      </c>
      <c r="G4825" s="68">
        <v>410.45</v>
      </c>
    </row>
    <row r="4826" spans="1:7">
      <c r="A4826" s="5">
        <v>4824</v>
      </c>
      <c r="B4826" s="32">
        <v>6025.971508982152</v>
      </c>
      <c r="C4826" s="68">
        <f t="shared" si="75"/>
        <v>15072267.225609355</v>
      </c>
      <c r="D4826" s="68">
        <v>410.45</v>
      </c>
      <c r="E4826" s="32">
        <v>8516.7784000000011</v>
      </c>
      <c r="F4826" s="68">
        <v>22608400.838414032</v>
      </c>
      <c r="G4826" s="68">
        <v>410.45</v>
      </c>
    </row>
    <row r="4827" spans="1:7">
      <c r="A4827" s="5">
        <v>4825</v>
      </c>
      <c r="B4827" s="32">
        <v>5935.523203681656</v>
      </c>
      <c r="C4827" s="68">
        <f t="shared" si="75"/>
        <v>15075655.547356095</v>
      </c>
      <c r="D4827" s="68">
        <v>410.45</v>
      </c>
      <c r="E4827" s="32">
        <v>8388.9520000000011</v>
      </c>
      <c r="F4827" s="68">
        <v>22613483.321034145</v>
      </c>
      <c r="G4827" s="68">
        <v>410.45</v>
      </c>
    </row>
    <row r="4828" spans="1:7">
      <c r="A4828" s="5">
        <v>4826</v>
      </c>
      <c r="B4828" s="32">
        <v>5947.5307709077524</v>
      </c>
      <c r="C4828" s="68">
        <f t="shared" si="75"/>
        <v>15079047.11617686</v>
      </c>
      <c r="D4828" s="68">
        <v>410.45</v>
      </c>
      <c r="E4828" s="32">
        <v>8405.9143999999997</v>
      </c>
      <c r="F4828" s="68">
        <v>22618570.674265292</v>
      </c>
      <c r="G4828" s="68">
        <v>410.45</v>
      </c>
    </row>
    <row r="4829" spans="1:7">
      <c r="A4829" s="5">
        <v>4827</v>
      </c>
      <c r="B4829" s="32">
        <v>6083.137970340912</v>
      </c>
      <c r="C4829" s="68">
        <f t="shared" si="75"/>
        <v>15082441.936741464</v>
      </c>
      <c r="D4829" s="68">
        <v>410.45</v>
      </c>
      <c r="E4829" s="32">
        <v>8597.5759999999991</v>
      </c>
      <c r="F4829" s="68">
        <v>22623662.905112196</v>
      </c>
      <c r="G4829" s="68">
        <v>410.45</v>
      </c>
    </row>
    <row r="4830" spans="1:7">
      <c r="A4830" s="5">
        <v>4828</v>
      </c>
      <c r="B4830" s="32">
        <v>6462.812025346976</v>
      </c>
      <c r="C4830" s="68">
        <f t="shared" si="75"/>
        <v>15085840.013728671</v>
      </c>
      <c r="D4830" s="68">
        <v>410.45</v>
      </c>
      <c r="E4830" s="32">
        <v>9134.1848000000009</v>
      </c>
      <c r="F4830" s="68">
        <v>22628760.020593006</v>
      </c>
      <c r="G4830" s="68">
        <v>410.45</v>
      </c>
    </row>
    <row r="4831" spans="1:7">
      <c r="A4831" s="5">
        <v>4829</v>
      </c>
      <c r="B4831" s="32">
        <v>7440.2541009538563</v>
      </c>
      <c r="C4831" s="68">
        <f t="shared" si="75"/>
        <v>15089241.351826228</v>
      </c>
      <c r="D4831" s="68">
        <v>410.45</v>
      </c>
      <c r="E4831" s="32">
        <v>10515.648000000001</v>
      </c>
      <c r="F4831" s="68">
        <v>22633862.027739342</v>
      </c>
      <c r="G4831" s="68">
        <v>410.45</v>
      </c>
    </row>
    <row r="4832" spans="1:7">
      <c r="A4832" s="5">
        <v>4830</v>
      </c>
      <c r="B4832" s="32">
        <v>8257.9433256402172</v>
      </c>
      <c r="C4832" s="68">
        <f t="shared" si="75"/>
        <v>15092645.955730889</v>
      </c>
      <c r="D4832" s="68">
        <v>410.45</v>
      </c>
      <c r="E4832" s="32">
        <v>11671.327200000002</v>
      </c>
      <c r="F4832" s="68">
        <v>22638968.933596335</v>
      </c>
      <c r="G4832" s="68">
        <v>410.45</v>
      </c>
    </row>
    <row r="4833" spans="1:7">
      <c r="A4833" s="5">
        <v>4831</v>
      </c>
      <c r="B4833" s="32">
        <v>8734.1999865948892</v>
      </c>
      <c r="C4833" s="68">
        <f t="shared" si="75"/>
        <v>0</v>
      </c>
      <c r="D4833" s="68">
        <v>410.45</v>
      </c>
      <c r="E4833" s="32">
        <v>12344.446400000001</v>
      </c>
      <c r="F4833" s="68">
        <v>0</v>
      </c>
      <c r="G4833" s="68">
        <v>410.45</v>
      </c>
    </row>
    <row r="4834" spans="1:7">
      <c r="A4834" s="5">
        <v>4832</v>
      </c>
      <c r="B4834" s="32">
        <v>8937.2844931570726</v>
      </c>
      <c r="C4834" s="68">
        <f t="shared" si="75"/>
        <v>0</v>
      </c>
      <c r="D4834" s="68">
        <v>410.45</v>
      </c>
      <c r="E4834" s="32">
        <v>12631.476000000001</v>
      </c>
      <c r="F4834" s="68">
        <v>0</v>
      </c>
      <c r="G4834" s="68">
        <v>410.45</v>
      </c>
    </row>
    <row r="4835" spans="1:7">
      <c r="A4835" s="5">
        <v>4833</v>
      </c>
      <c r="B4835" s="32">
        <v>9159.0329357337196</v>
      </c>
      <c r="C4835" s="68">
        <f t="shared" si="75"/>
        <v>0</v>
      </c>
      <c r="D4835" s="68">
        <v>410.45</v>
      </c>
      <c r="E4835" s="32">
        <v>12944.880000000001</v>
      </c>
      <c r="F4835" s="68">
        <v>0</v>
      </c>
      <c r="G4835" s="68">
        <v>410.45</v>
      </c>
    </row>
    <row r="4836" spans="1:7">
      <c r="A4836" s="5">
        <v>4834</v>
      </c>
      <c r="B4836" s="32">
        <v>9330.0102516697443</v>
      </c>
      <c r="C4836" s="68">
        <f t="shared" si="75"/>
        <v>0</v>
      </c>
      <c r="D4836" s="68">
        <v>410.45</v>
      </c>
      <c r="E4836" s="32">
        <v>13186.5344</v>
      </c>
      <c r="F4836" s="68">
        <v>0</v>
      </c>
      <c r="G4836" s="68">
        <v>410.45</v>
      </c>
    </row>
    <row r="4837" spans="1:7">
      <c r="A4837" s="5">
        <v>4835</v>
      </c>
      <c r="B4837" s="32">
        <v>9241.2586678250809</v>
      </c>
      <c r="C4837" s="68">
        <f t="shared" si="75"/>
        <v>0</v>
      </c>
      <c r="D4837" s="68">
        <v>410.45</v>
      </c>
      <c r="E4837" s="32">
        <v>13061.1</v>
      </c>
      <c r="F4837" s="68">
        <v>0</v>
      </c>
      <c r="G4837" s="68">
        <v>410.45</v>
      </c>
    </row>
    <row r="4838" spans="1:7">
      <c r="A4838" s="5">
        <v>4836</v>
      </c>
      <c r="B4838" s="32">
        <v>9174.0423947661839</v>
      </c>
      <c r="C4838" s="68">
        <f t="shared" si="75"/>
        <v>0</v>
      </c>
      <c r="D4838" s="68">
        <v>410.45</v>
      </c>
      <c r="E4838" s="32">
        <v>12966.096</v>
      </c>
      <c r="F4838" s="68">
        <v>0</v>
      </c>
      <c r="G4838" s="68">
        <v>410.45</v>
      </c>
    </row>
    <row r="4839" spans="1:7">
      <c r="A4839" s="5">
        <v>4837</v>
      </c>
      <c r="B4839" s="32">
        <v>8998.8885337081119</v>
      </c>
      <c r="C4839" s="68">
        <f t="shared" si="75"/>
        <v>0</v>
      </c>
      <c r="D4839" s="68">
        <v>410.45</v>
      </c>
      <c r="E4839" s="32">
        <v>12718.544800000001</v>
      </c>
      <c r="F4839" s="68">
        <v>0</v>
      </c>
      <c r="G4839" s="68">
        <v>410.45</v>
      </c>
    </row>
    <row r="4840" spans="1:7">
      <c r="A4840" s="5">
        <v>4838</v>
      </c>
      <c r="B4840" s="32">
        <v>8847.0972219267042</v>
      </c>
      <c r="C4840" s="68">
        <f t="shared" si="75"/>
        <v>0</v>
      </c>
      <c r="D4840" s="68">
        <v>410.45</v>
      </c>
      <c r="E4840" s="32">
        <v>12504.0136</v>
      </c>
      <c r="F4840" s="68">
        <v>0</v>
      </c>
      <c r="G4840" s="68">
        <v>410.45</v>
      </c>
    </row>
    <row r="4841" spans="1:7">
      <c r="A4841" s="5">
        <v>4839</v>
      </c>
      <c r="B4841" s="32">
        <v>8629.1337733670152</v>
      </c>
      <c r="C4841" s="68">
        <f t="shared" si="75"/>
        <v>0</v>
      </c>
      <c r="D4841" s="68">
        <v>410.45</v>
      </c>
      <c r="E4841" s="32">
        <v>12195.9552</v>
      </c>
      <c r="F4841" s="68">
        <v>0</v>
      </c>
      <c r="G4841" s="68">
        <v>410.45</v>
      </c>
    </row>
    <row r="4842" spans="1:7">
      <c r="A4842" s="5">
        <v>4840</v>
      </c>
      <c r="B4842" s="32">
        <v>8521.4572194378652</v>
      </c>
      <c r="C4842" s="68">
        <f t="shared" si="75"/>
        <v>0</v>
      </c>
      <c r="D4842" s="68">
        <v>410.45</v>
      </c>
      <c r="E4842" s="32">
        <v>12043.761600000002</v>
      </c>
      <c r="F4842" s="68">
        <v>0</v>
      </c>
      <c r="G4842" s="68">
        <v>410.45</v>
      </c>
    </row>
    <row r="4843" spans="1:7">
      <c r="A4843" s="5">
        <v>4841</v>
      </c>
      <c r="B4843" s="32">
        <v>8384.8058837240878</v>
      </c>
      <c r="C4843" s="68">
        <f t="shared" si="75"/>
        <v>0</v>
      </c>
      <c r="D4843" s="68">
        <v>410.45</v>
      </c>
      <c r="E4843" s="32">
        <v>11850.633600000001</v>
      </c>
      <c r="F4843" s="68">
        <v>0</v>
      </c>
      <c r="G4843" s="68">
        <v>410.45</v>
      </c>
    </row>
    <row r="4844" spans="1:7">
      <c r="A4844" s="5">
        <v>4842</v>
      </c>
      <c r="B4844" s="32">
        <v>8196.2087680542154</v>
      </c>
      <c r="C4844" s="68">
        <f t="shared" si="75"/>
        <v>0</v>
      </c>
      <c r="D4844" s="68">
        <v>410.45</v>
      </c>
      <c r="E4844" s="32">
        <v>11584.081600000001</v>
      </c>
      <c r="F4844" s="68">
        <v>0</v>
      </c>
      <c r="G4844" s="68">
        <v>410.45</v>
      </c>
    </row>
    <row r="4845" spans="1:7">
      <c r="A4845" s="5">
        <v>4843</v>
      </c>
      <c r="B4845" s="32">
        <v>7852.4268976911681</v>
      </c>
      <c r="C4845" s="68">
        <f t="shared" si="75"/>
        <v>0</v>
      </c>
      <c r="D4845" s="68">
        <v>410.45</v>
      </c>
      <c r="E4845" s="32">
        <v>11098.193600000001</v>
      </c>
      <c r="F4845" s="68">
        <v>0</v>
      </c>
      <c r="G4845" s="68">
        <v>410.45</v>
      </c>
    </row>
    <row r="4846" spans="1:7">
      <c r="A4846" s="5">
        <v>4844</v>
      </c>
      <c r="B4846" s="32">
        <v>7625.066222606768</v>
      </c>
      <c r="C4846" s="68">
        <f t="shared" si="75"/>
        <v>0</v>
      </c>
      <c r="D4846" s="68">
        <v>410.45</v>
      </c>
      <c r="E4846" s="32">
        <v>10776.8544</v>
      </c>
      <c r="F4846" s="68">
        <v>0</v>
      </c>
      <c r="G4846" s="68">
        <v>410.45</v>
      </c>
    </row>
    <row r="4847" spans="1:7">
      <c r="A4847" s="5">
        <v>4845</v>
      </c>
      <c r="B4847" s="32">
        <v>7369.6443849832958</v>
      </c>
      <c r="C4847" s="68">
        <f t="shared" si="75"/>
        <v>0</v>
      </c>
      <c r="D4847" s="68">
        <v>410.45</v>
      </c>
      <c r="E4847" s="32">
        <v>10415.86</v>
      </c>
      <c r="F4847" s="68">
        <v>0</v>
      </c>
      <c r="G4847" s="68">
        <v>410.45</v>
      </c>
    </row>
    <row r="4848" spans="1:7">
      <c r="A4848" s="5">
        <v>4846</v>
      </c>
      <c r="B4848" s="32">
        <v>6782.8397953280646</v>
      </c>
      <c r="C4848" s="68">
        <f t="shared" si="75"/>
        <v>15038435.304079147</v>
      </c>
      <c r="D4848" s="68">
        <v>410.45</v>
      </c>
      <c r="E4848" s="32">
        <v>9586.5016000000014</v>
      </c>
      <c r="F4848" s="68">
        <v>22557652.956118722</v>
      </c>
      <c r="G4848" s="68">
        <v>410.45</v>
      </c>
    </row>
    <row r="4849" spans="1:7">
      <c r="A4849" s="5">
        <v>4847</v>
      </c>
      <c r="B4849" s="32">
        <v>6350.306341120352</v>
      </c>
      <c r="C4849" s="68">
        <f t="shared" si="75"/>
        <v>15041818.765821416</v>
      </c>
      <c r="D4849" s="68">
        <v>410.45</v>
      </c>
      <c r="E4849" s="32">
        <v>8975.1792000000005</v>
      </c>
      <c r="F4849" s="68">
        <v>22562728.148732126</v>
      </c>
      <c r="G4849" s="68">
        <v>410.45</v>
      </c>
    </row>
    <row r="4850" spans="1:7">
      <c r="A4850" s="5">
        <v>4848</v>
      </c>
      <c r="B4850" s="32">
        <v>6079.6140103941843</v>
      </c>
      <c r="C4850" s="68">
        <f t="shared" si="75"/>
        <v>15045205.480892282</v>
      </c>
      <c r="D4850" s="68">
        <v>410.45</v>
      </c>
      <c r="E4850" s="32">
        <v>8592.5944000000018</v>
      </c>
      <c r="F4850" s="68">
        <v>22567808.221338425</v>
      </c>
      <c r="G4850" s="68">
        <v>410.45</v>
      </c>
    </row>
    <row r="4851" spans="1:7">
      <c r="A4851" s="5">
        <v>4849</v>
      </c>
      <c r="B4851" s="32">
        <v>5945.9645664868804</v>
      </c>
      <c r="C4851" s="68">
        <f t="shared" si="75"/>
        <v>15048595.453986306</v>
      </c>
      <c r="D4851" s="68">
        <v>410.45</v>
      </c>
      <c r="E4851" s="32">
        <v>8403.7096000000001</v>
      </c>
      <c r="F4851" s="68">
        <v>22572893.18097946</v>
      </c>
      <c r="G4851" s="68">
        <v>410.45</v>
      </c>
    </row>
    <row r="4852" spans="1:7">
      <c r="A4852" s="5">
        <v>4850</v>
      </c>
      <c r="B4852" s="32">
        <v>5976.7665867624</v>
      </c>
      <c r="C4852" s="68">
        <f t="shared" si="75"/>
        <v>15051988.689807082</v>
      </c>
      <c r="D4852" s="68">
        <v>410.45</v>
      </c>
      <c r="E4852" s="32">
        <v>8447.2335999999996</v>
      </c>
      <c r="F4852" s="68">
        <v>22577983.034710623</v>
      </c>
      <c r="G4852" s="68">
        <v>410.45</v>
      </c>
    </row>
    <row r="4853" spans="1:7">
      <c r="A4853" s="5">
        <v>4851</v>
      </c>
      <c r="B4853" s="32">
        <v>6077.0036696929037</v>
      </c>
      <c r="C4853" s="68">
        <f t="shared" si="75"/>
        <v>15055385.193067262</v>
      </c>
      <c r="D4853" s="68">
        <v>410.45</v>
      </c>
      <c r="E4853" s="32">
        <v>8588.9128000000001</v>
      </c>
      <c r="F4853" s="68">
        <v>22583077.789600894</v>
      </c>
      <c r="G4853" s="68">
        <v>410.45</v>
      </c>
    </row>
    <row r="4854" spans="1:7">
      <c r="A4854" s="5">
        <v>4852</v>
      </c>
      <c r="B4854" s="32">
        <v>6436.9696524039928</v>
      </c>
      <c r="C4854" s="68">
        <f t="shared" si="75"/>
        <v>15058784.968488576</v>
      </c>
      <c r="D4854" s="68">
        <v>410.45</v>
      </c>
      <c r="E4854" s="32">
        <v>9097.66</v>
      </c>
      <c r="F4854" s="68">
        <v>22588177.452732865</v>
      </c>
      <c r="G4854" s="68">
        <v>410.45</v>
      </c>
    </row>
    <row r="4855" spans="1:7">
      <c r="A4855" s="5">
        <v>4853</v>
      </c>
      <c r="B4855" s="32">
        <v>7394.7036557158963</v>
      </c>
      <c r="C4855" s="68">
        <f t="shared" si="75"/>
        <v>15062188.020801865</v>
      </c>
      <c r="D4855" s="68">
        <v>410.45</v>
      </c>
      <c r="E4855" s="32">
        <v>10451.271999999999</v>
      </c>
      <c r="F4855" s="68">
        <v>22593282.031202797</v>
      </c>
      <c r="G4855" s="68">
        <v>410.45</v>
      </c>
    </row>
    <row r="4856" spans="1:7">
      <c r="A4856" s="5">
        <v>4854</v>
      </c>
      <c r="B4856" s="32">
        <v>8228.9685438556953</v>
      </c>
      <c r="C4856" s="68">
        <f t="shared" si="75"/>
        <v>15065594.354747083</v>
      </c>
      <c r="D4856" s="68">
        <v>410.45</v>
      </c>
      <c r="E4856" s="32">
        <v>11630.3824</v>
      </c>
      <c r="F4856" s="68">
        <v>22598391.532120626</v>
      </c>
      <c r="G4856" s="68">
        <v>410.45</v>
      </c>
    </row>
    <row r="4857" spans="1:7">
      <c r="A4857" s="5">
        <v>4855</v>
      </c>
      <c r="B4857" s="32">
        <v>8691.2598820583135</v>
      </c>
      <c r="C4857" s="68">
        <f t="shared" si="75"/>
        <v>0</v>
      </c>
      <c r="D4857" s="68">
        <v>410.45</v>
      </c>
      <c r="E4857" s="32">
        <v>12283.752</v>
      </c>
      <c r="F4857" s="68">
        <v>0</v>
      </c>
      <c r="G4857" s="68">
        <v>410.45</v>
      </c>
    </row>
    <row r="4858" spans="1:7">
      <c r="A4858" s="5">
        <v>4856</v>
      </c>
      <c r="B4858" s="32">
        <v>8891.3424968140243</v>
      </c>
      <c r="C4858" s="68">
        <f t="shared" si="75"/>
        <v>0</v>
      </c>
      <c r="D4858" s="68">
        <v>410.45</v>
      </c>
      <c r="E4858" s="32">
        <v>12566.538399999999</v>
      </c>
      <c r="F4858" s="68">
        <v>0</v>
      </c>
      <c r="G4858" s="68">
        <v>410.45</v>
      </c>
    </row>
    <row r="4859" spans="1:7">
      <c r="A4859" s="5">
        <v>4857</v>
      </c>
      <c r="B4859" s="32">
        <v>9130.3191880192244</v>
      </c>
      <c r="C4859" s="68">
        <f t="shared" si="75"/>
        <v>0</v>
      </c>
      <c r="D4859" s="68">
        <v>410.45</v>
      </c>
      <c r="E4859" s="32">
        <v>12904.299199999999</v>
      </c>
      <c r="F4859" s="68">
        <v>0</v>
      </c>
      <c r="G4859" s="68">
        <v>410.45</v>
      </c>
    </row>
    <row r="4860" spans="1:7">
      <c r="A4860" s="5">
        <v>4858</v>
      </c>
      <c r="B4860" s="32">
        <v>9302.7321913409523</v>
      </c>
      <c r="C4860" s="68">
        <f t="shared" si="75"/>
        <v>0</v>
      </c>
      <c r="D4860" s="68">
        <v>410.45</v>
      </c>
      <c r="E4860" s="32">
        <v>13147.981600000001</v>
      </c>
      <c r="F4860" s="68">
        <v>0</v>
      </c>
      <c r="G4860" s="68">
        <v>410.45</v>
      </c>
    </row>
    <row r="4861" spans="1:7">
      <c r="A4861" s="5">
        <v>4859</v>
      </c>
      <c r="B4861" s="32">
        <v>9190.8790922897533</v>
      </c>
      <c r="C4861" s="68">
        <f t="shared" si="75"/>
        <v>0</v>
      </c>
      <c r="D4861" s="68">
        <v>410.45</v>
      </c>
      <c r="E4861" s="32">
        <v>12989.891200000002</v>
      </c>
      <c r="F4861" s="68">
        <v>0</v>
      </c>
      <c r="G4861" s="68">
        <v>410.45</v>
      </c>
    </row>
    <row r="4862" spans="1:7">
      <c r="A4862" s="5">
        <v>4860</v>
      </c>
      <c r="B4862" s="32">
        <v>9097.9509633229354</v>
      </c>
      <c r="C4862" s="68">
        <f t="shared" si="75"/>
        <v>0</v>
      </c>
      <c r="D4862" s="68">
        <v>410.45</v>
      </c>
      <c r="E4862" s="32">
        <v>12858.5496</v>
      </c>
      <c r="F4862" s="68">
        <v>0</v>
      </c>
      <c r="G4862" s="68">
        <v>410.45</v>
      </c>
    </row>
    <row r="4863" spans="1:7">
      <c r="A4863" s="5">
        <v>4861</v>
      </c>
      <c r="B4863" s="32">
        <v>8964.301519415736</v>
      </c>
      <c r="C4863" s="68">
        <f t="shared" si="75"/>
        <v>0</v>
      </c>
      <c r="D4863" s="68">
        <v>410.45</v>
      </c>
      <c r="E4863" s="32">
        <v>12669.654400000001</v>
      </c>
      <c r="F4863" s="68">
        <v>0</v>
      </c>
      <c r="G4863" s="68">
        <v>410.45</v>
      </c>
    </row>
    <row r="4864" spans="1:7">
      <c r="A4864" s="5">
        <v>4862</v>
      </c>
      <c r="B4864" s="32">
        <v>8796.8481634264408</v>
      </c>
      <c r="C4864" s="68">
        <f t="shared" si="75"/>
        <v>0</v>
      </c>
      <c r="D4864" s="68">
        <v>410.45</v>
      </c>
      <c r="E4864" s="32">
        <v>12432.992</v>
      </c>
      <c r="F4864" s="68">
        <v>0</v>
      </c>
      <c r="G4864" s="68">
        <v>410.45</v>
      </c>
    </row>
    <row r="4865" spans="1:7">
      <c r="A4865" s="5">
        <v>4863</v>
      </c>
      <c r="B4865" s="32">
        <v>8614.3853484045776</v>
      </c>
      <c r="C4865" s="68">
        <f t="shared" si="75"/>
        <v>0</v>
      </c>
      <c r="D4865" s="68">
        <v>410.45</v>
      </c>
      <c r="E4865" s="32">
        <v>12175.1032</v>
      </c>
      <c r="F4865" s="68">
        <v>0</v>
      </c>
      <c r="G4865" s="68">
        <v>410.45</v>
      </c>
    </row>
    <row r="4866" spans="1:7">
      <c r="A4866" s="5">
        <v>4864</v>
      </c>
      <c r="B4866" s="32">
        <v>8510.8853395975766</v>
      </c>
      <c r="C4866" s="68">
        <f t="shared" si="75"/>
        <v>0</v>
      </c>
      <c r="D4866" s="68">
        <v>410.45</v>
      </c>
      <c r="E4866" s="32">
        <v>12028.827200000002</v>
      </c>
      <c r="F4866" s="68">
        <v>0</v>
      </c>
      <c r="G4866" s="68">
        <v>410.45</v>
      </c>
    </row>
    <row r="4867" spans="1:7">
      <c r="A4867" s="5">
        <v>4865</v>
      </c>
      <c r="B4867" s="32">
        <v>8370.8405609720321</v>
      </c>
      <c r="C4867" s="68">
        <f t="shared" si="75"/>
        <v>0</v>
      </c>
      <c r="D4867" s="68">
        <v>410.45</v>
      </c>
      <c r="E4867" s="32">
        <v>11830.894400000001</v>
      </c>
      <c r="F4867" s="68">
        <v>0</v>
      </c>
      <c r="G4867" s="68">
        <v>410.45</v>
      </c>
    </row>
    <row r="4868" spans="1:7">
      <c r="A4868" s="5">
        <v>4866</v>
      </c>
      <c r="B4868" s="32">
        <v>8201.0378983515839</v>
      </c>
      <c r="C4868" s="68">
        <f t="shared" ref="C4868:C4931" si="76">2/3*F4868</f>
        <v>0</v>
      </c>
      <c r="D4868" s="68">
        <v>410.45</v>
      </c>
      <c r="E4868" s="32">
        <v>11590.904</v>
      </c>
      <c r="F4868" s="68">
        <v>0</v>
      </c>
      <c r="G4868" s="68">
        <v>410.45</v>
      </c>
    </row>
    <row r="4869" spans="1:7">
      <c r="A4869" s="5">
        <v>4867</v>
      </c>
      <c r="B4869" s="32">
        <v>7817.1872982234718</v>
      </c>
      <c r="C4869" s="68">
        <f t="shared" si="76"/>
        <v>0</v>
      </c>
      <c r="D4869" s="68">
        <v>410.45</v>
      </c>
      <c r="E4869" s="32">
        <v>11048.388000000001</v>
      </c>
      <c r="F4869" s="68">
        <v>0</v>
      </c>
      <c r="G4869" s="68">
        <v>410.45</v>
      </c>
    </row>
    <row r="4870" spans="1:7">
      <c r="A4870" s="5">
        <v>4868</v>
      </c>
      <c r="B4870" s="32">
        <v>7589.0435209286879</v>
      </c>
      <c r="C4870" s="68">
        <f t="shared" si="76"/>
        <v>0</v>
      </c>
      <c r="D4870" s="68">
        <v>410.45</v>
      </c>
      <c r="E4870" s="32">
        <v>10725.946400000001</v>
      </c>
      <c r="F4870" s="68">
        <v>0</v>
      </c>
      <c r="G4870" s="68">
        <v>410.45</v>
      </c>
    </row>
    <row r="4871" spans="1:7">
      <c r="A4871" s="5">
        <v>4869</v>
      </c>
      <c r="B4871" s="32">
        <v>7270.0598872282162</v>
      </c>
      <c r="C4871" s="68">
        <f t="shared" si="76"/>
        <v>0</v>
      </c>
      <c r="D4871" s="68">
        <v>410.45</v>
      </c>
      <c r="E4871" s="32">
        <v>10275.106400000001</v>
      </c>
      <c r="F4871" s="68">
        <v>0</v>
      </c>
      <c r="G4871" s="68">
        <v>410.45</v>
      </c>
    </row>
    <row r="4872" spans="1:7">
      <c r="A4872" s="5">
        <v>4870</v>
      </c>
      <c r="B4872" s="32">
        <v>6701.5276824821522</v>
      </c>
      <c r="C4872" s="68">
        <f t="shared" si="76"/>
        <v>15011135.296213599</v>
      </c>
      <c r="D4872" s="68">
        <v>410.45</v>
      </c>
      <c r="E4872" s="32">
        <v>9471.5816000000013</v>
      </c>
      <c r="F4872" s="68">
        <v>22516702.944320399</v>
      </c>
      <c r="G4872" s="68">
        <v>410.45</v>
      </c>
    </row>
    <row r="4873" spans="1:7">
      <c r="A4873" s="5">
        <v>4871</v>
      </c>
      <c r="B4873" s="32">
        <v>6297.8384930240009</v>
      </c>
      <c r="C4873" s="68">
        <f t="shared" si="76"/>
        <v>15014520.278780103</v>
      </c>
      <c r="D4873" s="68">
        <v>410.45</v>
      </c>
      <c r="E4873" s="32">
        <v>8901.0272000000004</v>
      </c>
      <c r="F4873" s="68">
        <v>22521780.418170154</v>
      </c>
      <c r="G4873" s="68">
        <v>410.45</v>
      </c>
    </row>
    <row r="4874" spans="1:7">
      <c r="A4874" s="5">
        <v>4872</v>
      </c>
      <c r="B4874" s="32">
        <v>6045.6795812771279</v>
      </c>
      <c r="C4874" s="68">
        <f t="shared" si="76"/>
        <v>15017908.530281968</v>
      </c>
      <c r="D4874" s="68">
        <v>410.45</v>
      </c>
      <c r="E4874" s="32">
        <v>8544.64</v>
      </c>
      <c r="F4874" s="68">
        <v>22526862.795422953</v>
      </c>
      <c r="G4874" s="68">
        <v>410.45</v>
      </c>
    </row>
    <row r="4875" spans="1:7">
      <c r="A4875" s="5">
        <v>4873</v>
      </c>
      <c r="B4875" s="32">
        <v>5904.1991152658802</v>
      </c>
      <c r="C4875" s="68">
        <f t="shared" si="76"/>
        <v>15021300.055456784</v>
      </c>
      <c r="D4875" s="68">
        <v>410.45</v>
      </c>
      <c r="E4875" s="32">
        <v>8344.6792000000005</v>
      </c>
      <c r="F4875" s="68">
        <v>22531950.083185177</v>
      </c>
      <c r="G4875" s="68">
        <v>410.45</v>
      </c>
    </row>
    <row r="4876" spans="1:7">
      <c r="A4876" s="5">
        <v>4874</v>
      </c>
      <c r="B4876" s="32">
        <v>5919.60012540364</v>
      </c>
      <c r="C4876" s="68">
        <f t="shared" si="76"/>
        <v>15024694.859051295</v>
      </c>
      <c r="D4876" s="68">
        <v>410.45</v>
      </c>
      <c r="E4876" s="32">
        <v>8366.4464000000007</v>
      </c>
      <c r="F4876" s="68">
        <v>22537042.288576942</v>
      </c>
      <c r="G4876" s="68">
        <v>410.45</v>
      </c>
    </row>
    <row r="4877" spans="1:7">
      <c r="A4877" s="5">
        <v>4875</v>
      </c>
      <c r="B4877" s="32">
        <v>6051.5528478550086</v>
      </c>
      <c r="C4877" s="68">
        <f t="shared" si="76"/>
        <v>15028092.945821427</v>
      </c>
      <c r="D4877" s="68">
        <v>410.45</v>
      </c>
      <c r="E4877" s="32">
        <v>8552.9392000000007</v>
      </c>
      <c r="F4877" s="68">
        <v>22542139.41873214</v>
      </c>
      <c r="G4877" s="68">
        <v>410.45</v>
      </c>
    </row>
    <row r="4878" spans="1:7">
      <c r="A4878" s="5">
        <v>4876</v>
      </c>
      <c r="B4878" s="32">
        <v>6423.2653637220646</v>
      </c>
      <c r="C4878" s="68">
        <f t="shared" si="76"/>
        <v>15031494.320532314</v>
      </c>
      <c r="D4878" s="68">
        <v>410.45</v>
      </c>
      <c r="E4878" s="32">
        <v>9078.2951999999987</v>
      </c>
      <c r="F4878" s="68">
        <v>22547241.480798472</v>
      </c>
      <c r="G4878" s="68">
        <v>410.45</v>
      </c>
    </row>
    <row r="4879" spans="1:7">
      <c r="A4879" s="5">
        <v>4877</v>
      </c>
      <c r="B4879" s="32">
        <v>7336.2320240064964</v>
      </c>
      <c r="C4879" s="68">
        <f t="shared" si="76"/>
        <v>15034898.987958314</v>
      </c>
      <c r="D4879" s="68">
        <v>410.45</v>
      </c>
      <c r="E4879" s="32">
        <v>10368.633600000001</v>
      </c>
      <c r="F4879" s="68">
        <v>22552348.481937472</v>
      </c>
      <c r="G4879" s="68">
        <v>410.45</v>
      </c>
    </row>
    <row r="4880" spans="1:7">
      <c r="A4880" s="5">
        <v>4878</v>
      </c>
      <c r="B4880" s="32">
        <v>8108.892871595257</v>
      </c>
      <c r="C4880" s="68">
        <f t="shared" si="76"/>
        <v>15038306.952883031</v>
      </c>
      <c r="D4880" s="68">
        <v>410.45</v>
      </c>
      <c r="E4880" s="32">
        <v>11460.6752</v>
      </c>
      <c r="F4880" s="68">
        <v>22557460.429324549</v>
      </c>
      <c r="G4880" s="68">
        <v>410.45</v>
      </c>
    </row>
    <row r="4881" spans="1:7">
      <c r="A4881" s="5">
        <v>4879</v>
      </c>
      <c r="B4881" s="32">
        <v>8552.7813078536401</v>
      </c>
      <c r="C4881" s="68">
        <f t="shared" si="76"/>
        <v>15041718.220099341</v>
      </c>
      <c r="D4881" s="68">
        <v>410.45</v>
      </c>
      <c r="E4881" s="32">
        <v>12088.0344</v>
      </c>
      <c r="F4881" s="68">
        <v>22562577.330149014</v>
      </c>
      <c r="G4881" s="68">
        <v>410.45</v>
      </c>
    </row>
    <row r="4882" spans="1:7">
      <c r="A4882" s="5">
        <v>4880</v>
      </c>
      <c r="B4882" s="32">
        <v>8722.1924193688956</v>
      </c>
      <c r="C4882" s="68">
        <f t="shared" si="76"/>
        <v>15045132.794409417</v>
      </c>
      <c r="D4882" s="68">
        <v>410.45</v>
      </c>
      <c r="E4882" s="32">
        <v>12327.473600000001</v>
      </c>
      <c r="F4882" s="68">
        <v>22567699.191614125</v>
      </c>
      <c r="G4882" s="68">
        <v>410.45</v>
      </c>
    </row>
    <row r="4883" spans="1:7">
      <c r="A4883" s="5">
        <v>4881</v>
      </c>
      <c r="B4883" s="32">
        <v>8903.3500640400162</v>
      </c>
      <c r="C4883" s="68">
        <f t="shared" si="76"/>
        <v>15048550.680624738</v>
      </c>
      <c r="D4883" s="68">
        <v>410.45</v>
      </c>
      <c r="E4883" s="32">
        <v>12583.511200000001</v>
      </c>
      <c r="F4883" s="68">
        <v>22572826.020937108</v>
      </c>
      <c r="G4883" s="68">
        <v>410.45</v>
      </c>
    </row>
    <row r="4884" spans="1:7">
      <c r="A4884" s="5">
        <v>4882</v>
      </c>
      <c r="B4884" s="32">
        <v>9104.2157810061126</v>
      </c>
      <c r="C4884" s="68">
        <f t="shared" si="76"/>
        <v>15051971.88356613</v>
      </c>
      <c r="D4884" s="68">
        <v>410.45</v>
      </c>
      <c r="E4884" s="32">
        <v>12867.410400000001</v>
      </c>
      <c r="F4884" s="68">
        <v>22577957.825349197</v>
      </c>
      <c r="G4884" s="68">
        <v>410.45</v>
      </c>
    </row>
    <row r="4885" spans="1:7">
      <c r="A4885" s="5">
        <v>4883</v>
      </c>
      <c r="B4885" s="32">
        <v>9014.4200608809369</v>
      </c>
      <c r="C4885" s="68">
        <f t="shared" si="76"/>
        <v>15055396.408063777</v>
      </c>
      <c r="D4885" s="68">
        <v>410.45</v>
      </c>
      <c r="E4885" s="32">
        <v>12740.488799999999</v>
      </c>
      <c r="F4885" s="68">
        <v>22583094.612095665</v>
      </c>
      <c r="G4885" s="68">
        <v>410.45</v>
      </c>
    </row>
    <row r="4886" spans="1:7">
      <c r="A4886" s="5">
        <v>4884</v>
      </c>
      <c r="B4886" s="32">
        <v>8873.2006289398178</v>
      </c>
      <c r="C4886" s="68">
        <f t="shared" si="76"/>
        <v>15058824.258957241</v>
      </c>
      <c r="D4886" s="68">
        <v>410.45</v>
      </c>
      <c r="E4886" s="32">
        <v>12540.902399999999</v>
      </c>
      <c r="F4886" s="68">
        <v>22588236.388435863</v>
      </c>
      <c r="G4886" s="68">
        <v>410.45</v>
      </c>
    </row>
    <row r="4887" spans="1:7">
      <c r="A4887" s="5">
        <v>4885</v>
      </c>
      <c r="B4887" s="32">
        <v>8729.7624074027117</v>
      </c>
      <c r="C4887" s="68">
        <f t="shared" si="76"/>
        <v>15062255.441095503</v>
      </c>
      <c r="D4887" s="68">
        <v>410.45</v>
      </c>
      <c r="E4887" s="32">
        <v>12338.1752</v>
      </c>
      <c r="F4887" s="68">
        <v>22593383.161643256</v>
      </c>
      <c r="G4887" s="68">
        <v>410.45</v>
      </c>
    </row>
    <row r="4888" spans="1:7">
      <c r="A4888" s="5">
        <v>4886</v>
      </c>
      <c r="B4888" s="32">
        <v>8572.6198971835765</v>
      </c>
      <c r="C4888" s="68">
        <f t="shared" si="76"/>
        <v>15065689.959336961</v>
      </c>
      <c r="D4888" s="68">
        <v>410.45</v>
      </c>
      <c r="E4888" s="32">
        <v>12116.0728</v>
      </c>
      <c r="F4888" s="68">
        <v>22598534.939005442</v>
      </c>
      <c r="G4888" s="68">
        <v>410.45</v>
      </c>
    </row>
    <row r="4889" spans="1:7">
      <c r="A4889" s="5">
        <v>4887</v>
      </c>
      <c r="B4889" s="32">
        <v>8401.9036153176803</v>
      </c>
      <c r="C4889" s="68">
        <f t="shared" si="76"/>
        <v>15069127.818549471</v>
      </c>
      <c r="D4889" s="68">
        <v>410.45</v>
      </c>
      <c r="E4889" s="32">
        <v>11874.792799999999</v>
      </c>
      <c r="F4889" s="68">
        <v>22603691.727824207</v>
      </c>
      <c r="G4889" s="68">
        <v>410.45</v>
      </c>
    </row>
    <row r="4890" spans="1:7">
      <c r="A4890" s="5">
        <v>4888</v>
      </c>
      <c r="B4890" s="32">
        <v>8300.8834301768966</v>
      </c>
      <c r="C4890" s="68">
        <f t="shared" si="76"/>
        <v>15072569.023610363</v>
      </c>
      <c r="D4890" s="68">
        <v>410.45</v>
      </c>
      <c r="E4890" s="32">
        <v>11732.021600000002</v>
      </c>
      <c r="F4890" s="68">
        <v>22608853.535415545</v>
      </c>
      <c r="G4890" s="68">
        <v>410.45</v>
      </c>
    </row>
    <row r="4891" spans="1:7">
      <c r="A4891" s="5">
        <v>4889</v>
      </c>
      <c r="B4891" s="32">
        <v>8174.6734572683445</v>
      </c>
      <c r="C4891" s="68">
        <f t="shared" si="76"/>
        <v>15076013.579406464</v>
      </c>
      <c r="D4891" s="68">
        <v>410.45</v>
      </c>
      <c r="E4891" s="32">
        <v>11553.640800000001</v>
      </c>
      <c r="F4891" s="68">
        <v>22614020.369109698</v>
      </c>
      <c r="G4891" s="68">
        <v>410.45</v>
      </c>
    </row>
    <row r="4892" spans="1:7">
      <c r="A4892" s="5">
        <v>4890</v>
      </c>
      <c r="B4892" s="32">
        <v>8021.185424031105</v>
      </c>
      <c r="C4892" s="68">
        <f t="shared" si="76"/>
        <v>15079461.490834126</v>
      </c>
      <c r="D4892" s="68">
        <v>410.45</v>
      </c>
      <c r="E4892" s="32">
        <v>11336.707200000001</v>
      </c>
      <c r="F4892" s="68">
        <v>22619192.23625119</v>
      </c>
      <c r="G4892" s="68">
        <v>410.45</v>
      </c>
    </row>
    <row r="4893" spans="1:7">
      <c r="A4893" s="5">
        <v>4891</v>
      </c>
      <c r="B4893" s="32">
        <v>7663.1771968459761</v>
      </c>
      <c r="C4893" s="68">
        <f t="shared" si="76"/>
        <v>15082912.762799243</v>
      </c>
      <c r="D4893" s="68">
        <v>410.45</v>
      </c>
      <c r="E4893" s="32">
        <v>10830.716</v>
      </c>
      <c r="F4893" s="68">
        <v>22624369.144198865</v>
      </c>
      <c r="G4893" s="68">
        <v>410.45</v>
      </c>
    </row>
    <row r="4894" spans="1:7">
      <c r="A4894" s="5">
        <v>4892</v>
      </c>
      <c r="B4894" s="32">
        <v>7469.7509508786325</v>
      </c>
      <c r="C4894" s="68">
        <f t="shared" si="76"/>
        <v>15086367.400217274</v>
      </c>
      <c r="D4894" s="68">
        <v>410.45</v>
      </c>
      <c r="E4894" s="32">
        <v>10557.341600000002</v>
      </c>
      <c r="F4894" s="68">
        <v>22629551.100325912</v>
      </c>
      <c r="G4894" s="68">
        <v>410.45</v>
      </c>
    </row>
    <row r="4895" spans="1:7">
      <c r="A4895" s="5">
        <v>4893</v>
      </c>
      <c r="B4895" s="32">
        <v>7195.2736261355049</v>
      </c>
      <c r="C4895" s="68">
        <f t="shared" si="76"/>
        <v>0</v>
      </c>
      <c r="D4895" s="68">
        <v>410.45</v>
      </c>
      <c r="E4895" s="32">
        <v>10169.4112</v>
      </c>
      <c r="F4895" s="68">
        <v>0</v>
      </c>
      <c r="G4895" s="68">
        <v>410.45</v>
      </c>
    </row>
    <row r="4896" spans="1:7">
      <c r="A4896" s="5">
        <v>4894</v>
      </c>
      <c r="B4896" s="32">
        <v>6613.9507519530644</v>
      </c>
      <c r="C4896" s="68">
        <f t="shared" si="76"/>
        <v>0</v>
      </c>
      <c r="D4896" s="68">
        <v>410.45</v>
      </c>
      <c r="E4896" s="32">
        <v>9347.8008000000009</v>
      </c>
      <c r="F4896" s="68">
        <v>0</v>
      </c>
      <c r="G4896" s="68">
        <v>410.45</v>
      </c>
    </row>
    <row r="4897" spans="1:7">
      <c r="A4897" s="5">
        <v>4895</v>
      </c>
      <c r="B4897" s="32">
        <v>6207.5207047585682</v>
      </c>
      <c r="C4897" s="68">
        <f t="shared" si="76"/>
        <v>0</v>
      </c>
      <c r="D4897" s="68">
        <v>410.45</v>
      </c>
      <c r="E4897" s="32">
        <v>8773.3776000000016</v>
      </c>
      <c r="F4897" s="68">
        <v>0</v>
      </c>
      <c r="G4897" s="68">
        <v>410.45</v>
      </c>
    </row>
    <row r="4898" spans="1:7">
      <c r="A4898" s="5">
        <v>4896</v>
      </c>
      <c r="B4898" s="32">
        <v>5950.0105945739688</v>
      </c>
      <c r="C4898" s="68">
        <f t="shared" si="76"/>
        <v>15078121.820571691</v>
      </c>
      <c r="D4898" s="68">
        <v>410.45</v>
      </c>
      <c r="E4898" s="32">
        <v>8409.4192000000003</v>
      </c>
      <c r="F4898" s="68">
        <v>22617182.730857536</v>
      </c>
      <c r="G4898" s="68">
        <v>410.45</v>
      </c>
    </row>
    <row r="4899" spans="1:7">
      <c r="A4899" s="5">
        <v>4897</v>
      </c>
      <c r="B4899" s="32">
        <v>5808.7911626328487</v>
      </c>
      <c r="C4899" s="68">
        <f t="shared" si="76"/>
        <v>15081577.491827013</v>
      </c>
      <c r="D4899" s="68">
        <v>410.45</v>
      </c>
      <c r="E4899" s="32">
        <v>8209.8328000000001</v>
      </c>
      <c r="F4899" s="68">
        <v>22622366.23774052</v>
      </c>
      <c r="G4899" s="68">
        <v>410.45</v>
      </c>
    </row>
    <row r="4900" spans="1:7">
      <c r="A4900" s="5">
        <v>4898</v>
      </c>
      <c r="B4900" s="32">
        <v>5801.6127257043281</v>
      </c>
      <c r="C4900" s="68">
        <f t="shared" si="76"/>
        <v>15085036.537761295</v>
      </c>
      <c r="D4900" s="68">
        <v>410.45</v>
      </c>
      <c r="E4900" s="32">
        <v>8199.6824000000015</v>
      </c>
      <c r="F4900" s="68">
        <v>22627554.806641944</v>
      </c>
      <c r="G4900" s="68">
        <v>410.45</v>
      </c>
    </row>
    <row r="4901" spans="1:7">
      <c r="A4901" s="5">
        <v>4899</v>
      </c>
      <c r="B4901" s="32">
        <v>5919.9916765088328</v>
      </c>
      <c r="C4901" s="68">
        <f t="shared" si="76"/>
        <v>15088498.96332033</v>
      </c>
      <c r="D4901" s="68">
        <v>410.45</v>
      </c>
      <c r="E4901" s="32">
        <v>8366.9976000000006</v>
      </c>
      <c r="F4901" s="68">
        <v>22632748.444980495</v>
      </c>
      <c r="G4901" s="68">
        <v>410.45</v>
      </c>
    </row>
    <row r="4902" spans="1:7">
      <c r="A4902" s="5">
        <v>4900</v>
      </c>
      <c r="B4902" s="32">
        <v>6291.5736753408246</v>
      </c>
      <c r="C4902" s="68">
        <f t="shared" si="76"/>
        <v>15091964.77345958</v>
      </c>
      <c r="D4902" s="68">
        <v>410.45</v>
      </c>
      <c r="E4902" s="32">
        <v>8892.1664000000001</v>
      </c>
      <c r="F4902" s="68">
        <v>22637947.160189372</v>
      </c>
      <c r="G4902" s="68">
        <v>410.45</v>
      </c>
    </row>
    <row r="4903" spans="1:7">
      <c r="A4903" s="5">
        <v>4901</v>
      </c>
      <c r="B4903" s="32">
        <v>7205.9760230109605</v>
      </c>
      <c r="C4903" s="68">
        <f t="shared" si="76"/>
        <v>15095433.973144198</v>
      </c>
      <c r="D4903" s="68">
        <v>410.45</v>
      </c>
      <c r="E4903" s="32">
        <v>10184.532800000001</v>
      </c>
      <c r="F4903" s="68">
        <v>22643150.959716298</v>
      </c>
      <c r="G4903" s="68">
        <v>410.45</v>
      </c>
    </row>
    <row r="4904" spans="1:7">
      <c r="A4904" s="5">
        <v>4902</v>
      </c>
      <c r="B4904" s="32">
        <v>7971.7194677412235</v>
      </c>
      <c r="C4904" s="68">
        <f t="shared" si="76"/>
        <v>15098906.567349054</v>
      </c>
      <c r="D4904" s="68">
        <v>410.45</v>
      </c>
      <c r="E4904" s="32">
        <v>11266.7984</v>
      </c>
      <c r="F4904" s="68">
        <v>22648359.851023581</v>
      </c>
      <c r="G4904" s="68">
        <v>410.45</v>
      </c>
    </row>
    <row r="4905" spans="1:7">
      <c r="A4905" s="5">
        <v>4903</v>
      </c>
      <c r="B4905" s="32">
        <v>8431.5309822776235</v>
      </c>
      <c r="C4905" s="68">
        <f t="shared" si="76"/>
        <v>15102382.561058762</v>
      </c>
      <c r="D4905" s="68">
        <v>410.45</v>
      </c>
      <c r="E4905" s="32">
        <v>11916.6736</v>
      </c>
      <c r="F4905" s="68">
        <v>22653573.841588143</v>
      </c>
      <c r="G4905" s="68">
        <v>410.45</v>
      </c>
    </row>
    <row r="4906" spans="1:7">
      <c r="A4906" s="5">
        <v>4904</v>
      </c>
      <c r="B4906" s="32">
        <v>8582.8002259187761</v>
      </c>
      <c r="C4906" s="68">
        <f t="shared" si="76"/>
        <v>15105861.959267695</v>
      </c>
      <c r="D4906" s="68">
        <v>410.45</v>
      </c>
      <c r="E4906" s="32">
        <v>12130.466400000001</v>
      </c>
      <c r="F4906" s="68">
        <v>22658792.938901544</v>
      </c>
      <c r="G4906" s="68">
        <v>410.45</v>
      </c>
    </row>
    <row r="4907" spans="1:7">
      <c r="A4907" s="5">
        <v>4905</v>
      </c>
      <c r="B4907" s="32">
        <v>8814.20692909016</v>
      </c>
      <c r="C4907" s="68">
        <f t="shared" si="76"/>
        <v>15109344.766980018</v>
      </c>
      <c r="D4907" s="68">
        <v>410.45</v>
      </c>
      <c r="E4907" s="32">
        <v>12457.525599999999</v>
      </c>
      <c r="F4907" s="68">
        <v>22664017.15047003</v>
      </c>
      <c r="G4907" s="68">
        <v>410.45</v>
      </c>
    </row>
    <row r="4908" spans="1:7">
      <c r="A4908" s="5">
        <v>4906</v>
      </c>
      <c r="B4908" s="32">
        <v>8981.1382169392</v>
      </c>
      <c r="C4908" s="68">
        <f t="shared" si="76"/>
        <v>15112830.989209706</v>
      </c>
      <c r="D4908" s="68">
        <v>410.45</v>
      </c>
      <c r="E4908" s="32">
        <v>12693.460000000001</v>
      </c>
      <c r="F4908" s="68">
        <v>22669246.48381456</v>
      </c>
      <c r="G4908" s="68">
        <v>410.45</v>
      </c>
    </row>
    <row r="4909" spans="1:7">
      <c r="A4909" s="5">
        <v>4907</v>
      </c>
      <c r="B4909" s="32">
        <v>8899.9566211283527</v>
      </c>
      <c r="C4909" s="68">
        <f t="shared" si="76"/>
        <v>15116320.63098057</v>
      </c>
      <c r="D4909" s="68">
        <v>410.45</v>
      </c>
      <c r="E4909" s="32">
        <v>12578.7168</v>
      </c>
      <c r="F4909" s="68">
        <v>22674480.946470857</v>
      </c>
      <c r="G4909" s="68">
        <v>410.45</v>
      </c>
    </row>
    <row r="4910" spans="1:7">
      <c r="A4910" s="5">
        <v>4908</v>
      </c>
      <c r="B4910" s="32">
        <v>8688.7800583920962</v>
      </c>
      <c r="C4910" s="68">
        <f t="shared" si="76"/>
        <v>15119813.697326284</v>
      </c>
      <c r="D4910" s="68">
        <v>410.45</v>
      </c>
      <c r="E4910" s="32">
        <v>12280.247200000002</v>
      </c>
      <c r="F4910" s="68">
        <v>22679720.545989428</v>
      </c>
      <c r="G4910" s="68">
        <v>410.45</v>
      </c>
    </row>
    <row r="4911" spans="1:7">
      <c r="A4911" s="5">
        <v>4909</v>
      </c>
      <c r="B4911" s="32">
        <v>8470.1640246570878</v>
      </c>
      <c r="C4911" s="68">
        <f t="shared" si="76"/>
        <v>15123310.193290405</v>
      </c>
      <c r="D4911" s="68">
        <v>410.45</v>
      </c>
      <c r="E4911" s="32">
        <v>11971.2736</v>
      </c>
      <c r="F4911" s="68">
        <v>22684965.289935607</v>
      </c>
      <c r="G4911" s="68">
        <v>410.45</v>
      </c>
    </row>
    <row r="4912" spans="1:7">
      <c r="A4912" s="5">
        <v>4910</v>
      </c>
      <c r="B4912" s="32">
        <v>8307.5397989652647</v>
      </c>
      <c r="C4912" s="68">
        <f t="shared" si="76"/>
        <v>15126810.123926394</v>
      </c>
      <c r="D4912" s="68">
        <v>410.45</v>
      </c>
      <c r="E4912" s="32">
        <v>11741.423200000001</v>
      </c>
      <c r="F4912" s="68">
        <v>22690215.185889591</v>
      </c>
      <c r="G4912" s="68">
        <v>410.45</v>
      </c>
    </row>
    <row r="4913" spans="1:7">
      <c r="A4913" s="5">
        <v>4911</v>
      </c>
      <c r="B4913" s="32">
        <v>8155.2264190435999</v>
      </c>
      <c r="C4913" s="68">
        <f t="shared" si="76"/>
        <v>15130313.49429765</v>
      </c>
      <c r="D4913" s="68">
        <v>410.45</v>
      </c>
      <c r="E4913" s="32">
        <v>11526.1536</v>
      </c>
      <c r="F4913" s="68">
        <v>22695470.241446476</v>
      </c>
      <c r="G4913" s="68">
        <v>410.45</v>
      </c>
    </row>
    <row r="4914" spans="1:7">
      <c r="A4914" s="5">
        <v>4912</v>
      </c>
      <c r="B4914" s="32">
        <v>8096.8853043692643</v>
      </c>
      <c r="C4914" s="68">
        <f t="shared" si="76"/>
        <v>15133820.309477534</v>
      </c>
      <c r="D4914" s="68">
        <v>410.45</v>
      </c>
      <c r="E4914" s="32">
        <v>11443.7024</v>
      </c>
      <c r="F4914" s="68">
        <v>22700730.464216303</v>
      </c>
      <c r="G4914" s="68">
        <v>410.45</v>
      </c>
    </row>
    <row r="4915" spans="1:7">
      <c r="A4915" s="5">
        <v>4913</v>
      </c>
      <c r="B4915" s="32">
        <v>7985.8153075283444</v>
      </c>
      <c r="C4915" s="68">
        <f t="shared" si="76"/>
        <v>15137330.574549379</v>
      </c>
      <c r="D4915" s="68">
        <v>410.45</v>
      </c>
      <c r="E4915" s="32">
        <v>11286.714400000001</v>
      </c>
      <c r="F4915" s="68">
        <v>22705995.861824069</v>
      </c>
      <c r="G4915" s="68">
        <v>410.45</v>
      </c>
    </row>
    <row r="4916" spans="1:7">
      <c r="A4916" s="5">
        <v>4914</v>
      </c>
      <c r="B4916" s="32">
        <v>7815.8821278728319</v>
      </c>
      <c r="C4916" s="68">
        <f t="shared" si="76"/>
        <v>15140844.294606531</v>
      </c>
      <c r="D4916" s="68">
        <v>410.45</v>
      </c>
      <c r="E4916" s="32">
        <v>11046.547200000001</v>
      </c>
      <c r="F4916" s="68">
        <v>22711266.441909797</v>
      </c>
      <c r="G4916" s="68">
        <v>410.45</v>
      </c>
    </row>
    <row r="4917" spans="1:7">
      <c r="A4917" s="5">
        <v>4915</v>
      </c>
      <c r="B4917" s="32">
        <v>7496.6374601022326</v>
      </c>
      <c r="C4917" s="68">
        <f t="shared" si="76"/>
        <v>0</v>
      </c>
      <c r="D4917" s="68">
        <v>410.45</v>
      </c>
      <c r="E4917" s="32">
        <v>10595.343200000001</v>
      </c>
      <c r="F4917" s="68">
        <v>0</v>
      </c>
      <c r="G4917" s="68">
        <v>410.45</v>
      </c>
    </row>
    <row r="4918" spans="1:7">
      <c r="A4918" s="5">
        <v>4916</v>
      </c>
      <c r="B4918" s="32">
        <v>7306.86569111668</v>
      </c>
      <c r="C4918" s="68">
        <f t="shared" si="76"/>
        <v>0</v>
      </c>
      <c r="D4918" s="68">
        <v>410.45</v>
      </c>
      <c r="E4918" s="32">
        <v>10327.127200000001</v>
      </c>
      <c r="F4918" s="68">
        <v>0</v>
      </c>
      <c r="G4918" s="68">
        <v>410.45</v>
      </c>
    </row>
    <row r="4919" spans="1:7">
      <c r="A4919" s="5">
        <v>4917</v>
      </c>
      <c r="B4919" s="32">
        <v>7027.0371679359287</v>
      </c>
      <c r="C4919" s="68">
        <f t="shared" si="76"/>
        <v>0</v>
      </c>
      <c r="D4919" s="68">
        <v>410.45</v>
      </c>
      <c r="E4919" s="32">
        <v>9931.6360000000004</v>
      </c>
      <c r="F4919" s="68">
        <v>0</v>
      </c>
      <c r="G4919" s="68">
        <v>410.45</v>
      </c>
    </row>
    <row r="4920" spans="1:7">
      <c r="A4920" s="5">
        <v>4918</v>
      </c>
      <c r="B4920" s="32">
        <v>6527.8095088096798</v>
      </c>
      <c r="C4920" s="68">
        <f t="shared" si="76"/>
        <v>15132548.400279077</v>
      </c>
      <c r="D4920" s="68">
        <v>410.45</v>
      </c>
      <c r="E4920" s="32">
        <v>9226.0480000000007</v>
      </c>
      <c r="F4920" s="68">
        <v>22698822.600418616</v>
      </c>
      <c r="G4920" s="68">
        <v>410.45</v>
      </c>
    </row>
    <row r="4921" spans="1:7">
      <c r="A4921" s="5">
        <v>4919</v>
      </c>
      <c r="B4921" s="32">
        <v>6083.3990044110396</v>
      </c>
      <c r="C4921" s="68">
        <f t="shared" si="76"/>
        <v>15136063.226378517</v>
      </c>
      <c r="D4921" s="68">
        <v>410.45</v>
      </c>
      <c r="E4921" s="32">
        <v>8597.9503999999997</v>
      </c>
      <c r="F4921" s="68">
        <v>22704094.839567777</v>
      </c>
      <c r="G4921" s="68">
        <v>410.45</v>
      </c>
    </row>
    <row r="4922" spans="1:7">
      <c r="A4922" s="5">
        <v>4920</v>
      </c>
      <c r="B4922" s="32">
        <v>5811.0099522290402</v>
      </c>
      <c r="C4922" s="68">
        <f t="shared" si="76"/>
        <v>15139581.517067509</v>
      </c>
      <c r="D4922" s="68">
        <v>410.45</v>
      </c>
      <c r="E4922" s="32">
        <v>8212.9632000000001</v>
      </c>
      <c r="F4922" s="68">
        <v>22709372.275601264</v>
      </c>
      <c r="G4922" s="68">
        <v>410.45</v>
      </c>
    </row>
    <row r="4923" spans="1:7">
      <c r="A4923" s="5">
        <v>4921</v>
      </c>
      <c r="B4923" s="32">
        <v>5618.8888766123364</v>
      </c>
      <c r="C4923" s="68">
        <f t="shared" si="76"/>
        <v>15143103.277471181</v>
      </c>
      <c r="D4923" s="68">
        <v>410.45</v>
      </c>
      <c r="E4923" s="32">
        <v>7941.4296000000004</v>
      </c>
      <c r="F4923" s="68">
        <v>22714654.916206773</v>
      </c>
      <c r="G4923" s="68">
        <v>410.45</v>
      </c>
    </row>
    <row r="4924" spans="1:7">
      <c r="A4924" s="5">
        <v>4922</v>
      </c>
      <c r="B4924" s="32">
        <v>5537.3157296962963</v>
      </c>
      <c r="C4924" s="68">
        <f t="shared" si="76"/>
        <v>15146628.512724787</v>
      </c>
      <c r="D4924" s="68">
        <v>410.45</v>
      </c>
      <c r="E4924" s="32">
        <v>7826.1456000000007</v>
      </c>
      <c r="F4924" s="68">
        <v>22719942.76908718</v>
      </c>
      <c r="G4924" s="68">
        <v>410.45</v>
      </c>
    </row>
    <row r="4925" spans="1:7">
      <c r="A4925" s="5">
        <v>4923</v>
      </c>
      <c r="B4925" s="32">
        <v>5531.8340142235047</v>
      </c>
      <c r="C4925" s="68">
        <f t="shared" si="76"/>
        <v>15150157.227973703</v>
      </c>
      <c r="D4925" s="68">
        <v>410.45</v>
      </c>
      <c r="E4925" s="32">
        <v>7818.3976000000002</v>
      </c>
      <c r="F4925" s="68">
        <v>22725235.841960557</v>
      </c>
      <c r="G4925" s="68">
        <v>410.45</v>
      </c>
    </row>
    <row r="4926" spans="1:7">
      <c r="A4926" s="5">
        <v>4924</v>
      </c>
      <c r="B4926" s="32">
        <v>5532.3560823637599</v>
      </c>
      <c r="C4926" s="68">
        <f t="shared" si="76"/>
        <v>15153689.428373486</v>
      </c>
      <c r="D4926" s="68">
        <v>410.45</v>
      </c>
      <c r="E4926" s="32">
        <v>7819.1359999999995</v>
      </c>
      <c r="F4926" s="68">
        <v>22730534.142560229</v>
      </c>
      <c r="G4926" s="68">
        <v>410.45</v>
      </c>
    </row>
    <row r="4927" spans="1:7">
      <c r="A4927" s="5">
        <v>4925</v>
      </c>
      <c r="B4927" s="32">
        <v>5768.2003647274241</v>
      </c>
      <c r="C4927" s="68">
        <f t="shared" si="76"/>
        <v>15157225.119089866</v>
      </c>
      <c r="D4927" s="68">
        <v>410.45</v>
      </c>
      <c r="E4927" s="32">
        <v>8152.4664000000002</v>
      </c>
      <c r="F4927" s="68">
        <v>22735837.6786348</v>
      </c>
      <c r="G4927" s="68">
        <v>410.45</v>
      </c>
    </row>
    <row r="4928" spans="1:7">
      <c r="A4928" s="5">
        <v>4926</v>
      </c>
      <c r="B4928" s="32">
        <v>6199.4286485844959</v>
      </c>
      <c r="C4928" s="68">
        <f t="shared" si="76"/>
        <v>15160764.305298802</v>
      </c>
      <c r="D4928" s="68">
        <v>410.45</v>
      </c>
      <c r="E4928" s="32">
        <v>8761.9376000000011</v>
      </c>
      <c r="F4928" s="68">
        <v>22741146.457948204</v>
      </c>
      <c r="G4928" s="68">
        <v>410.45</v>
      </c>
    </row>
    <row r="4929" spans="1:7">
      <c r="A4929" s="5">
        <v>4927</v>
      </c>
      <c r="B4929" s="32">
        <v>6742.9015825979595</v>
      </c>
      <c r="C4929" s="68">
        <f t="shared" si="76"/>
        <v>0</v>
      </c>
      <c r="D4929" s="68">
        <v>410.45</v>
      </c>
      <c r="E4929" s="32">
        <v>9530.0504000000001</v>
      </c>
      <c r="F4929" s="68">
        <v>0</v>
      </c>
      <c r="G4929" s="68">
        <v>410.45</v>
      </c>
    </row>
    <row r="4930" spans="1:7">
      <c r="A4930" s="5">
        <v>4928</v>
      </c>
      <c r="B4930" s="32">
        <v>7162.513850334024</v>
      </c>
      <c r="C4930" s="68">
        <f t="shared" si="76"/>
        <v>0</v>
      </c>
      <c r="D4930" s="68">
        <v>410.45</v>
      </c>
      <c r="E4930" s="32">
        <v>10123.110400000001</v>
      </c>
      <c r="F4930" s="68">
        <v>0</v>
      </c>
      <c r="G4930" s="68">
        <v>410.45</v>
      </c>
    </row>
    <row r="4931" spans="1:7">
      <c r="A4931" s="5">
        <v>4929</v>
      </c>
      <c r="B4931" s="32">
        <v>7386.6115995418249</v>
      </c>
      <c r="C4931" s="68">
        <f t="shared" si="76"/>
        <v>0</v>
      </c>
      <c r="D4931" s="68">
        <v>410.45</v>
      </c>
      <c r="E4931" s="32">
        <v>10439.8424</v>
      </c>
      <c r="F4931" s="68">
        <v>0</v>
      </c>
      <c r="G4931" s="68">
        <v>410.45</v>
      </c>
    </row>
    <row r="4932" spans="1:7">
      <c r="A4932" s="5">
        <v>4930</v>
      </c>
      <c r="B4932" s="32">
        <v>7540.7522179543839</v>
      </c>
      <c r="C4932" s="68">
        <f t="shared" ref="C4932:C4995" si="77">2/3*F4932</f>
        <v>0</v>
      </c>
      <c r="D4932" s="68">
        <v>410.45</v>
      </c>
      <c r="E4932" s="32">
        <v>10657.691200000001</v>
      </c>
      <c r="F4932" s="68">
        <v>0</v>
      </c>
      <c r="G4932" s="68">
        <v>410.45</v>
      </c>
    </row>
    <row r="4933" spans="1:7">
      <c r="A4933" s="5">
        <v>4931</v>
      </c>
      <c r="B4933" s="32">
        <v>7369.9054190534234</v>
      </c>
      <c r="C4933" s="68">
        <f t="shared" si="77"/>
        <v>0</v>
      </c>
      <c r="D4933" s="68">
        <v>410.45</v>
      </c>
      <c r="E4933" s="32">
        <v>10416.224</v>
      </c>
      <c r="F4933" s="68">
        <v>0</v>
      </c>
      <c r="G4933" s="68">
        <v>410.45</v>
      </c>
    </row>
    <row r="4934" spans="1:7">
      <c r="A4934" s="5">
        <v>4932</v>
      </c>
      <c r="B4934" s="32">
        <v>7133.2780344793755</v>
      </c>
      <c r="C4934" s="68">
        <f t="shared" si="77"/>
        <v>0</v>
      </c>
      <c r="D4934" s="68">
        <v>410.45</v>
      </c>
      <c r="E4934" s="32">
        <v>10081.791200000001</v>
      </c>
      <c r="F4934" s="68">
        <v>0</v>
      </c>
      <c r="G4934" s="68">
        <v>410.45</v>
      </c>
    </row>
    <row r="4935" spans="1:7">
      <c r="A4935" s="5">
        <v>4933</v>
      </c>
      <c r="B4935" s="32">
        <v>6964.2584740693119</v>
      </c>
      <c r="C4935" s="68">
        <f t="shared" si="77"/>
        <v>0</v>
      </c>
      <c r="D4935" s="68">
        <v>410.45</v>
      </c>
      <c r="E4935" s="32">
        <v>9842.9032000000007</v>
      </c>
      <c r="F4935" s="68">
        <v>0</v>
      </c>
      <c r="G4935" s="68">
        <v>410.45</v>
      </c>
    </row>
    <row r="4936" spans="1:7">
      <c r="A4936" s="5">
        <v>4934</v>
      </c>
      <c r="B4936" s="32">
        <v>6816.9047414801844</v>
      </c>
      <c r="C4936" s="68">
        <f t="shared" si="77"/>
        <v>0</v>
      </c>
      <c r="D4936" s="68">
        <v>410.45</v>
      </c>
      <c r="E4936" s="32">
        <v>9634.6432000000004</v>
      </c>
      <c r="F4936" s="68">
        <v>0</v>
      </c>
      <c r="G4936" s="68">
        <v>410.45</v>
      </c>
    </row>
    <row r="4937" spans="1:7">
      <c r="A4937" s="5">
        <v>4935</v>
      </c>
      <c r="B4937" s="32">
        <v>6765.3505126291766</v>
      </c>
      <c r="C4937" s="68">
        <f t="shared" si="77"/>
        <v>0</v>
      </c>
      <c r="D4937" s="68">
        <v>410.45</v>
      </c>
      <c r="E4937" s="32">
        <v>9561.7808000000005</v>
      </c>
      <c r="F4937" s="68">
        <v>0</v>
      </c>
      <c r="G4937" s="68">
        <v>410.45</v>
      </c>
    </row>
    <row r="4938" spans="1:7">
      <c r="A4938" s="5">
        <v>4936</v>
      </c>
      <c r="B4938" s="32">
        <v>6767.3082681552396</v>
      </c>
      <c r="C4938" s="68">
        <f t="shared" si="77"/>
        <v>0</v>
      </c>
      <c r="D4938" s="68">
        <v>410.45</v>
      </c>
      <c r="E4938" s="32">
        <v>9564.5472000000009</v>
      </c>
      <c r="F4938" s="68">
        <v>0</v>
      </c>
      <c r="G4938" s="68">
        <v>410.45</v>
      </c>
    </row>
    <row r="4939" spans="1:7">
      <c r="A4939" s="5">
        <v>4937</v>
      </c>
      <c r="B4939" s="32">
        <v>6749.2969173160964</v>
      </c>
      <c r="C4939" s="68">
        <f t="shared" si="77"/>
        <v>0</v>
      </c>
      <c r="D4939" s="68">
        <v>410.45</v>
      </c>
      <c r="E4939" s="32">
        <v>9539.0880000000016</v>
      </c>
      <c r="F4939" s="68">
        <v>0</v>
      </c>
      <c r="G4939" s="68">
        <v>410.45</v>
      </c>
    </row>
    <row r="4940" spans="1:7">
      <c r="A4940" s="5">
        <v>4938</v>
      </c>
      <c r="B4940" s="32">
        <v>6623.4784955128407</v>
      </c>
      <c r="C4940" s="68">
        <f t="shared" si="77"/>
        <v>0</v>
      </c>
      <c r="D4940" s="68">
        <v>410.45</v>
      </c>
      <c r="E4940" s="32">
        <v>9361.2687999999998</v>
      </c>
      <c r="F4940" s="68">
        <v>0</v>
      </c>
      <c r="G4940" s="68">
        <v>410.45</v>
      </c>
    </row>
    <row r="4941" spans="1:7">
      <c r="A4941" s="5">
        <v>4939</v>
      </c>
      <c r="B4941" s="32">
        <v>6330.8593028956084</v>
      </c>
      <c r="C4941" s="68">
        <f t="shared" si="77"/>
        <v>0</v>
      </c>
      <c r="D4941" s="68">
        <v>410.45</v>
      </c>
      <c r="E4941" s="32">
        <v>8947.6919999999991</v>
      </c>
      <c r="F4941" s="68">
        <v>0</v>
      </c>
      <c r="G4941" s="68">
        <v>410.45</v>
      </c>
    </row>
    <row r="4942" spans="1:7">
      <c r="A4942" s="5">
        <v>4940</v>
      </c>
      <c r="B4942" s="32">
        <v>6193.1638309013197</v>
      </c>
      <c r="C4942" s="68">
        <f t="shared" si="77"/>
        <v>0</v>
      </c>
      <c r="D4942" s="68">
        <v>410.45</v>
      </c>
      <c r="E4942" s="32">
        <v>8753.0871999999999</v>
      </c>
      <c r="F4942" s="68">
        <v>0</v>
      </c>
      <c r="G4942" s="68">
        <v>410.45</v>
      </c>
    </row>
    <row r="4943" spans="1:7">
      <c r="A4943" s="5">
        <v>4941</v>
      </c>
      <c r="B4943" s="32">
        <v>6030.8006392796242</v>
      </c>
      <c r="C4943" s="68">
        <f t="shared" si="77"/>
        <v>0</v>
      </c>
      <c r="D4943" s="68">
        <v>410.45</v>
      </c>
      <c r="E4943" s="32">
        <v>8523.6112000000012</v>
      </c>
      <c r="F4943" s="68">
        <v>0</v>
      </c>
      <c r="G4943" s="68">
        <v>410.45</v>
      </c>
    </row>
    <row r="4944" spans="1:7">
      <c r="A4944" s="5">
        <v>4942</v>
      </c>
      <c r="B4944" s="32">
        <v>5651.2571013086235</v>
      </c>
      <c r="C4944" s="68">
        <f t="shared" si="77"/>
        <v>15104978.717569146</v>
      </c>
      <c r="D4944" s="68">
        <v>410.45</v>
      </c>
      <c r="E4944" s="32">
        <v>7987.1791999999996</v>
      </c>
      <c r="F4944" s="68">
        <v>22657468.076353721</v>
      </c>
      <c r="G4944" s="68">
        <v>410.45</v>
      </c>
    </row>
    <row r="4945" spans="1:7">
      <c r="A4945" s="5">
        <v>4943</v>
      </c>
      <c r="B4945" s="32">
        <v>5288.2892267909601</v>
      </c>
      <c r="C4945" s="68">
        <f t="shared" si="77"/>
        <v>15108495.554431666</v>
      </c>
      <c r="D4945" s="68">
        <v>410.45</v>
      </c>
      <c r="E4945" s="32">
        <v>7474.1784000000007</v>
      </c>
      <c r="F4945" s="68">
        <v>22662743.3316475</v>
      </c>
      <c r="G4945" s="68">
        <v>410.45</v>
      </c>
    </row>
    <row r="4946" spans="1:7">
      <c r="A4946" s="5">
        <v>4944</v>
      </c>
      <c r="B4946" s="32">
        <v>5042.1340986571367</v>
      </c>
      <c r="C4946" s="68">
        <f t="shared" si="77"/>
        <v>15112015.873310881</v>
      </c>
      <c r="D4946" s="68">
        <v>410.45</v>
      </c>
      <c r="E4946" s="32">
        <v>7126.2775999999994</v>
      </c>
      <c r="F4946" s="68">
        <v>22668023.809966322</v>
      </c>
      <c r="G4946" s="68">
        <v>410.45</v>
      </c>
    </row>
    <row r="4947" spans="1:7">
      <c r="A4947" s="5">
        <v>4945</v>
      </c>
      <c r="B4947" s="32">
        <v>4896.0855364186482</v>
      </c>
      <c r="C4947" s="68">
        <f t="shared" si="77"/>
        <v>15115539.679380666</v>
      </c>
      <c r="D4947" s="68">
        <v>410.45</v>
      </c>
      <c r="E4947" s="32">
        <v>6919.8584000000001</v>
      </c>
      <c r="F4947" s="68">
        <v>22673309.519071002</v>
      </c>
      <c r="G4947" s="68">
        <v>410.45</v>
      </c>
    </row>
    <row r="4948" spans="1:7">
      <c r="A4948" s="5">
        <v>4946</v>
      </c>
      <c r="B4948" s="32">
        <v>4819.0804857298481</v>
      </c>
      <c r="C4948" s="68">
        <f t="shared" si="77"/>
        <v>15119066.977825146</v>
      </c>
      <c r="D4948" s="68">
        <v>410.45</v>
      </c>
      <c r="E4948" s="32">
        <v>6811.0328</v>
      </c>
      <c r="F4948" s="68">
        <v>22678600.466737721</v>
      </c>
      <c r="G4948" s="68">
        <v>410.45</v>
      </c>
    </row>
    <row r="4949" spans="1:7">
      <c r="A4949" s="5">
        <v>4947</v>
      </c>
      <c r="B4949" s="32">
        <v>4790.2362209803923</v>
      </c>
      <c r="C4949" s="68">
        <f t="shared" si="77"/>
        <v>15122597.773838736</v>
      </c>
      <c r="D4949" s="68">
        <v>410.45</v>
      </c>
      <c r="E4949" s="32">
        <v>6770.2647999999999</v>
      </c>
      <c r="F4949" s="68">
        <v>22683896.660758104</v>
      </c>
      <c r="G4949" s="68">
        <v>410.45</v>
      </c>
    </row>
    <row r="4950" spans="1:7">
      <c r="A4950" s="5">
        <v>4948</v>
      </c>
      <c r="B4950" s="32">
        <v>4755.3881726178888</v>
      </c>
      <c r="C4950" s="68">
        <f t="shared" si="77"/>
        <v>15126132.072626147</v>
      </c>
      <c r="D4950" s="68">
        <v>410.45</v>
      </c>
      <c r="E4950" s="32">
        <v>6721.0104000000001</v>
      </c>
      <c r="F4950" s="68">
        <v>22689198.108939223</v>
      </c>
      <c r="G4950" s="68">
        <v>410.45</v>
      </c>
    </row>
    <row r="4951" spans="1:7">
      <c r="A4951" s="5">
        <v>4949</v>
      </c>
      <c r="B4951" s="32">
        <v>4809.1611910648799</v>
      </c>
      <c r="C4951" s="68">
        <f t="shared" si="77"/>
        <v>15129669.879402431</v>
      </c>
      <c r="D4951" s="68">
        <v>410.45</v>
      </c>
      <c r="E4951" s="32">
        <v>6797.0032000000001</v>
      </c>
      <c r="F4951" s="68">
        <v>22694504.819103647</v>
      </c>
      <c r="G4951" s="68">
        <v>410.45</v>
      </c>
    </row>
    <row r="4952" spans="1:7">
      <c r="A4952" s="5">
        <v>4950</v>
      </c>
      <c r="B4952" s="32">
        <v>5117.3119108549363</v>
      </c>
      <c r="C4952" s="68">
        <f t="shared" si="77"/>
        <v>15133211.199392991</v>
      </c>
      <c r="D4952" s="68">
        <v>410.45</v>
      </c>
      <c r="E4952" s="32">
        <v>7232.5343999999996</v>
      </c>
      <c r="F4952" s="68">
        <v>22699816.799089488</v>
      </c>
      <c r="G4952" s="68">
        <v>410.45</v>
      </c>
    </row>
    <row r="4953" spans="1:7">
      <c r="A4953" s="5">
        <v>4951</v>
      </c>
      <c r="B4953" s="32">
        <v>5569.1618862523283</v>
      </c>
      <c r="C4953" s="68">
        <f t="shared" si="77"/>
        <v>0</v>
      </c>
      <c r="D4953" s="68">
        <v>410.45</v>
      </c>
      <c r="E4953" s="32">
        <v>7871.1568000000007</v>
      </c>
      <c r="F4953" s="68">
        <v>0</v>
      </c>
      <c r="G4953" s="68">
        <v>410.45</v>
      </c>
    </row>
    <row r="4954" spans="1:7">
      <c r="A4954" s="5">
        <v>4952</v>
      </c>
      <c r="B4954" s="32">
        <v>5940.6133680492558</v>
      </c>
      <c r="C4954" s="68">
        <f t="shared" si="77"/>
        <v>0</v>
      </c>
      <c r="D4954" s="68">
        <v>410.45</v>
      </c>
      <c r="E4954" s="32">
        <v>8396.1383999999998</v>
      </c>
      <c r="F4954" s="68">
        <v>0</v>
      </c>
      <c r="G4954" s="68">
        <v>410.45</v>
      </c>
    </row>
    <row r="4955" spans="1:7">
      <c r="A4955" s="5">
        <v>4953</v>
      </c>
      <c r="B4955" s="32">
        <v>6214.1770735468317</v>
      </c>
      <c r="C4955" s="68">
        <f t="shared" si="77"/>
        <v>0</v>
      </c>
      <c r="D4955" s="68">
        <v>410.45</v>
      </c>
      <c r="E4955" s="32">
        <v>8782.779199999999</v>
      </c>
      <c r="F4955" s="68">
        <v>0</v>
      </c>
      <c r="G4955" s="68">
        <v>410.45</v>
      </c>
    </row>
    <row r="4956" spans="1:7">
      <c r="A4956" s="5">
        <v>4954</v>
      </c>
      <c r="B4956" s="32">
        <v>6467.6411556444482</v>
      </c>
      <c r="C4956" s="68">
        <f t="shared" si="77"/>
        <v>0</v>
      </c>
      <c r="D4956" s="68">
        <v>410.45</v>
      </c>
      <c r="E4956" s="32">
        <v>9141.017600000001</v>
      </c>
      <c r="F4956" s="68">
        <v>0</v>
      </c>
      <c r="G4956" s="68">
        <v>410.45</v>
      </c>
    </row>
    <row r="4957" spans="1:7">
      <c r="A4957" s="5">
        <v>4955</v>
      </c>
      <c r="B4957" s="32">
        <v>6432.9236243169044</v>
      </c>
      <c r="C4957" s="68">
        <f t="shared" si="77"/>
        <v>0</v>
      </c>
      <c r="D4957" s="68">
        <v>410.45</v>
      </c>
      <c r="E4957" s="32">
        <v>9091.9503999999997</v>
      </c>
      <c r="F4957" s="68">
        <v>0</v>
      </c>
      <c r="G4957" s="68">
        <v>410.45</v>
      </c>
    </row>
    <row r="4958" spans="1:7">
      <c r="A4958" s="5">
        <v>4956</v>
      </c>
      <c r="B4958" s="32">
        <v>6175.0219630272159</v>
      </c>
      <c r="C4958" s="68">
        <f t="shared" si="77"/>
        <v>0</v>
      </c>
      <c r="D4958" s="68">
        <v>410.45</v>
      </c>
      <c r="E4958" s="32">
        <v>8727.4408000000003</v>
      </c>
      <c r="F4958" s="68">
        <v>0</v>
      </c>
      <c r="G4958" s="68">
        <v>410.45</v>
      </c>
    </row>
    <row r="4959" spans="1:7">
      <c r="A4959" s="5">
        <v>4957</v>
      </c>
      <c r="B4959" s="32">
        <v>6019.1846231587197</v>
      </c>
      <c r="C4959" s="68">
        <f t="shared" si="77"/>
        <v>0</v>
      </c>
      <c r="D4959" s="68">
        <v>410.45</v>
      </c>
      <c r="E4959" s="32">
        <v>8507.1895999999997</v>
      </c>
      <c r="F4959" s="68">
        <v>0</v>
      </c>
      <c r="G4959" s="68">
        <v>410.45</v>
      </c>
    </row>
    <row r="4960" spans="1:7">
      <c r="A4960" s="5">
        <v>4958</v>
      </c>
      <c r="B4960" s="32">
        <v>5903.6770471256241</v>
      </c>
      <c r="C4960" s="68">
        <f t="shared" si="77"/>
        <v>0</v>
      </c>
      <c r="D4960" s="68">
        <v>410.45</v>
      </c>
      <c r="E4960" s="32">
        <v>8343.9408000000003</v>
      </c>
      <c r="F4960" s="68">
        <v>0</v>
      </c>
      <c r="G4960" s="68">
        <v>410.45</v>
      </c>
    </row>
    <row r="4961" spans="1:7">
      <c r="A4961" s="5">
        <v>4959</v>
      </c>
      <c r="B4961" s="32">
        <v>5840.2457680836878</v>
      </c>
      <c r="C4961" s="68">
        <f t="shared" si="77"/>
        <v>0</v>
      </c>
      <c r="D4961" s="68">
        <v>410.45</v>
      </c>
      <c r="E4961" s="32">
        <v>8254.2824000000001</v>
      </c>
      <c r="F4961" s="68">
        <v>0</v>
      </c>
      <c r="G4961" s="68">
        <v>410.45</v>
      </c>
    </row>
    <row r="4962" spans="1:7">
      <c r="A4962" s="5">
        <v>4960</v>
      </c>
      <c r="B4962" s="32">
        <v>5962.0181617999606</v>
      </c>
      <c r="C4962" s="68">
        <f t="shared" si="77"/>
        <v>0</v>
      </c>
      <c r="D4962" s="68">
        <v>410.45</v>
      </c>
      <c r="E4962" s="32">
        <v>8426.3919999999998</v>
      </c>
      <c r="F4962" s="68">
        <v>0</v>
      </c>
      <c r="G4962" s="68">
        <v>410.45</v>
      </c>
    </row>
    <row r="4963" spans="1:7">
      <c r="A4963" s="5">
        <v>4961</v>
      </c>
      <c r="B4963" s="32">
        <v>6118.7691209139039</v>
      </c>
      <c r="C4963" s="68">
        <f t="shared" si="77"/>
        <v>0</v>
      </c>
      <c r="D4963" s="68">
        <v>410.45</v>
      </c>
      <c r="E4963" s="32">
        <v>8647.9328000000005</v>
      </c>
      <c r="F4963" s="68">
        <v>0</v>
      </c>
      <c r="G4963" s="68">
        <v>410.45</v>
      </c>
    </row>
    <row r="4964" spans="1:7">
      <c r="A4964" s="5">
        <v>4962</v>
      </c>
      <c r="B4964" s="32">
        <v>6180.5036784999038</v>
      </c>
      <c r="C4964" s="68">
        <f t="shared" si="77"/>
        <v>0</v>
      </c>
      <c r="D4964" s="68">
        <v>410.45</v>
      </c>
      <c r="E4964" s="32">
        <v>8735.1887999999999</v>
      </c>
      <c r="F4964" s="68">
        <v>0</v>
      </c>
      <c r="G4964" s="68">
        <v>410.45</v>
      </c>
    </row>
    <row r="4965" spans="1:7">
      <c r="A4965" s="5">
        <v>4963</v>
      </c>
      <c r="B4965" s="32">
        <v>6127.1222111581037</v>
      </c>
      <c r="C4965" s="68">
        <f t="shared" si="77"/>
        <v>0</v>
      </c>
      <c r="D4965" s="68">
        <v>410.45</v>
      </c>
      <c r="E4965" s="32">
        <v>8659.7471999999998</v>
      </c>
      <c r="F4965" s="68">
        <v>0</v>
      </c>
      <c r="G4965" s="68">
        <v>410.45</v>
      </c>
    </row>
    <row r="4966" spans="1:7">
      <c r="A4966" s="5">
        <v>4964</v>
      </c>
      <c r="B4966" s="32">
        <v>6149.9626922946163</v>
      </c>
      <c r="C4966" s="68">
        <f t="shared" si="77"/>
        <v>0</v>
      </c>
      <c r="D4966" s="68">
        <v>410.45</v>
      </c>
      <c r="E4966" s="32">
        <v>8692.0288</v>
      </c>
      <c r="F4966" s="68">
        <v>0</v>
      </c>
      <c r="G4966" s="68">
        <v>410.45</v>
      </c>
    </row>
    <row r="4967" spans="1:7">
      <c r="A4967" s="5">
        <v>4965</v>
      </c>
      <c r="B4967" s="32">
        <v>6075.4374652720326</v>
      </c>
      <c r="C4967" s="68">
        <f t="shared" si="77"/>
        <v>0</v>
      </c>
      <c r="D4967" s="68">
        <v>410.45</v>
      </c>
      <c r="E4967" s="32">
        <v>8586.6976000000013</v>
      </c>
      <c r="F4967" s="68">
        <v>0</v>
      </c>
      <c r="G4967" s="68">
        <v>410.45</v>
      </c>
    </row>
    <row r="4968" spans="1:7">
      <c r="A4968" s="5">
        <v>4966</v>
      </c>
      <c r="B4968" s="32">
        <v>5672.4008609893044</v>
      </c>
      <c r="C4968" s="68">
        <f t="shared" si="77"/>
        <v>15077162.510125594</v>
      </c>
      <c r="D4968" s="68">
        <v>410.45</v>
      </c>
      <c r="E4968" s="32">
        <v>8017.0688000000009</v>
      </c>
      <c r="F4968" s="68">
        <v>22615743.765188392</v>
      </c>
      <c r="G4968" s="68">
        <v>410.45</v>
      </c>
    </row>
    <row r="4969" spans="1:7">
      <c r="A4969" s="5">
        <v>4967</v>
      </c>
      <c r="B4969" s="32">
        <v>5357.5937724108799</v>
      </c>
      <c r="C4969" s="68">
        <f t="shared" si="77"/>
        <v>15080681.253212925</v>
      </c>
      <c r="D4969" s="68">
        <v>410.45</v>
      </c>
      <c r="E4969" s="32">
        <v>7572.1359999999995</v>
      </c>
      <c r="F4969" s="68">
        <v>22621021.879819389</v>
      </c>
      <c r="G4969" s="68">
        <v>410.45</v>
      </c>
    </row>
    <row r="4970" spans="1:7">
      <c r="A4970" s="5">
        <v>4968</v>
      </c>
      <c r="B4970" s="32">
        <v>5149.5496185161601</v>
      </c>
      <c r="C4970" s="68">
        <f t="shared" si="77"/>
        <v>15084203.495796116</v>
      </c>
      <c r="D4970" s="68">
        <v>410.45</v>
      </c>
      <c r="E4970" s="32">
        <v>7278.0968000000003</v>
      </c>
      <c r="F4970" s="68">
        <v>22626305.243694175</v>
      </c>
      <c r="G4970" s="68">
        <v>410.45</v>
      </c>
    </row>
    <row r="4971" spans="1:7">
      <c r="A4971" s="5">
        <v>4969</v>
      </c>
      <c r="B4971" s="32">
        <v>5055.9689043741282</v>
      </c>
      <c r="C4971" s="68">
        <f t="shared" si="77"/>
        <v>15087729.243098296</v>
      </c>
      <c r="D4971" s="68">
        <v>410.45</v>
      </c>
      <c r="E4971" s="32">
        <v>7145.8296</v>
      </c>
      <c r="F4971" s="68">
        <v>22631593.864647444</v>
      </c>
      <c r="G4971" s="68">
        <v>410.45</v>
      </c>
    </row>
    <row r="4972" spans="1:7">
      <c r="A4972" s="5">
        <v>4970</v>
      </c>
      <c r="B4972" s="32">
        <v>5092.5136741924644</v>
      </c>
      <c r="C4972" s="68">
        <f t="shared" si="77"/>
        <v>15091258.50035299</v>
      </c>
      <c r="D4972" s="68">
        <v>410.45</v>
      </c>
      <c r="E4972" s="32">
        <v>7197.4863999999998</v>
      </c>
      <c r="F4972" s="68">
        <v>22636887.750529487</v>
      </c>
      <c r="G4972" s="68">
        <v>410.45</v>
      </c>
    </row>
    <row r="4973" spans="1:7">
      <c r="A4973" s="5">
        <v>4971</v>
      </c>
      <c r="B4973" s="32">
        <v>5286.2009542299365</v>
      </c>
      <c r="C4973" s="68">
        <f t="shared" si="77"/>
        <v>15094791.272804152</v>
      </c>
      <c r="D4973" s="68">
        <v>410.45</v>
      </c>
      <c r="E4973" s="32">
        <v>7471.2352000000001</v>
      </c>
      <c r="F4973" s="68">
        <v>22642186.90920623</v>
      </c>
      <c r="G4973" s="68">
        <v>410.45</v>
      </c>
    </row>
    <row r="4974" spans="1:7">
      <c r="A4974" s="5">
        <v>4972</v>
      </c>
      <c r="B4974" s="32">
        <v>5802.917896054968</v>
      </c>
      <c r="C4974" s="68">
        <f t="shared" si="77"/>
        <v>15098327.56570619</v>
      </c>
      <c r="D4974" s="68">
        <v>410.45</v>
      </c>
      <c r="E4974" s="32">
        <v>8201.5336000000007</v>
      </c>
      <c r="F4974" s="68">
        <v>22647491.348559286</v>
      </c>
      <c r="G4974" s="68">
        <v>410.45</v>
      </c>
    </row>
    <row r="4975" spans="1:7">
      <c r="A4975" s="5">
        <v>4973</v>
      </c>
      <c r="B4975" s="32">
        <v>6822.7780080581679</v>
      </c>
      <c r="C4975" s="68">
        <f t="shared" si="77"/>
        <v>15101867.384323981</v>
      </c>
      <c r="D4975" s="68">
        <v>410.45</v>
      </c>
      <c r="E4975" s="32">
        <v>9642.9423999999999</v>
      </c>
      <c r="F4975" s="68">
        <v>22652801.076485973</v>
      </c>
      <c r="G4975" s="68">
        <v>410.45</v>
      </c>
    </row>
    <row r="4976" spans="1:7">
      <c r="A4976" s="5">
        <v>4974</v>
      </c>
      <c r="B4976" s="32">
        <v>7657.6954813731845</v>
      </c>
      <c r="C4976" s="68">
        <f t="shared" si="77"/>
        <v>15105410.733932914</v>
      </c>
      <c r="D4976" s="68">
        <v>410.45</v>
      </c>
      <c r="E4976" s="32">
        <v>10822.968000000001</v>
      </c>
      <c r="F4976" s="68">
        <v>22658116.100899372</v>
      </c>
      <c r="G4976" s="68">
        <v>410.45</v>
      </c>
    </row>
    <row r="4977" spans="1:7">
      <c r="A4977" s="5">
        <v>4975</v>
      </c>
      <c r="B4977" s="32">
        <v>8156.4010723591764</v>
      </c>
      <c r="C4977" s="68">
        <f t="shared" si="77"/>
        <v>0</v>
      </c>
      <c r="D4977" s="68">
        <v>410.45</v>
      </c>
      <c r="E4977" s="32">
        <v>11527.8176</v>
      </c>
      <c r="F4977" s="68">
        <v>0</v>
      </c>
      <c r="G4977" s="68">
        <v>410.45</v>
      </c>
    </row>
    <row r="4978" spans="1:7">
      <c r="A4978" s="5">
        <v>4976</v>
      </c>
      <c r="B4978" s="32">
        <v>8382.1955430228081</v>
      </c>
      <c r="C4978" s="68">
        <f t="shared" si="77"/>
        <v>0</v>
      </c>
      <c r="D4978" s="68">
        <v>410.45</v>
      </c>
      <c r="E4978" s="32">
        <v>11846.941600000002</v>
      </c>
      <c r="F4978" s="68">
        <v>0</v>
      </c>
      <c r="G4978" s="68">
        <v>410.45</v>
      </c>
    </row>
    <row r="4979" spans="1:7">
      <c r="A4979" s="5">
        <v>4977</v>
      </c>
      <c r="B4979" s="32">
        <v>8650.1470160126319</v>
      </c>
      <c r="C4979" s="68">
        <f t="shared" si="77"/>
        <v>0</v>
      </c>
      <c r="D4979" s="68">
        <v>410.45</v>
      </c>
      <c r="E4979" s="32">
        <v>12225.647200000001</v>
      </c>
      <c r="F4979" s="68">
        <v>0</v>
      </c>
      <c r="G4979" s="68">
        <v>410.45</v>
      </c>
    </row>
    <row r="4980" spans="1:7">
      <c r="A4980" s="5">
        <v>4978</v>
      </c>
      <c r="B4980" s="32">
        <v>8875.1583844658799</v>
      </c>
      <c r="C4980" s="68">
        <f t="shared" si="77"/>
        <v>0</v>
      </c>
      <c r="D4980" s="68">
        <v>410.45</v>
      </c>
      <c r="E4980" s="32">
        <v>12543.668799999999</v>
      </c>
      <c r="F4980" s="68">
        <v>0</v>
      </c>
      <c r="G4980" s="68">
        <v>410.45</v>
      </c>
    </row>
    <row r="4981" spans="1:7">
      <c r="A4981" s="5">
        <v>4979</v>
      </c>
      <c r="B4981" s="32">
        <v>8751.9503033637993</v>
      </c>
      <c r="C4981" s="68">
        <f t="shared" si="77"/>
        <v>0</v>
      </c>
      <c r="D4981" s="68">
        <v>410.45</v>
      </c>
      <c r="E4981" s="32">
        <v>12369.531200000001</v>
      </c>
      <c r="F4981" s="68">
        <v>0</v>
      </c>
      <c r="G4981" s="68">
        <v>410.45</v>
      </c>
    </row>
    <row r="4982" spans="1:7">
      <c r="A4982" s="5">
        <v>4980</v>
      </c>
      <c r="B4982" s="32">
        <v>8639.7056532074093</v>
      </c>
      <c r="C4982" s="68">
        <f t="shared" si="77"/>
        <v>0</v>
      </c>
      <c r="D4982" s="68">
        <v>410.45</v>
      </c>
      <c r="E4982" s="32">
        <v>12210.8896</v>
      </c>
      <c r="F4982" s="68">
        <v>0</v>
      </c>
      <c r="G4982" s="68">
        <v>410.45</v>
      </c>
    </row>
    <row r="4983" spans="1:7">
      <c r="A4983" s="5">
        <v>4981</v>
      </c>
      <c r="B4983" s="32">
        <v>8490.394165092217</v>
      </c>
      <c r="C4983" s="68">
        <f t="shared" si="77"/>
        <v>0</v>
      </c>
      <c r="D4983" s="68">
        <v>410.45</v>
      </c>
      <c r="E4983" s="32">
        <v>11999.8632</v>
      </c>
      <c r="F4983" s="68">
        <v>0</v>
      </c>
      <c r="G4983" s="68">
        <v>410.45</v>
      </c>
    </row>
    <row r="4984" spans="1:7">
      <c r="A4984" s="5">
        <v>4982</v>
      </c>
      <c r="B4984" s="32">
        <v>8366.7945328850474</v>
      </c>
      <c r="C4984" s="68">
        <f t="shared" si="77"/>
        <v>0</v>
      </c>
      <c r="D4984" s="68">
        <v>410.45</v>
      </c>
      <c r="E4984" s="32">
        <v>11825.174400000002</v>
      </c>
      <c r="F4984" s="68">
        <v>0</v>
      </c>
      <c r="G4984" s="68">
        <v>410.45</v>
      </c>
    </row>
    <row r="4985" spans="1:7">
      <c r="A4985" s="5">
        <v>4983</v>
      </c>
      <c r="B4985" s="32">
        <v>8178.3279342502401</v>
      </c>
      <c r="C4985" s="68">
        <f t="shared" si="77"/>
        <v>0</v>
      </c>
      <c r="D4985" s="68">
        <v>410.45</v>
      </c>
      <c r="E4985" s="32">
        <v>11558.809600000001</v>
      </c>
      <c r="F4985" s="68">
        <v>0</v>
      </c>
      <c r="G4985" s="68">
        <v>410.45</v>
      </c>
    </row>
    <row r="4986" spans="1:7">
      <c r="A4986" s="5">
        <v>4984</v>
      </c>
      <c r="B4986" s="32">
        <v>8106.1520138589131</v>
      </c>
      <c r="C4986" s="68">
        <f t="shared" si="77"/>
        <v>0</v>
      </c>
      <c r="D4986" s="68">
        <v>410.45</v>
      </c>
      <c r="E4986" s="32">
        <v>11456.796</v>
      </c>
      <c r="F4986" s="68">
        <v>0</v>
      </c>
      <c r="G4986" s="68">
        <v>410.45</v>
      </c>
    </row>
    <row r="4987" spans="1:7">
      <c r="A4987" s="5">
        <v>4985</v>
      </c>
      <c r="B4987" s="32">
        <v>8027.4502417142803</v>
      </c>
      <c r="C4987" s="68">
        <f t="shared" si="77"/>
        <v>0</v>
      </c>
      <c r="D4987" s="68">
        <v>410.45</v>
      </c>
      <c r="E4987" s="32">
        <v>11345.568000000001</v>
      </c>
      <c r="F4987" s="68">
        <v>0</v>
      </c>
      <c r="G4987" s="68">
        <v>410.45</v>
      </c>
    </row>
    <row r="4988" spans="1:7">
      <c r="A4988" s="5">
        <v>4986</v>
      </c>
      <c r="B4988" s="32">
        <v>7877.877719529065</v>
      </c>
      <c r="C4988" s="68">
        <f t="shared" si="77"/>
        <v>0</v>
      </c>
      <c r="D4988" s="68">
        <v>410.45</v>
      </c>
      <c r="E4988" s="32">
        <v>11134.1672</v>
      </c>
      <c r="F4988" s="68">
        <v>0</v>
      </c>
      <c r="G4988" s="68">
        <v>410.45</v>
      </c>
    </row>
    <row r="4989" spans="1:7">
      <c r="A4989" s="5">
        <v>4987</v>
      </c>
      <c r="B4989" s="32">
        <v>7510.9943339593756</v>
      </c>
      <c r="C4989" s="68">
        <f t="shared" si="77"/>
        <v>0</v>
      </c>
      <c r="D4989" s="68">
        <v>410.45</v>
      </c>
      <c r="E4989" s="32">
        <v>10615.633600000001</v>
      </c>
      <c r="F4989" s="68">
        <v>0</v>
      </c>
      <c r="G4989" s="68">
        <v>410.45</v>
      </c>
    </row>
    <row r="4990" spans="1:7">
      <c r="A4990" s="5">
        <v>4988</v>
      </c>
      <c r="B4990" s="32">
        <v>7308.0403444322565</v>
      </c>
      <c r="C4990" s="68">
        <f t="shared" si="77"/>
        <v>0</v>
      </c>
      <c r="D4990" s="68">
        <v>410.45</v>
      </c>
      <c r="E4990" s="32">
        <v>10328.791200000001</v>
      </c>
      <c r="F4990" s="68">
        <v>0</v>
      </c>
      <c r="G4990" s="68">
        <v>410.45</v>
      </c>
    </row>
    <row r="4991" spans="1:7">
      <c r="A4991" s="5">
        <v>4989</v>
      </c>
      <c r="B4991" s="32">
        <v>6979.3984501369441</v>
      </c>
      <c r="C4991" s="68">
        <f t="shared" si="77"/>
        <v>0</v>
      </c>
      <c r="D4991" s="68">
        <v>410.45</v>
      </c>
      <c r="E4991" s="32">
        <v>9864.3063999999995</v>
      </c>
      <c r="F4991" s="68">
        <v>0</v>
      </c>
      <c r="G4991" s="68">
        <v>410.45</v>
      </c>
    </row>
    <row r="4992" spans="1:7">
      <c r="A4992" s="5">
        <v>4990</v>
      </c>
      <c r="B4992" s="32">
        <v>6373.9299244672484</v>
      </c>
      <c r="C4992" s="68">
        <f t="shared" si="77"/>
        <v>15049096.4565074</v>
      </c>
      <c r="D4992" s="68">
        <v>410.45</v>
      </c>
      <c r="E4992" s="32">
        <v>9008.5632000000005</v>
      </c>
      <c r="F4992" s="68">
        <v>22573644.6847611</v>
      </c>
      <c r="G4992" s="68">
        <v>410.45</v>
      </c>
    </row>
    <row r="4993" spans="1:7">
      <c r="A4993" s="5">
        <v>4991</v>
      </c>
      <c r="B4993" s="32">
        <v>5943.7457768907925</v>
      </c>
      <c r="C4993" s="68">
        <f t="shared" si="77"/>
        <v>15052616.998213887</v>
      </c>
      <c r="D4993" s="68">
        <v>410.45</v>
      </c>
      <c r="E4993" s="32">
        <v>8400.5688000000009</v>
      </c>
      <c r="F4993" s="68">
        <v>22578925.497320831</v>
      </c>
      <c r="G4993" s="68">
        <v>410.45</v>
      </c>
    </row>
    <row r="4994" spans="1:7">
      <c r="A4994" s="5">
        <v>4992</v>
      </c>
      <c r="B4994" s="32">
        <v>5720.953198033736</v>
      </c>
      <c r="C4994" s="68">
        <f t="shared" si="77"/>
        <v>15056141.056945052</v>
      </c>
      <c r="D4994" s="68">
        <v>410.45</v>
      </c>
      <c r="E4994" s="32">
        <v>8085.6880000000001</v>
      </c>
      <c r="F4994" s="68">
        <v>22584211.58541758</v>
      </c>
      <c r="G4994" s="68">
        <v>410.45</v>
      </c>
    </row>
    <row r="4995" spans="1:7">
      <c r="A4995" s="5">
        <v>4993</v>
      </c>
      <c r="B4995" s="32">
        <v>5606.8813093863446</v>
      </c>
      <c r="C4995" s="68">
        <f t="shared" si="77"/>
        <v>15059668.637973802</v>
      </c>
      <c r="D4995" s="68">
        <v>410.45</v>
      </c>
      <c r="E4995" s="32">
        <v>7924.467200000001</v>
      </c>
      <c r="F4995" s="68">
        <v>22589502.956960704</v>
      </c>
      <c r="G4995" s="68">
        <v>410.45</v>
      </c>
    </row>
    <row r="4996" spans="1:7">
      <c r="A4996" s="5">
        <v>4994</v>
      </c>
      <c r="B4996" s="32">
        <v>5616.8006040513128</v>
      </c>
      <c r="C4996" s="68">
        <f t="shared" ref="C4996:C5059" si="78">2/3*F4996</f>
        <v>15063199.746583583</v>
      </c>
      <c r="D4996" s="68">
        <v>410.45</v>
      </c>
      <c r="E4996" s="32">
        <v>7938.4863999999998</v>
      </c>
      <c r="F4996" s="68">
        <v>22594799.619875375</v>
      </c>
      <c r="G4996" s="68">
        <v>410.45</v>
      </c>
    </row>
    <row r="4997" spans="1:7">
      <c r="A4997" s="5">
        <v>4995</v>
      </c>
      <c r="B4997" s="32">
        <v>5747.1871220819121</v>
      </c>
      <c r="C4997" s="68">
        <f t="shared" si="78"/>
        <v>15066734.388068408</v>
      </c>
      <c r="D4997" s="68">
        <v>410.45</v>
      </c>
      <c r="E4997" s="32">
        <v>8122.764000000001</v>
      </c>
      <c r="F4997" s="68">
        <v>22600101.582102612</v>
      </c>
      <c r="G4997" s="68">
        <v>410.45</v>
      </c>
    </row>
    <row r="4998" spans="1:7">
      <c r="A4998" s="5">
        <v>4996</v>
      </c>
      <c r="B4998" s="32">
        <v>6156.4885440478165</v>
      </c>
      <c r="C4998" s="68">
        <f t="shared" si="78"/>
        <v>15070272.567732897</v>
      </c>
      <c r="D4998" s="68">
        <v>410.45</v>
      </c>
      <c r="E4998" s="32">
        <v>8701.2432000000008</v>
      </c>
      <c r="F4998" s="68">
        <v>22605408.851599347</v>
      </c>
      <c r="G4998" s="68">
        <v>410.45</v>
      </c>
    </row>
    <row r="4999" spans="1:7">
      <c r="A4999" s="5">
        <v>4997</v>
      </c>
      <c r="B4999" s="32">
        <v>7060.449528912729</v>
      </c>
      <c r="C4999" s="68">
        <f t="shared" si="78"/>
        <v>15073814.290892296</v>
      </c>
      <c r="D4999" s="68">
        <v>410.45</v>
      </c>
      <c r="E4999" s="32">
        <v>9978.8624</v>
      </c>
      <c r="F4999" s="68">
        <v>22610721.436338443</v>
      </c>
      <c r="G4999" s="68">
        <v>410.45</v>
      </c>
    </row>
    <row r="5000" spans="1:7">
      <c r="A5000" s="5">
        <v>4998</v>
      </c>
      <c r="B5000" s="32">
        <v>7852.4268976911681</v>
      </c>
      <c r="C5000" s="68">
        <f t="shared" si="78"/>
        <v>15077359.562872494</v>
      </c>
      <c r="D5000" s="68">
        <v>410.45</v>
      </c>
      <c r="E5000" s="32">
        <v>11098.193600000001</v>
      </c>
      <c r="F5000" s="68">
        <v>22616039.344308741</v>
      </c>
      <c r="G5000" s="68">
        <v>410.45</v>
      </c>
    </row>
    <row r="5001" spans="1:7">
      <c r="A5001" s="5">
        <v>4999</v>
      </c>
      <c r="B5001" s="32">
        <v>8295.5322317391692</v>
      </c>
      <c r="C5001" s="68">
        <f t="shared" si="78"/>
        <v>0</v>
      </c>
      <c r="D5001" s="68">
        <v>410.45</v>
      </c>
      <c r="E5001" s="32">
        <v>11724.460800000001</v>
      </c>
      <c r="F5001" s="68">
        <v>0</v>
      </c>
      <c r="G5001" s="68">
        <v>410.45</v>
      </c>
    </row>
    <row r="5002" spans="1:7">
      <c r="A5002" s="5">
        <v>5000</v>
      </c>
      <c r="B5002" s="32">
        <v>8522.5013557183775</v>
      </c>
      <c r="C5002" s="68">
        <f t="shared" si="78"/>
        <v>0</v>
      </c>
      <c r="D5002" s="68">
        <v>410.45</v>
      </c>
      <c r="E5002" s="32">
        <v>12045.2384</v>
      </c>
      <c r="F5002" s="68">
        <v>0</v>
      </c>
      <c r="G5002" s="68">
        <v>410.45</v>
      </c>
    </row>
    <row r="5003" spans="1:7">
      <c r="A5003" s="5">
        <v>5001</v>
      </c>
      <c r="B5003" s="32">
        <v>8774.7907845003119</v>
      </c>
      <c r="C5003" s="68">
        <f t="shared" si="78"/>
        <v>0</v>
      </c>
      <c r="D5003" s="68">
        <v>410.45</v>
      </c>
      <c r="E5003" s="32">
        <v>12401.8128</v>
      </c>
      <c r="F5003" s="68">
        <v>0</v>
      </c>
      <c r="G5003" s="68">
        <v>410.45</v>
      </c>
    </row>
    <row r="5004" spans="1:7">
      <c r="A5004" s="5">
        <v>5002</v>
      </c>
      <c r="B5004" s="32">
        <v>8935.8488057713694</v>
      </c>
      <c r="C5004" s="68">
        <f t="shared" si="78"/>
        <v>0</v>
      </c>
      <c r="D5004" s="68">
        <v>410.45</v>
      </c>
      <c r="E5004" s="32">
        <v>12629.448</v>
      </c>
      <c r="F5004" s="68">
        <v>0</v>
      </c>
      <c r="G5004" s="68">
        <v>410.45</v>
      </c>
    </row>
    <row r="5005" spans="1:7">
      <c r="A5005" s="5">
        <v>5003</v>
      </c>
      <c r="B5005" s="32">
        <v>8828.9553540526013</v>
      </c>
      <c r="C5005" s="68">
        <f t="shared" si="78"/>
        <v>0</v>
      </c>
      <c r="D5005" s="68">
        <v>410.45</v>
      </c>
      <c r="E5005" s="32">
        <v>12478.367200000001</v>
      </c>
      <c r="F5005" s="68">
        <v>0</v>
      </c>
      <c r="G5005" s="68">
        <v>410.45</v>
      </c>
    </row>
    <row r="5006" spans="1:7">
      <c r="A5006" s="5">
        <v>5004</v>
      </c>
      <c r="B5006" s="32">
        <v>8688.5190243219695</v>
      </c>
      <c r="C5006" s="68">
        <f t="shared" si="78"/>
        <v>0</v>
      </c>
      <c r="D5006" s="68">
        <v>410.45</v>
      </c>
      <c r="E5006" s="32">
        <v>12279.8832</v>
      </c>
      <c r="F5006" s="68">
        <v>0</v>
      </c>
      <c r="G5006" s="68">
        <v>410.45</v>
      </c>
    </row>
    <row r="5007" spans="1:7">
      <c r="A5007" s="5">
        <v>5005</v>
      </c>
      <c r="B5007" s="32">
        <v>8557.0883700107515</v>
      </c>
      <c r="C5007" s="68">
        <f t="shared" si="78"/>
        <v>0</v>
      </c>
      <c r="D5007" s="68">
        <v>410.45</v>
      </c>
      <c r="E5007" s="32">
        <v>12094.1288</v>
      </c>
      <c r="F5007" s="68">
        <v>0</v>
      </c>
      <c r="G5007" s="68">
        <v>410.45</v>
      </c>
    </row>
    <row r="5008" spans="1:7">
      <c r="A5008" s="5">
        <v>5006</v>
      </c>
      <c r="B5008" s="32">
        <v>8388.1993266358568</v>
      </c>
      <c r="C5008" s="68">
        <f t="shared" si="78"/>
        <v>0</v>
      </c>
      <c r="D5008" s="68">
        <v>410.45</v>
      </c>
      <c r="E5008" s="32">
        <v>11855.428000000002</v>
      </c>
      <c r="F5008" s="68">
        <v>0</v>
      </c>
      <c r="G5008" s="68">
        <v>410.45</v>
      </c>
    </row>
    <row r="5009" spans="1:7">
      <c r="A5009" s="5">
        <v>5007</v>
      </c>
      <c r="B5009" s="32">
        <v>8182.3739623372239</v>
      </c>
      <c r="C5009" s="68">
        <f t="shared" si="78"/>
        <v>0</v>
      </c>
      <c r="D5009" s="68">
        <v>410.45</v>
      </c>
      <c r="E5009" s="32">
        <v>11564.5296</v>
      </c>
      <c r="F5009" s="68">
        <v>0</v>
      </c>
      <c r="G5009" s="68">
        <v>410.45</v>
      </c>
    </row>
    <row r="5010" spans="1:7">
      <c r="A5010" s="5">
        <v>5008</v>
      </c>
      <c r="B5010" s="32">
        <v>8119.3342344004805</v>
      </c>
      <c r="C5010" s="68">
        <f t="shared" si="78"/>
        <v>0</v>
      </c>
      <c r="D5010" s="68">
        <v>410.45</v>
      </c>
      <c r="E5010" s="32">
        <v>11475.4328</v>
      </c>
      <c r="F5010" s="68">
        <v>0</v>
      </c>
      <c r="G5010" s="68">
        <v>410.45</v>
      </c>
    </row>
    <row r="5011" spans="1:7">
      <c r="A5011" s="5">
        <v>5009</v>
      </c>
      <c r="B5011" s="32">
        <v>8018.8361173999519</v>
      </c>
      <c r="C5011" s="68">
        <f t="shared" si="78"/>
        <v>0</v>
      </c>
      <c r="D5011" s="68">
        <v>410.45</v>
      </c>
      <c r="E5011" s="32">
        <v>11333.3896</v>
      </c>
      <c r="F5011" s="68">
        <v>0</v>
      </c>
      <c r="G5011" s="68">
        <v>410.45</v>
      </c>
    </row>
    <row r="5012" spans="1:7">
      <c r="A5012" s="5">
        <v>5010</v>
      </c>
      <c r="B5012" s="32">
        <v>7893.6702807720158</v>
      </c>
      <c r="C5012" s="68">
        <f t="shared" si="78"/>
        <v>0</v>
      </c>
      <c r="D5012" s="68">
        <v>410.45</v>
      </c>
      <c r="E5012" s="32">
        <v>11156.4856</v>
      </c>
      <c r="F5012" s="68">
        <v>0</v>
      </c>
      <c r="G5012" s="68">
        <v>410.45</v>
      </c>
    </row>
    <row r="5013" spans="1:7">
      <c r="A5013" s="5">
        <v>5011</v>
      </c>
      <c r="B5013" s="32">
        <v>7527.178446307521</v>
      </c>
      <c r="C5013" s="68">
        <f t="shared" si="78"/>
        <v>0</v>
      </c>
      <c r="D5013" s="68">
        <v>410.45</v>
      </c>
      <c r="E5013" s="32">
        <v>10638.503200000001</v>
      </c>
      <c r="F5013" s="68">
        <v>0</v>
      </c>
      <c r="G5013" s="68">
        <v>410.45</v>
      </c>
    </row>
    <row r="5014" spans="1:7">
      <c r="A5014" s="5">
        <v>5012</v>
      </c>
      <c r="B5014" s="32">
        <v>7325.2685930609123</v>
      </c>
      <c r="C5014" s="68">
        <f t="shared" si="78"/>
        <v>0</v>
      </c>
      <c r="D5014" s="68">
        <v>410.45</v>
      </c>
      <c r="E5014" s="32">
        <v>10353.1376</v>
      </c>
      <c r="F5014" s="68">
        <v>0</v>
      </c>
      <c r="G5014" s="68">
        <v>410.45</v>
      </c>
    </row>
    <row r="5015" spans="1:7">
      <c r="A5015" s="5">
        <v>5013</v>
      </c>
      <c r="B5015" s="32">
        <v>6951.598321667896</v>
      </c>
      <c r="C5015" s="68">
        <f t="shared" si="78"/>
        <v>0</v>
      </c>
      <c r="D5015" s="68">
        <v>410.45</v>
      </c>
      <c r="E5015" s="32">
        <v>9825.0151999999998</v>
      </c>
      <c r="F5015" s="68">
        <v>0</v>
      </c>
      <c r="G5015" s="68">
        <v>410.45</v>
      </c>
    </row>
    <row r="5016" spans="1:7">
      <c r="A5016" s="5">
        <v>5014</v>
      </c>
      <c r="B5016" s="32">
        <v>6361.7918402061923</v>
      </c>
      <c r="C5016" s="68">
        <f t="shared" si="78"/>
        <v>15020777.175337764</v>
      </c>
      <c r="D5016" s="68">
        <v>410.45</v>
      </c>
      <c r="E5016" s="32">
        <v>8991.4135999999999</v>
      </c>
      <c r="F5016" s="68">
        <v>22531165.763006646</v>
      </c>
      <c r="G5016" s="68">
        <v>410.45</v>
      </c>
    </row>
    <row r="5017" spans="1:7">
      <c r="A5017" s="5">
        <v>5015</v>
      </c>
      <c r="B5017" s="32">
        <v>5960.9740255194474</v>
      </c>
      <c r="C5017" s="68">
        <f t="shared" si="78"/>
        <v>15024299.404904926</v>
      </c>
      <c r="D5017" s="68">
        <v>410.45</v>
      </c>
      <c r="E5017" s="32">
        <v>8424.9152000000013</v>
      </c>
      <c r="F5017" s="68">
        <v>22536449.10735739</v>
      </c>
      <c r="G5017" s="68">
        <v>410.45</v>
      </c>
    </row>
    <row r="5018" spans="1:7">
      <c r="A5018" s="5">
        <v>5016</v>
      </c>
      <c r="B5018" s="32">
        <v>5750.0584968533194</v>
      </c>
      <c r="C5018" s="68">
        <f t="shared" si="78"/>
        <v>15027825.169072757</v>
      </c>
      <c r="D5018" s="68">
        <v>410.45</v>
      </c>
      <c r="E5018" s="32">
        <v>8126.8200000000006</v>
      </c>
      <c r="F5018" s="68">
        <v>22541737.753609136</v>
      </c>
      <c r="G5018" s="68">
        <v>410.45</v>
      </c>
    </row>
    <row r="5019" spans="1:7">
      <c r="A5019" s="5">
        <v>5017</v>
      </c>
      <c r="B5019" s="32">
        <v>5620.3245639980405</v>
      </c>
      <c r="C5019" s="68">
        <f t="shared" si="78"/>
        <v>15031354.47316445</v>
      </c>
      <c r="D5019" s="68">
        <v>410.45</v>
      </c>
      <c r="E5019" s="32">
        <v>7943.4575999999997</v>
      </c>
      <c r="F5019" s="68">
        <v>22547031.709746677</v>
      </c>
      <c r="G5019" s="68">
        <v>410.45</v>
      </c>
    </row>
    <row r="5020" spans="1:7">
      <c r="A5020" s="5">
        <v>5018</v>
      </c>
      <c r="B5020" s="32">
        <v>5631.6795460488156</v>
      </c>
      <c r="C5020" s="68">
        <f t="shared" si="78"/>
        <v>15034887.322513897</v>
      </c>
      <c r="D5020" s="68">
        <v>410.45</v>
      </c>
      <c r="E5020" s="32">
        <v>7959.5152000000007</v>
      </c>
      <c r="F5020" s="68">
        <v>22552330.983770847</v>
      </c>
      <c r="G5020" s="68">
        <v>410.45</v>
      </c>
    </row>
    <row r="5021" spans="1:7">
      <c r="A5021" s="5">
        <v>5019</v>
      </c>
      <c r="B5021" s="32">
        <v>5772.2463928145116</v>
      </c>
      <c r="C5021" s="68">
        <f t="shared" si="78"/>
        <v>15038423.722465705</v>
      </c>
      <c r="D5021" s="68">
        <v>410.45</v>
      </c>
      <c r="E5021" s="32">
        <v>8158.1759999999995</v>
      </c>
      <c r="F5021" s="68">
        <v>22557635.58369856</v>
      </c>
      <c r="G5021" s="68">
        <v>410.45</v>
      </c>
    </row>
    <row r="5022" spans="1:7">
      <c r="A5022" s="5">
        <v>5020</v>
      </c>
      <c r="B5022" s="32">
        <v>6163.5364639413765</v>
      </c>
      <c r="C5022" s="68">
        <f t="shared" si="78"/>
        <v>15041963.678375233</v>
      </c>
      <c r="D5022" s="68">
        <v>410.45</v>
      </c>
      <c r="E5022" s="32">
        <v>8711.2064000000009</v>
      </c>
      <c r="F5022" s="68">
        <v>22562945.517562851</v>
      </c>
      <c r="G5022" s="68">
        <v>410.45</v>
      </c>
    </row>
    <row r="5023" spans="1:7">
      <c r="A5023" s="5">
        <v>5021</v>
      </c>
      <c r="B5023" s="32">
        <v>7052.0964386685282</v>
      </c>
      <c r="C5023" s="68">
        <f t="shared" si="78"/>
        <v>15045507.195608612</v>
      </c>
      <c r="D5023" s="68">
        <v>410.45</v>
      </c>
      <c r="E5023" s="32">
        <v>9967.0480000000007</v>
      </c>
      <c r="F5023" s="68">
        <v>22568260.79341292</v>
      </c>
      <c r="G5023" s="68">
        <v>410.45</v>
      </c>
    </row>
    <row r="5024" spans="1:7">
      <c r="A5024" s="5">
        <v>5022</v>
      </c>
      <c r="B5024" s="32">
        <v>7829.3253824846324</v>
      </c>
      <c r="C5024" s="68">
        <f t="shared" si="78"/>
        <v>15049054.279542781</v>
      </c>
      <c r="D5024" s="68">
        <v>410.45</v>
      </c>
      <c r="E5024" s="32">
        <v>11065.548000000001</v>
      </c>
      <c r="F5024" s="68">
        <v>22573581.419314172</v>
      </c>
      <c r="G5024" s="68">
        <v>410.45</v>
      </c>
    </row>
    <row r="5025" spans="1:7">
      <c r="A5025" s="5">
        <v>5023</v>
      </c>
      <c r="B5025" s="32">
        <v>8269.6898587961841</v>
      </c>
      <c r="C5025" s="68">
        <f t="shared" si="78"/>
        <v>0</v>
      </c>
      <c r="D5025" s="68">
        <v>410.45</v>
      </c>
      <c r="E5025" s="32">
        <v>11687.936</v>
      </c>
      <c r="F5025" s="68">
        <v>0</v>
      </c>
      <c r="G5025" s="68">
        <v>410.45</v>
      </c>
    </row>
    <row r="5026" spans="1:7">
      <c r="A5026" s="5">
        <v>5024</v>
      </c>
      <c r="B5026" s="32">
        <v>8454.6324974842646</v>
      </c>
      <c r="C5026" s="68">
        <f t="shared" si="78"/>
        <v>0</v>
      </c>
      <c r="D5026" s="68">
        <v>410.45</v>
      </c>
      <c r="E5026" s="32">
        <v>11949.3192</v>
      </c>
      <c r="F5026" s="68">
        <v>0</v>
      </c>
      <c r="G5026" s="68">
        <v>410.45</v>
      </c>
    </row>
    <row r="5027" spans="1:7">
      <c r="A5027" s="5">
        <v>5025</v>
      </c>
      <c r="B5027" s="32">
        <v>8676.7724911659989</v>
      </c>
      <c r="C5027" s="68">
        <f t="shared" si="78"/>
        <v>0</v>
      </c>
      <c r="D5027" s="68">
        <v>410.45</v>
      </c>
      <c r="E5027" s="32">
        <v>12263.284800000001</v>
      </c>
      <c r="F5027" s="68">
        <v>0</v>
      </c>
      <c r="G5027" s="68">
        <v>410.45</v>
      </c>
    </row>
    <row r="5028" spans="1:7">
      <c r="A5028" s="5">
        <v>5026</v>
      </c>
      <c r="B5028" s="32">
        <v>8862.3677150294006</v>
      </c>
      <c r="C5028" s="68">
        <f t="shared" si="78"/>
        <v>0</v>
      </c>
      <c r="D5028" s="68">
        <v>410.45</v>
      </c>
      <c r="E5028" s="32">
        <v>12525.5936</v>
      </c>
      <c r="F5028" s="68">
        <v>0</v>
      </c>
      <c r="G5028" s="68">
        <v>410.45</v>
      </c>
    </row>
    <row r="5029" spans="1:7">
      <c r="A5029" s="5">
        <v>5027</v>
      </c>
      <c r="B5029" s="32">
        <v>8740.4648042780645</v>
      </c>
      <c r="C5029" s="68">
        <f t="shared" si="78"/>
        <v>0</v>
      </c>
      <c r="D5029" s="68">
        <v>410.45</v>
      </c>
      <c r="E5029" s="32">
        <v>12353.2968</v>
      </c>
      <c r="F5029" s="68">
        <v>0</v>
      </c>
      <c r="G5029" s="68">
        <v>410.45</v>
      </c>
    </row>
    <row r="5030" spans="1:7">
      <c r="A5030" s="5">
        <v>5028</v>
      </c>
      <c r="B5030" s="32">
        <v>8625.4792963852251</v>
      </c>
      <c r="C5030" s="68">
        <f t="shared" si="78"/>
        <v>0</v>
      </c>
      <c r="D5030" s="68">
        <v>410.45</v>
      </c>
      <c r="E5030" s="32">
        <v>12190.786400000001</v>
      </c>
      <c r="F5030" s="68">
        <v>0</v>
      </c>
      <c r="G5030" s="68">
        <v>410.45</v>
      </c>
    </row>
    <row r="5031" spans="1:7">
      <c r="A5031" s="5">
        <v>5029</v>
      </c>
      <c r="B5031" s="32">
        <v>8443.1469983984243</v>
      </c>
      <c r="C5031" s="68">
        <f t="shared" si="78"/>
        <v>0</v>
      </c>
      <c r="D5031" s="68">
        <v>410.45</v>
      </c>
      <c r="E5031" s="32">
        <v>11933.084800000001</v>
      </c>
      <c r="F5031" s="68">
        <v>0</v>
      </c>
      <c r="G5031" s="68">
        <v>410.45</v>
      </c>
    </row>
    <row r="5032" spans="1:7">
      <c r="A5032" s="5">
        <v>5030</v>
      </c>
      <c r="B5032" s="32">
        <v>8288.6148288806726</v>
      </c>
      <c r="C5032" s="68">
        <f t="shared" si="78"/>
        <v>0</v>
      </c>
      <c r="D5032" s="68">
        <v>410.45</v>
      </c>
      <c r="E5032" s="32">
        <v>11714.684800000001</v>
      </c>
      <c r="F5032" s="68">
        <v>0</v>
      </c>
      <c r="G5032" s="68">
        <v>410.45</v>
      </c>
    </row>
    <row r="5033" spans="1:7">
      <c r="A5033" s="5">
        <v>5031</v>
      </c>
      <c r="B5033" s="32">
        <v>8090.620486686088</v>
      </c>
      <c r="C5033" s="68">
        <f t="shared" si="78"/>
        <v>0</v>
      </c>
      <c r="D5033" s="68">
        <v>410.45</v>
      </c>
      <c r="E5033" s="32">
        <v>11434.841600000002</v>
      </c>
      <c r="F5033" s="68">
        <v>0</v>
      </c>
      <c r="G5033" s="68">
        <v>410.45</v>
      </c>
    </row>
    <row r="5034" spans="1:7">
      <c r="A5034" s="5">
        <v>5032</v>
      </c>
      <c r="B5034" s="32">
        <v>8064.9086307781681</v>
      </c>
      <c r="C5034" s="68">
        <f t="shared" si="78"/>
        <v>0</v>
      </c>
      <c r="D5034" s="68">
        <v>410.45</v>
      </c>
      <c r="E5034" s="32">
        <v>11398.504000000001</v>
      </c>
      <c r="F5034" s="68">
        <v>0</v>
      </c>
      <c r="G5034" s="68">
        <v>410.45</v>
      </c>
    </row>
    <row r="5035" spans="1:7">
      <c r="A5035" s="5">
        <v>5033</v>
      </c>
      <c r="B5035" s="32">
        <v>7986.076341598472</v>
      </c>
      <c r="C5035" s="68">
        <f t="shared" si="78"/>
        <v>0</v>
      </c>
      <c r="D5035" s="68">
        <v>410.45</v>
      </c>
      <c r="E5035" s="32">
        <v>11287.0888</v>
      </c>
      <c r="F5035" s="68">
        <v>0</v>
      </c>
      <c r="G5035" s="68">
        <v>410.45</v>
      </c>
    </row>
    <row r="5036" spans="1:7">
      <c r="A5036" s="5">
        <v>5034</v>
      </c>
      <c r="B5036" s="32">
        <v>7859.6053346197923</v>
      </c>
      <c r="C5036" s="68">
        <f t="shared" si="78"/>
        <v>0</v>
      </c>
      <c r="D5036" s="68">
        <v>410.45</v>
      </c>
      <c r="E5036" s="32">
        <v>11108.344000000001</v>
      </c>
      <c r="F5036" s="68">
        <v>0</v>
      </c>
      <c r="G5036" s="68">
        <v>410.45</v>
      </c>
    </row>
    <row r="5037" spans="1:7">
      <c r="A5037" s="5">
        <v>5035</v>
      </c>
      <c r="B5037" s="32">
        <v>7502.6412437151757</v>
      </c>
      <c r="C5037" s="68">
        <f t="shared" si="78"/>
        <v>0</v>
      </c>
      <c r="D5037" s="68">
        <v>410.45</v>
      </c>
      <c r="E5037" s="32">
        <v>10603.829600000001</v>
      </c>
      <c r="F5037" s="68">
        <v>0</v>
      </c>
      <c r="G5037" s="68">
        <v>410.45</v>
      </c>
    </row>
    <row r="5038" spans="1:7">
      <c r="A5038" s="5">
        <v>5036</v>
      </c>
      <c r="B5038" s="32">
        <v>7342.3663246546084</v>
      </c>
      <c r="C5038" s="68">
        <f t="shared" si="78"/>
        <v>0</v>
      </c>
      <c r="D5038" s="68">
        <v>410.45</v>
      </c>
      <c r="E5038" s="32">
        <v>10377.307200000001</v>
      </c>
      <c r="F5038" s="68">
        <v>0</v>
      </c>
      <c r="G5038" s="68">
        <v>410.45</v>
      </c>
    </row>
    <row r="5039" spans="1:7">
      <c r="A5039" s="5">
        <v>5037</v>
      </c>
      <c r="B5039" s="32">
        <v>6977.7017286811124</v>
      </c>
      <c r="C5039" s="68">
        <f t="shared" si="78"/>
        <v>0</v>
      </c>
      <c r="D5039" s="68">
        <v>410.45</v>
      </c>
      <c r="E5039" s="32">
        <v>9861.9040000000005</v>
      </c>
      <c r="F5039" s="68">
        <v>0</v>
      </c>
      <c r="G5039" s="68">
        <v>410.45</v>
      </c>
    </row>
    <row r="5040" spans="1:7">
      <c r="A5040" s="5">
        <v>5038</v>
      </c>
      <c r="B5040" s="32">
        <v>6414.9122734778639</v>
      </c>
      <c r="C5040" s="68">
        <f t="shared" si="78"/>
        <v>14992201.223946044</v>
      </c>
      <c r="D5040" s="68">
        <v>410.45</v>
      </c>
      <c r="E5040" s="32">
        <v>9066.4912000000004</v>
      </c>
      <c r="F5040" s="68">
        <v>22488301.835919067</v>
      </c>
      <c r="G5040" s="68">
        <v>410.45</v>
      </c>
    </row>
    <row r="5041" spans="1:7">
      <c r="A5041" s="5">
        <v>5039</v>
      </c>
      <c r="B5041" s="32">
        <v>6030.2785711393681</v>
      </c>
      <c r="C5041" s="68">
        <f t="shared" si="78"/>
        <v>14995725.027374523</v>
      </c>
      <c r="D5041" s="68">
        <v>410.45</v>
      </c>
      <c r="E5041" s="32">
        <v>8522.8727999999992</v>
      </c>
      <c r="F5041" s="68">
        <v>22493587.541061785</v>
      </c>
      <c r="G5041" s="68">
        <v>410.45</v>
      </c>
    </row>
    <row r="5042" spans="1:7">
      <c r="A5042" s="5">
        <v>5040</v>
      </c>
      <c r="B5042" s="32">
        <v>5783.8624089353125</v>
      </c>
      <c r="C5042" s="68">
        <f t="shared" si="78"/>
        <v>14999252.383024201</v>
      </c>
      <c r="D5042" s="68">
        <v>410.45</v>
      </c>
      <c r="E5042" s="32">
        <v>8174.5976000000001</v>
      </c>
      <c r="F5042" s="68">
        <v>22498878.574536301</v>
      </c>
      <c r="G5042" s="68">
        <v>410.45</v>
      </c>
    </row>
    <row r="5043" spans="1:7">
      <c r="A5043" s="5">
        <v>5041</v>
      </c>
      <c r="B5043" s="32">
        <v>5641.7293577488481</v>
      </c>
      <c r="C5043" s="68">
        <f t="shared" si="78"/>
        <v>15002783.296269085</v>
      </c>
      <c r="D5043" s="68">
        <v>410.45</v>
      </c>
      <c r="E5043" s="32">
        <v>7973.7111999999997</v>
      </c>
      <c r="F5043" s="68">
        <v>22504174.94440363</v>
      </c>
      <c r="G5043" s="68">
        <v>410.45</v>
      </c>
    </row>
    <row r="5044" spans="1:7">
      <c r="A5044" s="5">
        <v>5042</v>
      </c>
      <c r="B5044" s="32">
        <v>5647.8636583969601</v>
      </c>
      <c r="C5044" s="68">
        <f t="shared" si="78"/>
        <v>15006317.772494035</v>
      </c>
      <c r="D5044" s="68">
        <v>410.45</v>
      </c>
      <c r="E5044" s="32">
        <v>7982.3847999999998</v>
      </c>
      <c r="F5044" s="68">
        <v>22509476.658741053</v>
      </c>
      <c r="G5044" s="68">
        <v>410.45</v>
      </c>
    </row>
    <row r="5045" spans="1:7">
      <c r="A5045" s="5">
        <v>5043</v>
      </c>
      <c r="B5045" s="32">
        <v>5781.774136374288</v>
      </c>
      <c r="C5045" s="68">
        <f t="shared" si="78"/>
        <v>15009855.817094782</v>
      </c>
      <c r="D5045" s="68">
        <v>410.45</v>
      </c>
      <c r="E5045" s="32">
        <v>8171.6440000000002</v>
      </c>
      <c r="F5045" s="68">
        <v>22514783.725642174</v>
      </c>
      <c r="G5045" s="68">
        <v>410.45</v>
      </c>
    </row>
    <row r="5046" spans="1:7">
      <c r="A5046" s="5">
        <v>5044</v>
      </c>
      <c r="B5046" s="32">
        <v>6175.8050652375996</v>
      </c>
      <c r="C5046" s="68">
        <f t="shared" si="78"/>
        <v>15013397.435477953</v>
      </c>
      <c r="D5046" s="68">
        <v>410.45</v>
      </c>
      <c r="E5046" s="32">
        <v>8728.5536000000011</v>
      </c>
      <c r="F5046" s="68">
        <v>22520096.153216932</v>
      </c>
      <c r="G5046" s="68">
        <v>410.45</v>
      </c>
    </row>
    <row r="5047" spans="1:7">
      <c r="A5047" s="5">
        <v>5045</v>
      </c>
      <c r="B5047" s="32">
        <v>7023.6437250241606</v>
      </c>
      <c r="C5047" s="68">
        <f t="shared" si="78"/>
        <v>15016942.633061107</v>
      </c>
      <c r="D5047" s="68">
        <v>410.45</v>
      </c>
      <c r="E5047" s="32">
        <v>9926.8416000000016</v>
      </c>
      <c r="F5047" s="68">
        <v>22525413.949591663</v>
      </c>
      <c r="G5047" s="68">
        <v>410.45</v>
      </c>
    </row>
    <row r="5048" spans="1:7">
      <c r="A5048" s="5">
        <v>5046</v>
      </c>
      <c r="B5048" s="32">
        <v>7794.8688852272162</v>
      </c>
      <c r="C5048" s="68">
        <f t="shared" si="78"/>
        <v>15020491.415272757</v>
      </c>
      <c r="D5048" s="68">
        <v>410.45</v>
      </c>
      <c r="E5048" s="32">
        <v>11016.844800000001</v>
      </c>
      <c r="F5048" s="68">
        <v>22530737.122909136</v>
      </c>
      <c r="G5048" s="68">
        <v>410.45</v>
      </c>
    </row>
    <row r="5049" spans="1:7">
      <c r="A5049" s="5">
        <v>5047</v>
      </c>
      <c r="B5049" s="32">
        <v>8254.8109167986804</v>
      </c>
      <c r="C5049" s="68">
        <f t="shared" si="78"/>
        <v>15024043.787552401</v>
      </c>
      <c r="D5049" s="68">
        <v>410.45</v>
      </c>
      <c r="E5049" s="32">
        <v>11666.907200000001</v>
      </c>
      <c r="F5049" s="68">
        <v>22536065.681328602</v>
      </c>
      <c r="G5049" s="68">
        <v>410.45</v>
      </c>
    </row>
    <row r="5050" spans="1:7">
      <c r="A5050" s="5">
        <v>5048</v>
      </c>
      <c r="B5050" s="32">
        <v>8443.9301006088081</v>
      </c>
      <c r="C5050" s="68">
        <f t="shared" si="78"/>
        <v>15027599.755350547</v>
      </c>
      <c r="D5050" s="68">
        <v>410.45</v>
      </c>
      <c r="E5050" s="32">
        <v>11934.197600000001</v>
      </c>
      <c r="F5050" s="68">
        <v>22541399.633025821</v>
      </c>
      <c r="G5050" s="68">
        <v>410.45</v>
      </c>
    </row>
    <row r="5051" spans="1:7">
      <c r="A5051" s="5">
        <v>5049</v>
      </c>
      <c r="B5051" s="32">
        <v>8652.6268396788473</v>
      </c>
      <c r="C5051" s="68">
        <f t="shared" si="78"/>
        <v>15031159.324128741</v>
      </c>
      <c r="D5051" s="68">
        <v>410.45</v>
      </c>
      <c r="E5051" s="32">
        <v>12229.152</v>
      </c>
      <c r="F5051" s="68">
        <v>22546738.986193113</v>
      </c>
      <c r="G5051" s="68">
        <v>410.45</v>
      </c>
    </row>
    <row r="5052" spans="1:7">
      <c r="A5052" s="5">
        <v>5050</v>
      </c>
      <c r="B5052" s="32">
        <v>8837.5694783669278</v>
      </c>
      <c r="C5052" s="68">
        <f t="shared" si="78"/>
        <v>15034722.4993596</v>
      </c>
      <c r="D5052" s="68">
        <v>410.45</v>
      </c>
      <c r="E5052" s="32">
        <v>12490.545599999999</v>
      </c>
      <c r="F5052" s="68">
        <v>22552083.7490394</v>
      </c>
      <c r="G5052" s="68">
        <v>410.45</v>
      </c>
    </row>
    <row r="5053" spans="1:7">
      <c r="A5053" s="5">
        <v>5051</v>
      </c>
      <c r="B5053" s="32">
        <v>8729.2403392624565</v>
      </c>
      <c r="C5053" s="68">
        <f t="shared" si="78"/>
        <v>15038289.286526829</v>
      </c>
      <c r="D5053" s="68">
        <v>410.45</v>
      </c>
      <c r="E5053" s="32">
        <v>12337.436800000001</v>
      </c>
      <c r="F5053" s="68">
        <v>22557433.929790244</v>
      </c>
      <c r="G5053" s="68">
        <v>410.45</v>
      </c>
    </row>
    <row r="5054" spans="1:7">
      <c r="A5054" s="5">
        <v>5052</v>
      </c>
      <c r="B5054" s="32">
        <v>8591.9364183733596</v>
      </c>
      <c r="C5054" s="68">
        <f t="shared" si="78"/>
        <v>15041859.691125261</v>
      </c>
      <c r="D5054" s="68">
        <v>410.45</v>
      </c>
      <c r="E5054" s="32">
        <v>12143.3832</v>
      </c>
      <c r="F5054" s="68">
        <v>22562789.536687892</v>
      </c>
      <c r="G5054" s="68">
        <v>410.45</v>
      </c>
    </row>
    <row r="5055" spans="1:7">
      <c r="A5055" s="5">
        <v>5053</v>
      </c>
      <c r="B5055" s="32">
        <v>8456.7207700452891</v>
      </c>
      <c r="C5055" s="68">
        <f t="shared" si="78"/>
        <v>15045433.718660884</v>
      </c>
      <c r="D5055" s="68">
        <v>410.45</v>
      </c>
      <c r="E5055" s="32">
        <v>11952.272800000001</v>
      </c>
      <c r="F5055" s="68">
        <v>22568150.577991325</v>
      </c>
      <c r="G5055" s="68">
        <v>410.45</v>
      </c>
    </row>
    <row r="5056" spans="1:7">
      <c r="A5056" s="5">
        <v>5054</v>
      </c>
      <c r="B5056" s="32">
        <v>8299.0561916860006</v>
      </c>
      <c r="C5056" s="68">
        <f t="shared" si="78"/>
        <v>15049011.374650855</v>
      </c>
      <c r="D5056" s="68">
        <v>410.45</v>
      </c>
      <c r="E5056" s="32">
        <v>11729.431999999999</v>
      </c>
      <c r="F5056" s="68">
        <v>22573517.061976284</v>
      </c>
      <c r="G5056" s="68">
        <v>410.45</v>
      </c>
    </row>
    <row r="5057" spans="1:7">
      <c r="A5057" s="5">
        <v>5055</v>
      </c>
      <c r="B5057" s="32">
        <v>8089.4458333705124</v>
      </c>
      <c r="C5057" s="68">
        <f t="shared" si="78"/>
        <v>15052592.664623547</v>
      </c>
      <c r="D5057" s="68">
        <v>410.45</v>
      </c>
      <c r="E5057" s="32">
        <v>11433.188000000002</v>
      </c>
      <c r="F5057" s="68">
        <v>22578888.996935323</v>
      </c>
      <c r="G5057" s="68">
        <v>410.45</v>
      </c>
    </row>
    <row r="5058" spans="1:7">
      <c r="A5058" s="5">
        <v>5056</v>
      </c>
      <c r="B5058" s="32">
        <v>8015.3121574532242</v>
      </c>
      <c r="C5058" s="68">
        <f t="shared" si="78"/>
        <v>15056177.594118573</v>
      </c>
      <c r="D5058" s="68">
        <v>410.45</v>
      </c>
      <c r="E5058" s="32">
        <v>11328.408000000001</v>
      </c>
      <c r="F5058" s="68">
        <v>22584266.391177859</v>
      </c>
      <c r="G5058" s="68">
        <v>410.45</v>
      </c>
    </row>
    <row r="5059" spans="1:7">
      <c r="A5059" s="5">
        <v>5057</v>
      </c>
      <c r="B5059" s="32">
        <v>7930.4760846604804</v>
      </c>
      <c r="C5059" s="68">
        <f t="shared" si="78"/>
        <v>15059766.1686868</v>
      </c>
      <c r="D5059" s="68">
        <v>410.45</v>
      </c>
      <c r="E5059" s="32">
        <v>11208.5064</v>
      </c>
      <c r="F5059" s="68">
        <v>22589649.2530302</v>
      </c>
      <c r="G5059" s="68">
        <v>410.45</v>
      </c>
    </row>
    <row r="5060" spans="1:7">
      <c r="A5060" s="5">
        <v>5058</v>
      </c>
      <c r="B5060" s="32">
        <v>7787.4294142284643</v>
      </c>
      <c r="C5060" s="68">
        <f t="shared" ref="C5060:C5123" si="79">2/3*F5060</f>
        <v>15063358.393890396</v>
      </c>
      <c r="D5060" s="68">
        <v>410.45</v>
      </c>
      <c r="E5060" s="32">
        <v>11006.330400000001</v>
      </c>
      <c r="F5060" s="68">
        <v>22595037.590835594</v>
      </c>
      <c r="G5060" s="68">
        <v>410.45</v>
      </c>
    </row>
    <row r="5061" spans="1:7">
      <c r="A5061" s="5">
        <v>5059</v>
      </c>
      <c r="B5061" s="32">
        <v>7461.2673435993684</v>
      </c>
      <c r="C5061" s="68">
        <f t="shared" si="79"/>
        <v>15066954.275302852</v>
      </c>
      <c r="D5061" s="68">
        <v>410.45</v>
      </c>
      <c r="E5061" s="32">
        <v>10545.350400000001</v>
      </c>
      <c r="F5061" s="68">
        <v>22600431.412954278</v>
      </c>
      <c r="G5061" s="68">
        <v>410.45</v>
      </c>
    </row>
    <row r="5062" spans="1:7">
      <c r="A5062" s="5">
        <v>5060</v>
      </c>
      <c r="B5062" s="32">
        <v>7296.6853623815841</v>
      </c>
      <c r="C5062" s="68">
        <f t="shared" si="79"/>
        <v>15070553.818509005</v>
      </c>
      <c r="D5062" s="68">
        <v>410.45</v>
      </c>
      <c r="E5062" s="32">
        <v>10312.744000000001</v>
      </c>
      <c r="F5062" s="68">
        <v>22605830.727763508</v>
      </c>
      <c r="G5062" s="68">
        <v>410.45</v>
      </c>
    </row>
    <row r="5063" spans="1:7">
      <c r="A5063" s="5">
        <v>5061</v>
      </c>
      <c r="B5063" s="32">
        <v>6933.1954197236646</v>
      </c>
      <c r="C5063" s="68">
        <f t="shared" si="79"/>
        <v>0</v>
      </c>
      <c r="D5063" s="68">
        <v>410.45</v>
      </c>
      <c r="E5063" s="32">
        <v>9799.0048000000006</v>
      </c>
      <c r="F5063" s="68">
        <v>0</v>
      </c>
      <c r="G5063" s="68">
        <v>410.45</v>
      </c>
    </row>
    <row r="5064" spans="1:7">
      <c r="A5064" s="5">
        <v>5062</v>
      </c>
      <c r="B5064" s="32">
        <v>6362.7054594516403</v>
      </c>
      <c r="C5064" s="68">
        <f t="shared" si="79"/>
        <v>0</v>
      </c>
      <c r="D5064" s="68">
        <v>410.45</v>
      </c>
      <c r="E5064" s="32">
        <v>8992.7031999999999</v>
      </c>
      <c r="F5064" s="68">
        <v>0</v>
      </c>
      <c r="G5064" s="68">
        <v>410.45</v>
      </c>
    </row>
    <row r="5065" spans="1:7">
      <c r="A5065" s="5">
        <v>5063</v>
      </c>
      <c r="B5065" s="32">
        <v>5934.0875162959528</v>
      </c>
      <c r="C5065" s="68">
        <f t="shared" si="79"/>
        <v>0</v>
      </c>
      <c r="D5065" s="68">
        <v>410.45</v>
      </c>
      <c r="E5065" s="32">
        <v>8386.9135999999999</v>
      </c>
      <c r="F5065" s="68">
        <v>0</v>
      </c>
      <c r="G5065" s="68">
        <v>410.45</v>
      </c>
    </row>
    <row r="5066" spans="1:7">
      <c r="A5066" s="5">
        <v>5064</v>
      </c>
      <c r="B5066" s="32">
        <v>5673.4449972698158</v>
      </c>
      <c r="C5066" s="68">
        <f t="shared" si="79"/>
        <v>15061934.739622016</v>
      </c>
      <c r="D5066" s="68">
        <v>410.45</v>
      </c>
      <c r="E5066" s="32">
        <v>8018.5352000000003</v>
      </c>
      <c r="F5066" s="68">
        <v>22592902.109433025</v>
      </c>
      <c r="G5066" s="68">
        <v>410.45</v>
      </c>
    </row>
    <row r="5067" spans="1:7">
      <c r="A5067" s="5">
        <v>5065</v>
      </c>
      <c r="B5067" s="32">
        <v>5527.9185031715842</v>
      </c>
      <c r="C5067" s="68">
        <f t="shared" si="79"/>
        <v>15065535.393710297</v>
      </c>
      <c r="D5067" s="68">
        <v>410.45</v>
      </c>
      <c r="E5067" s="32">
        <v>7812.8648000000003</v>
      </c>
      <c r="F5067" s="68">
        <v>22598303.090565447</v>
      </c>
      <c r="G5067" s="68">
        <v>410.45</v>
      </c>
    </row>
    <row r="5068" spans="1:7">
      <c r="A5068" s="5">
        <v>5066</v>
      </c>
      <c r="B5068" s="32">
        <v>5536.9241785911045</v>
      </c>
      <c r="C5068" s="68">
        <f t="shared" si="79"/>
        <v>15069139.720061798</v>
      </c>
      <c r="D5068" s="68">
        <v>410.45</v>
      </c>
      <c r="E5068" s="32">
        <v>7825.5840000000007</v>
      </c>
      <c r="F5068" s="68">
        <v>22603709.580092698</v>
      </c>
      <c r="G5068" s="68">
        <v>410.45</v>
      </c>
    </row>
    <row r="5069" spans="1:7">
      <c r="A5069" s="5">
        <v>5067</v>
      </c>
      <c r="B5069" s="32">
        <v>5707.770977492065</v>
      </c>
      <c r="C5069" s="68">
        <f t="shared" si="79"/>
        <v>15072747.724297332</v>
      </c>
      <c r="D5069" s="68">
        <v>410.45</v>
      </c>
      <c r="E5069" s="32">
        <v>8067.0511999999999</v>
      </c>
      <c r="F5069" s="68">
        <v>22609121.586445998</v>
      </c>
      <c r="G5069" s="68">
        <v>410.45</v>
      </c>
    </row>
    <row r="5070" spans="1:7">
      <c r="A5070" s="5">
        <v>5068</v>
      </c>
      <c r="B5070" s="32">
        <v>6108.1972410735125</v>
      </c>
      <c r="C5070" s="68">
        <f t="shared" si="79"/>
        <v>15076359.412049185</v>
      </c>
      <c r="D5070" s="68">
        <v>410.45</v>
      </c>
      <c r="E5070" s="32">
        <v>8632.9983999999986</v>
      </c>
      <c r="F5070" s="68">
        <v>22614539.11807378</v>
      </c>
      <c r="G5070" s="68">
        <v>410.45</v>
      </c>
    </row>
    <row r="5071" spans="1:7">
      <c r="A5071" s="5">
        <v>5069</v>
      </c>
      <c r="B5071" s="32">
        <v>6969.4791554719759</v>
      </c>
      <c r="C5071" s="68">
        <f t="shared" si="79"/>
        <v>15079974.788961153</v>
      </c>
      <c r="D5071" s="68">
        <v>410.45</v>
      </c>
      <c r="E5071" s="32">
        <v>9850.2872000000007</v>
      </c>
      <c r="F5071" s="68">
        <v>22619962.183441732</v>
      </c>
      <c r="G5071" s="68">
        <v>410.45</v>
      </c>
    </row>
    <row r="5072" spans="1:7">
      <c r="A5072" s="5">
        <v>5070</v>
      </c>
      <c r="B5072" s="32">
        <v>7709.1191931891281</v>
      </c>
      <c r="C5072" s="68">
        <f t="shared" si="79"/>
        <v>15083593.860688563</v>
      </c>
      <c r="D5072" s="68">
        <v>410.45</v>
      </c>
      <c r="E5072" s="32">
        <v>10895.6536</v>
      </c>
      <c r="F5072" s="68">
        <v>22625390.791032847</v>
      </c>
      <c r="G5072" s="68">
        <v>410.45</v>
      </c>
    </row>
    <row r="5073" spans="1:7">
      <c r="A5073" s="5">
        <v>5071</v>
      </c>
      <c r="B5073" s="32">
        <v>8183.809649722928</v>
      </c>
      <c r="C5073" s="68">
        <f t="shared" si="79"/>
        <v>15087216.632898316</v>
      </c>
      <c r="D5073" s="68">
        <v>410.45</v>
      </c>
      <c r="E5073" s="32">
        <v>11566.5576</v>
      </c>
      <c r="F5073" s="68">
        <v>22630824.949347474</v>
      </c>
      <c r="G5073" s="68">
        <v>410.45</v>
      </c>
    </row>
    <row r="5074" spans="1:7">
      <c r="A5074" s="5">
        <v>5072</v>
      </c>
      <c r="B5074" s="32">
        <v>8346.433875414752</v>
      </c>
      <c r="C5074" s="68">
        <f t="shared" si="79"/>
        <v>15090843.111268895</v>
      </c>
      <c r="D5074" s="68">
        <v>410.45</v>
      </c>
      <c r="E5074" s="32">
        <v>11796.3976</v>
      </c>
      <c r="F5074" s="68">
        <v>22636264.666903343</v>
      </c>
      <c r="G5074" s="68">
        <v>410.45</v>
      </c>
    </row>
    <row r="5075" spans="1:7">
      <c r="A5075" s="5">
        <v>5073</v>
      </c>
      <c r="B5075" s="32">
        <v>8547.952177556168</v>
      </c>
      <c r="C5075" s="68">
        <f t="shared" si="79"/>
        <v>15094473.301490415</v>
      </c>
      <c r="D5075" s="68">
        <v>410.45</v>
      </c>
      <c r="E5075" s="32">
        <v>12081.212</v>
      </c>
      <c r="F5075" s="68">
        <v>22641709.952235624</v>
      </c>
      <c r="G5075" s="68">
        <v>410.45</v>
      </c>
    </row>
    <row r="5076" spans="1:7">
      <c r="A5076" s="5">
        <v>5074</v>
      </c>
      <c r="B5076" s="32">
        <v>8645.9704708904792</v>
      </c>
      <c r="C5076" s="68">
        <f t="shared" si="79"/>
        <v>15098107.209264647</v>
      </c>
      <c r="D5076" s="68">
        <v>410.45</v>
      </c>
      <c r="E5076" s="32">
        <v>12219.750400000001</v>
      </c>
      <c r="F5076" s="68">
        <v>22647160.813896973</v>
      </c>
      <c r="G5076" s="68">
        <v>410.45</v>
      </c>
    </row>
    <row r="5077" spans="1:7">
      <c r="A5077" s="5">
        <v>5075</v>
      </c>
      <c r="B5077" s="32">
        <v>8527.0694519457211</v>
      </c>
      <c r="C5077" s="68">
        <f t="shared" si="79"/>
        <v>15101744.840305042</v>
      </c>
      <c r="D5077" s="68">
        <v>410.45</v>
      </c>
      <c r="E5077" s="32">
        <v>12051.6968</v>
      </c>
      <c r="F5077" s="68">
        <v>22652617.260457564</v>
      </c>
      <c r="G5077" s="68">
        <v>410.45</v>
      </c>
    </row>
    <row r="5078" spans="1:7">
      <c r="A5078" s="5">
        <v>5076</v>
      </c>
      <c r="B5078" s="32">
        <v>8305.5820434392008</v>
      </c>
      <c r="C5078" s="68">
        <f t="shared" si="79"/>
        <v>15105386.200336764</v>
      </c>
      <c r="D5078" s="68">
        <v>410.45</v>
      </c>
      <c r="E5078" s="32">
        <v>11738.656800000001</v>
      </c>
      <c r="F5078" s="68">
        <v>22658079.300505146</v>
      </c>
      <c r="G5078" s="68">
        <v>410.45</v>
      </c>
    </row>
    <row r="5079" spans="1:7">
      <c r="A5079" s="5">
        <v>5077</v>
      </c>
      <c r="B5079" s="32">
        <v>8069.6072440404723</v>
      </c>
      <c r="C5079" s="68">
        <f t="shared" si="79"/>
        <v>15109031.295096722</v>
      </c>
      <c r="D5079" s="68">
        <v>410.45</v>
      </c>
      <c r="E5079" s="32">
        <v>11405.149600000001</v>
      </c>
      <c r="F5079" s="68">
        <v>22663546.942645084</v>
      </c>
      <c r="G5079" s="68">
        <v>410.45</v>
      </c>
    </row>
    <row r="5080" spans="1:7">
      <c r="A5080" s="5">
        <v>5078</v>
      </c>
      <c r="B5080" s="32">
        <v>7893.4092467018882</v>
      </c>
      <c r="C5080" s="68">
        <f t="shared" si="79"/>
        <v>15112680.130333602</v>
      </c>
      <c r="D5080" s="68">
        <v>410.45</v>
      </c>
      <c r="E5080" s="32">
        <v>11156.1216</v>
      </c>
      <c r="F5080" s="68">
        <v>22669020.195500404</v>
      </c>
      <c r="G5080" s="68">
        <v>410.45</v>
      </c>
    </row>
    <row r="5081" spans="1:7">
      <c r="A5081" s="5">
        <v>5079</v>
      </c>
      <c r="B5081" s="32">
        <v>7733.6563957814724</v>
      </c>
      <c r="C5081" s="68">
        <f t="shared" si="79"/>
        <v>15116332.711807894</v>
      </c>
      <c r="D5081" s="68">
        <v>410.45</v>
      </c>
      <c r="E5081" s="32">
        <v>10930.327200000002</v>
      </c>
      <c r="F5081" s="68">
        <v>22674499.067711841</v>
      </c>
      <c r="G5081" s="68">
        <v>410.45</v>
      </c>
    </row>
    <row r="5082" spans="1:7">
      <c r="A5082" s="5">
        <v>5080</v>
      </c>
      <c r="B5082" s="32">
        <v>7663.4382309161037</v>
      </c>
      <c r="C5082" s="68">
        <f t="shared" si="79"/>
        <v>15119989.045291916</v>
      </c>
      <c r="D5082" s="68">
        <v>410.45</v>
      </c>
      <c r="E5082" s="32">
        <v>10831.090400000001</v>
      </c>
      <c r="F5082" s="68">
        <v>22679983.567937873</v>
      </c>
      <c r="G5082" s="68">
        <v>410.45</v>
      </c>
    </row>
    <row r="5083" spans="1:7">
      <c r="A5083" s="5">
        <v>5081</v>
      </c>
      <c r="B5083" s="32">
        <v>7555.1090918116324</v>
      </c>
      <c r="C5083" s="68">
        <f t="shared" si="79"/>
        <v>15123649.136569858</v>
      </c>
      <c r="D5083" s="68">
        <v>410.45</v>
      </c>
      <c r="E5083" s="32">
        <v>10677.981600000001</v>
      </c>
      <c r="F5083" s="68">
        <v>22685473.704854786</v>
      </c>
      <c r="G5083" s="68">
        <v>410.45</v>
      </c>
    </row>
    <row r="5084" spans="1:7">
      <c r="A5084" s="5">
        <v>5082</v>
      </c>
      <c r="B5084" s="32">
        <v>7390.918661699041</v>
      </c>
      <c r="C5084" s="68">
        <f t="shared" si="79"/>
        <v>15127312.991437802</v>
      </c>
      <c r="D5084" s="68">
        <v>410.45</v>
      </c>
      <c r="E5084" s="32">
        <v>10445.9264</v>
      </c>
      <c r="F5084" s="68">
        <v>22690969.487156704</v>
      </c>
      <c r="G5084" s="68">
        <v>410.45</v>
      </c>
    </row>
    <row r="5085" spans="1:7">
      <c r="A5085" s="5">
        <v>5083</v>
      </c>
      <c r="B5085" s="32">
        <v>7097.3858498362561</v>
      </c>
      <c r="C5085" s="68">
        <f t="shared" si="79"/>
        <v>0</v>
      </c>
      <c r="D5085" s="68">
        <v>410.45</v>
      </c>
      <c r="E5085" s="32">
        <v>10031.06</v>
      </c>
      <c r="F5085" s="68">
        <v>0</v>
      </c>
      <c r="G5085" s="68">
        <v>410.45</v>
      </c>
    </row>
    <row r="5086" spans="1:7">
      <c r="A5086" s="5">
        <v>5084</v>
      </c>
      <c r="B5086" s="32">
        <v>6958.3852074913284</v>
      </c>
      <c r="C5086" s="68">
        <f t="shared" si="79"/>
        <v>0</v>
      </c>
      <c r="D5086" s="68">
        <v>410.45</v>
      </c>
      <c r="E5086" s="32">
        <v>9834.6040000000012</v>
      </c>
      <c r="F5086" s="68">
        <v>0</v>
      </c>
      <c r="G5086" s="68">
        <v>410.45</v>
      </c>
    </row>
    <row r="5087" spans="1:7">
      <c r="A5087" s="5">
        <v>5085</v>
      </c>
      <c r="B5087" s="32">
        <v>6655.9772372441921</v>
      </c>
      <c r="C5087" s="68">
        <f t="shared" si="79"/>
        <v>0</v>
      </c>
      <c r="D5087" s="68">
        <v>410.45</v>
      </c>
      <c r="E5087" s="32">
        <v>9407.1952000000001</v>
      </c>
      <c r="F5087" s="68">
        <v>0</v>
      </c>
      <c r="G5087" s="68">
        <v>410.45</v>
      </c>
    </row>
    <row r="5088" spans="1:7">
      <c r="A5088" s="5">
        <v>5086</v>
      </c>
      <c r="B5088" s="32">
        <v>6145.0030449620799</v>
      </c>
      <c r="C5088" s="68">
        <f t="shared" si="79"/>
        <v>15118638.869687686</v>
      </c>
      <c r="D5088" s="68">
        <v>410.45</v>
      </c>
      <c r="E5088" s="32">
        <v>8685.0192000000006</v>
      </c>
      <c r="F5088" s="68">
        <v>22677958.30453153</v>
      </c>
      <c r="G5088" s="68">
        <v>410.45</v>
      </c>
    </row>
    <row r="5089" spans="1:7">
      <c r="A5089" s="5">
        <v>5087</v>
      </c>
      <c r="B5089" s="32">
        <v>5726.9569816466801</v>
      </c>
      <c r="C5089" s="68">
        <f t="shared" si="79"/>
        <v>15122303.917269401</v>
      </c>
      <c r="D5089" s="68">
        <v>410.45</v>
      </c>
      <c r="E5089" s="32">
        <v>8094.1743999999999</v>
      </c>
      <c r="F5089" s="68">
        <v>22683455.875904102</v>
      </c>
      <c r="G5089" s="68">
        <v>410.45</v>
      </c>
    </row>
    <row r="5090" spans="1:7">
      <c r="A5090" s="5">
        <v>5088</v>
      </c>
      <c r="B5090" s="32">
        <v>5420.6335003476242</v>
      </c>
      <c r="C5090" s="68">
        <f t="shared" si="79"/>
        <v>15125972.739359438</v>
      </c>
      <c r="D5090" s="68">
        <v>410.45</v>
      </c>
      <c r="E5090" s="32">
        <v>7661.2327999999998</v>
      </c>
      <c r="F5090" s="68">
        <v>22688959.109039158</v>
      </c>
      <c r="G5090" s="68">
        <v>410.45</v>
      </c>
    </row>
    <row r="5091" spans="1:7">
      <c r="A5091" s="5">
        <v>5089</v>
      </c>
      <c r="B5091" s="32">
        <v>5239.9979238166561</v>
      </c>
      <c r="C5091" s="68">
        <f t="shared" si="79"/>
        <v>15129645.34179166</v>
      </c>
      <c r="D5091" s="68">
        <v>410.45</v>
      </c>
      <c r="E5091" s="32">
        <v>7405.9336000000003</v>
      </c>
      <c r="F5091" s="68">
        <v>22694468.012687489</v>
      </c>
      <c r="G5091" s="68">
        <v>410.45</v>
      </c>
    </row>
    <row r="5092" spans="1:7">
      <c r="A5092" s="5">
        <v>5090</v>
      </c>
      <c r="B5092" s="32">
        <v>5170.0407930215206</v>
      </c>
      <c r="C5092" s="68">
        <f t="shared" si="79"/>
        <v>15133321.730411956</v>
      </c>
      <c r="D5092" s="68">
        <v>410.45</v>
      </c>
      <c r="E5092" s="32">
        <v>7307.0608000000011</v>
      </c>
      <c r="F5092" s="68">
        <v>22699982.595617935</v>
      </c>
      <c r="G5092" s="68">
        <v>410.45</v>
      </c>
    </row>
    <row r="5093" spans="1:7">
      <c r="A5093" s="5">
        <v>5091</v>
      </c>
      <c r="B5093" s="32">
        <v>5175.9140595994004</v>
      </c>
      <c r="C5093" s="68">
        <f t="shared" si="79"/>
        <v>15137001.911078276</v>
      </c>
      <c r="D5093" s="68">
        <v>410.45</v>
      </c>
      <c r="E5093" s="32">
        <v>7315.3600000000006</v>
      </c>
      <c r="F5093" s="68">
        <v>22705502.866617415</v>
      </c>
      <c r="G5093" s="68">
        <v>410.45</v>
      </c>
    </row>
    <row r="5094" spans="1:7">
      <c r="A5094" s="5">
        <v>5092</v>
      </c>
      <c r="B5094" s="32">
        <v>5229.1650099062408</v>
      </c>
      <c r="C5094" s="68">
        <f t="shared" si="79"/>
        <v>15140685.88966066</v>
      </c>
      <c r="D5094" s="68">
        <v>410.45</v>
      </c>
      <c r="E5094" s="32">
        <v>7390.6143999999995</v>
      </c>
      <c r="F5094" s="68">
        <v>22711028.834490992</v>
      </c>
      <c r="G5094" s="68">
        <v>410.45</v>
      </c>
    </row>
    <row r="5095" spans="1:7">
      <c r="A5095" s="5">
        <v>5093</v>
      </c>
      <c r="B5095" s="32">
        <v>5461.746366393304</v>
      </c>
      <c r="C5095" s="68">
        <f t="shared" si="79"/>
        <v>15144373.672041275</v>
      </c>
      <c r="D5095" s="68">
        <v>410.45</v>
      </c>
      <c r="E5095" s="32">
        <v>7719.3375999999998</v>
      </c>
      <c r="F5095" s="68">
        <v>22716560.508061912</v>
      </c>
      <c r="G5095" s="68">
        <v>410.45</v>
      </c>
    </row>
    <row r="5096" spans="1:7">
      <c r="A5096" s="5">
        <v>5094</v>
      </c>
      <c r="B5096" s="32">
        <v>5920.2527105789604</v>
      </c>
      <c r="C5096" s="68">
        <f t="shared" si="79"/>
        <v>15148065.264114426</v>
      </c>
      <c r="D5096" s="68">
        <v>410.45</v>
      </c>
      <c r="E5096" s="32">
        <v>8367.3616000000002</v>
      </c>
      <c r="F5096" s="68">
        <v>22722097.896171641</v>
      </c>
      <c r="G5096" s="68">
        <v>410.45</v>
      </c>
    </row>
    <row r="5097" spans="1:7">
      <c r="A5097" s="5">
        <v>5095</v>
      </c>
      <c r="B5097" s="32">
        <v>6453.8063499274567</v>
      </c>
      <c r="C5097" s="68">
        <f t="shared" si="79"/>
        <v>0</v>
      </c>
      <c r="D5097" s="68">
        <v>410.45</v>
      </c>
      <c r="E5097" s="32">
        <v>9121.4655999999995</v>
      </c>
      <c r="F5097" s="68">
        <v>0</v>
      </c>
      <c r="G5097" s="68">
        <v>410.45</v>
      </c>
    </row>
    <row r="5098" spans="1:7">
      <c r="A5098" s="5">
        <v>5096</v>
      </c>
      <c r="B5098" s="32">
        <v>6844.4438358790003</v>
      </c>
      <c r="C5098" s="68">
        <f t="shared" si="79"/>
        <v>0</v>
      </c>
      <c r="D5098" s="68">
        <v>410.45</v>
      </c>
      <c r="E5098" s="32">
        <v>9673.5704000000005</v>
      </c>
      <c r="F5098" s="68">
        <v>0</v>
      </c>
      <c r="G5098" s="68">
        <v>410.45</v>
      </c>
    </row>
    <row r="5099" spans="1:7">
      <c r="A5099" s="5">
        <v>5097</v>
      </c>
      <c r="B5099" s="32">
        <v>7050.660751282825</v>
      </c>
      <c r="C5099" s="68">
        <f t="shared" si="79"/>
        <v>0</v>
      </c>
      <c r="D5099" s="68">
        <v>410.45</v>
      </c>
      <c r="E5099" s="32">
        <v>9965.02</v>
      </c>
      <c r="F5099" s="68">
        <v>0</v>
      </c>
      <c r="G5099" s="68">
        <v>410.45</v>
      </c>
    </row>
    <row r="5100" spans="1:7">
      <c r="A5100" s="5">
        <v>5098</v>
      </c>
      <c r="B5100" s="32">
        <v>7143.1973291443446</v>
      </c>
      <c r="C5100" s="68">
        <f t="shared" si="79"/>
        <v>0</v>
      </c>
      <c r="D5100" s="68">
        <v>410.45</v>
      </c>
      <c r="E5100" s="32">
        <v>10095.8104</v>
      </c>
      <c r="F5100" s="68">
        <v>0</v>
      </c>
      <c r="G5100" s="68">
        <v>410.45</v>
      </c>
    </row>
    <row r="5101" spans="1:7">
      <c r="A5101" s="5">
        <v>5099</v>
      </c>
      <c r="B5101" s="32">
        <v>6945.9860891601438</v>
      </c>
      <c r="C5101" s="68">
        <f t="shared" si="79"/>
        <v>0</v>
      </c>
      <c r="D5101" s="68">
        <v>410.45</v>
      </c>
      <c r="E5101" s="32">
        <v>9817.08</v>
      </c>
      <c r="F5101" s="68">
        <v>0</v>
      </c>
      <c r="G5101" s="68">
        <v>410.45</v>
      </c>
    </row>
    <row r="5102" spans="1:7">
      <c r="A5102" s="5">
        <v>5100</v>
      </c>
      <c r="B5102" s="32">
        <v>6738.3334863706168</v>
      </c>
      <c r="C5102" s="68">
        <f t="shared" si="79"/>
        <v>0</v>
      </c>
      <c r="D5102" s="68">
        <v>410.45</v>
      </c>
      <c r="E5102" s="32">
        <v>9523.5919999999987</v>
      </c>
      <c r="F5102" s="68">
        <v>0</v>
      </c>
      <c r="G5102" s="68">
        <v>410.45</v>
      </c>
    </row>
    <row r="5103" spans="1:7">
      <c r="A5103" s="5">
        <v>5101</v>
      </c>
      <c r="B5103" s="32">
        <v>6621.7817740570081</v>
      </c>
      <c r="C5103" s="68">
        <f t="shared" si="79"/>
        <v>0</v>
      </c>
      <c r="D5103" s="68">
        <v>410.45</v>
      </c>
      <c r="E5103" s="32">
        <v>9358.8664000000008</v>
      </c>
      <c r="F5103" s="68">
        <v>0</v>
      </c>
      <c r="G5103" s="68">
        <v>410.45</v>
      </c>
    </row>
    <row r="5104" spans="1:7">
      <c r="A5104" s="5">
        <v>5102</v>
      </c>
      <c r="B5104" s="32">
        <v>6501.3145506913761</v>
      </c>
      <c r="C5104" s="68">
        <f t="shared" si="79"/>
        <v>0</v>
      </c>
      <c r="D5104" s="68">
        <v>410.45</v>
      </c>
      <c r="E5104" s="32">
        <v>9188.6080000000002</v>
      </c>
      <c r="F5104" s="68">
        <v>0</v>
      </c>
      <c r="G5104" s="68">
        <v>410.45</v>
      </c>
    </row>
    <row r="5105" spans="1:7">
      <c r="A5105" s="5">
        <v>5103</v>
      </c>
      <c r="B5105" s="32">
        <v>6417.1310630739517</v>
      </c>
      <c r="C5105" s="68">
        <f t="shared" si="79"/>
        <v>0</v>
      </c>
      <c r="D5105" s="68">
        <v>410.45</v>
      </c>
      <c r="E5105" s="32">
        <v>9069.6216000000004</v>
      </c>
      <c r="F5105" s="68">
        <v>0</v>
      </c>
      <c r="G5105" s="68">
        <v>410.45</v>
      </c>
    </row>
    <row r="5106" spans="1:7">
      <c r="A5106" s="5">
        <v>5104</v>
      </c>
      <c r="B5106" s="32">
        <v>6504.1859254627843</v>
      </c>
      <c r="C5106" s="68">
        <f t="shared" si="79"/>
        <v>0</v>
      </c>
      <c r="D5106" s="68">
        <v>410.45</v>
      </c>
      <c r="E5106" s="32">
        <v>9192.6640000000007</v>
      </c>
      <c r="F5106" s="68">
        <v>0</v>
      </c>
      <c r="G5106" s="68">
        <v>410.45</v>
      </c>
    </row>
    <row r="5107" spans="1:7">
      <c r="A5107" s="5">
        <v>5105</v>
      </c>
      <c r="B5107" s="32">
        <v>6508.4929876199994</v>
      </c>
      <c r="C5107" s="68">
        <f t="shared" si="79"/>
        <v>0</v>
      </c>
      <c r="D5107" s="68">
        <v>410.45</v>
      </c>
      <c r="E5107" s="32">
        <v>9198.7480000000014</v>
      </c>
      <c r="F5107" s="68">
        <v>0</v>
      </c>
      <c r="G5107" s="68">
        <v>410.45</v>
      </c>
    </row>
    <row r="5108" spans="1:7">
      <c r="A5108" s="5">
        <v>5106</v>
      </c>
      <c r="B5108" s="32">
        <v>6411.1272794610077</v>
      </c>
      <c r="C5108" s="68">
        <f t="shared" si="79"/>
        <v>0</v>
      </c>
      <c r="D5108" s="68">
        <v>410.45</v>
      </c>
      <c r="E5108" s="32">
        <v>9061.1455999999998</v>
      </c>
      <c r="F5108" s="68">
        <v>0</v>
      </c>
      <c r="G5108" s="68">
        <v>410.45</v>
      </c>
    </row>
    <row r="5109" spans="1:7">
      <c r="A5109" s="5">
        <v>5107</v>
      </c>
      <c r="B5109" s="32">
        <v>6164.0585320816317</v>
      </c>
      <c r="C5109" s="68">
        <f t="shared" si="79"/>
        <v>0</v>
      </c>
      <c r="D5109" s="68">
        <v>410.45</v>
      </c>
      <c r="E5109" s="32">
        <v>8711.9448000000011</v>
      </c>
      <c r="F5109" s="68">
        <v>0</v>
      </c>
      <c r="G5109" s="68">
        <v>410.45</v>
      </c>
    </row>
    <row r="5110" spans="1:7">
      <c r="A5110" s="5">
        <v>5108</v>
      </c>
      <c r="B5110" s="32">
        <v>6116.8113653878399</v>
      </c>
      <c r="C5110" s="68">
        <f t="shared" si="79"/>
        <v>0</v>
      </c>
      <c r="D5110" s="68">
        <v>410.45</v>
      </c>
      <c r="E5110" s="32">
        <v>8645.1664000000001</v>
      </c>
      <c r="F5110" s="68">
        <v>0</v>
      </c>
      <c r="G5110" s="68">
        <v>410.45</v>
      </c>
    </row>
    <row r="5111" spans="1:7">
      <c r="A5111" s="5">
        <v>5109</v>
      </c>
      <c r="B5111" s="32">
        <v>5935.523203681656</v>
      </c>
      <c r="C5111" s="68">
        <f t="shared" si="79"/>
        <v>0</v>
      </c>
      <c r="D5111" s="68">
        <v>410.45</v>
      </c>
      <c r="E5111" s="32">
        <v>8388.9520000000011</v>
      </c>
      <c r="F5111" s="68">
        <v>0</v>
      </c>
      <c r="G5111" s="68">
        <v>410.45</v>
      </c>
    </row>
    <row r="5112" spans="1:7">
      <c r="A5112" s="5">
        <v>5110</v>
      </c>
      <c r="B5112" s="32">
        <v>5509.9071523325438</v>
      </c>
      <c r="C5112" s="68">
        <f t="shared" si="79"/>
        <v>15089764.924357038</v>
      </c>
      <c r="D5112" s="68">
        <v>410.45</v>
      </c>
      <c r="E5112" s="32">
        <v>7787.405600000001</v>
      </c>
      <c r="F5112" s="68">
        <v>22634647.386535559</v>
      </c>
      <c r="G5112" s="68">
        <v>410.45</v>
      </c>
    </row>
    <row r="5113" spans="1:7">
      <c r="A5113" s="5">
        <v>5111</v>
      </c>
      <c r="B5113" s="32">
        <v>5115.354155328976</v>
      </c>
      <c r="C5113" s="68">
        <f t="shared" si="79"/>
        <v>15093432.097834773</v>
      </c>
      <c r="D5113" s="68">
        <v>410.45</v>
      </c>
      <c r="E5113" s="32">
        <v>7229.768</v>
      </c>
      <c r="F5113" s="68">
        <v>22640148.14675216</v>
      </c>
      <c r="G5113" s="68">
        <v>410.45</v>
      </c>
    </row>
    <row r="5114" spans="1:7">
      <c r="A5114" s="5">
        <v>5112</v>
      </c>
      <c r="B5114" s="32">
        <v>4872.984021212008</v>
      </c>
      <c r="C5114" s="68">
        <f t="shared" si="79"/>
        <v>15097103.065594431</v>
      </c>
      <c r="D5114" s="68">
        <v>410.45</v>
      </c>
      <c r="E5114" s="32">
        <v>6887.2128000000002</v>
      </c>
      <c r="F5114" s="68">
        <v>22645654.598391648</v>
      </c>
      <c r="G5114" s="68">
        <v>410.45</v>
      </c>
    </row>
    <row r="5115" spans="1:7">
      <c r="A5115" s="5">
        <v>5113</v>
      </c>
      <c r="B5115" s="32">
        <v>4711.6649658708238</v>
      </c>
      <c r="C5115" s="68">
        <f t="shared" si="79"/>
        <v>15100777.833527753</v>
      </c>
      <c r="D5115" s="68">
        <v>410.45</v>
      </c>
      <c r="E5115" s="32">
        <v>6659.2136</v>
      </c>
      <c r="F5115" s="68">
        <v>22651166.750291631</v>
      </c>
      <c r="G5115" s="68">
        <v>410.45</v>
      </c>
    </row>
    <row r="5116" spans="1:7">
      <c r="A5116" s="5">
        <v>5114</v>
      </c>
      <c r="B5116" s="32">
        <v>4610.2532296248482</v>
      </c>
      <c r="C5116" s="68">
        <f t="shared" si="79"/>
        <v>15104456.407538686</v>
      </c>
      <c r="D5116" s="68">
        <v>410.45</v>
      </c>
      <c r="E5116" s="32">
        <v>6515.8808000000008</v>
      </c>
      <c r="F5116" s="68">
        <v>22656684.611308031</v>
      </c>
      <c r="G5116" s="68">
        <v>410.45</v>
      </c>
    </row>
    <row r="5117" spans="1:7">
      <c r="A5117" s="5">
        <v>5115</v>
      </c>
      <c r="B5117" s="32">
        <v>4588.8484358740398</v>
      </c>
      <c r="C5117" s="68">
        <f t="shared" si="79"/>
        <v>15108138.793543413</v>
      </c>
      <c r="D5117" s="68">
        <v>410.45</v>
      </c>
      <c r="E5117" s="32">
        <v>6485.6272000000008</v>
      </c>
      <c r="F5117" s="68">
        <v>22662208.19031512</v>
      </c>
      <c r="G5117" s="68">
        <v>410.45</v>
      </c>
    </row>
    <row r="5118" spans="1:7">
      <c r="A5118" s="5">
        <v>5116</v>
      </c>
      <c r="B5118" s="32">
        <v>4592.8944639611282</v>
      </c>
      <c r="C5118" s="68">
        <f t="shared" si="79"/>
        <v>15111824.997470383</v>
      </c>
      <c r="D5118" s="68">
        <v>410.45</v>
      </c>
      <c r="E5118" s="32">
        <v>6491.3472000000002</v>
      </c>
      <c r="F5118" s="68">
        <v>22667737.496205576</v>
      </c>
      <c r="G5118" s="68">
        <v>410.45</v>
      </c>
    </row>
    <row r="5119" spans="1:7">
      <c r="A5119" s="5">
        <v>5117</v>
      </c>
      <c r="B5119" s="32">
        <v>4662.5905606861361</v>
      </c>
      <c r="C5119" s="68">
        <f t="shared" si="79"/>
        <v>15115515.025260348</v>
      </c>
      <c r="D5119" s="68">
        <v>410.45</v>
      </c>
      <c r="E5119" s="32">
        <v>6589.8559999999998</v>
      </c>
      <c r="F5119" s="68">
        <v>22673272.537890524</v>
      </c>
      <c r="G5119" s="68">
        <v>410.45</v>
      </c>
    </row>
    <row r="5120" spans="1:7">
      <c r="A5120" s="5">
        <v>5118</v>
      </c>
      <c r="B5120" s="32">
        <v>4972.1769678618957</v>
      </c>
      <c r="C5120" s="68">
        <f t="shared" si="79"/>
        <v>15119208.882866392</v>
      </c>
      <c r="D5120" s="68">
        <v>410.45</v>
      </c>
      <c r="E5120" s="32">
        <v>7027.4048000000003</v>
      </c>
      <c r="F5120" s="68">
        <v>22678813.324299589</v>
      </c>
      <c r="G5120" s="68">
        <v>410.45</v>
      </c>
    </row>
    <row r="5121" spans="1:7">
      <c r="A5121" s="5">
        <v>5119</v>
      </c>
      <c r="B5121" s="32">
        <v>5435.6429593800876</v>
      </c>
      <c r="C5121" s="68">
        <f t="shared" si="79"/>
        <v>0</v>
      </c>
      <c r="D5121" s="68">
        <v>410.45</v>
      </c>
      <c r="E5121" s="32">
        <v>7682.4488000000001</v>
      </c>
      <c r="F5121" s="68">
        <v>0</v>
      </c>
      <c r="G5121" s="68">
        <v>410.45</v>
      </c>
    </row>
    <row r="5122" spans="1:7">
      <c r="A5122" s="5">
        <v>5120</v>
      </c>
      <c r="B5122" s="32">
        <v>5829.9349223135277</v>
      </c>
      <c r="C5122" s="68">
        <f t="shared" si="79"/>
        <v>0</v>
      </c>
      <c r="D5122" s="68">
        <v>410.45</v>
      </c>
      <c r="E5122" s="32">
        <v>8239.7120000000014</v>
      </c>
      <c r="F5122" s="68">
        <v>0</v>
      </c>
      <c r="G5122" s="68">
        <v>410.45</v>
      </c>
    </row>
    <row r="5123" spans="1:7">
      <c r="A5123" s="5">
        <v>5121</v>
      </c>
      <c r="B5123" s="32">
        <v>6125.4254897021683</v>
      </c>
      <c r="C5123" s="68">
        <f t="shared" si="79"/>
        <v>0</v>
      </c>
      <c r="D5123" s="68">
        <v>410.45</v>
      </c>
      <c r="E5123" s="32">
        <v>8657.3448000000008</v>
      </c>
      <c r="F5123" s="68">
        <v>0</v>
      </c>
      <c r="G5123" s="68">
        <v>410.45</v>
      </c>
    </row>
    <row r="5124" spans="1:7">
      <c r="A5124" s="5">
        <v>5122</v>
      </c>
      <c r="B5124" s="32">
        <v>6381.1083613958717</v>
      </c>
      <c r="C5124" s="68">
        <f t="shared" ref="C5124:C5187" si="80">2/3*F5124</f>
        <v>0</v>
      </c>
      <c r="D5124" s="68">
        <v>410.45</v>
      </c>
      <c r="E5124" s="32">
        <v>9018.713600000001</v>
      </c>
      <c r="F5124" s="68">
        <v>0</v>
      </c>
      <c r="G5124" s="68">
        <v>410.45</v>
      </c>
    </row>
    <row r="5125" spans="1:7">
      <c r="A5125" s="5">
        <v>5123</v>
      </c>
      <c r="B5125" s="32">
        <v>6325.1165533526882</v>
      </c>
      <c r="C5125" s="68">
        <f t="shared" si="80"/>
        <v>0</v>
      </c>
      <c r="D5125" s="68">
        <v>410.45</v>
      </c>
      <c r="E5125" s="32">
        <v>8939.58</v>
      </c>
      <c r="F5125" s="68">
        <v>0</v>
      </c>
      <c r="G5125" s="68">
        <v>410.45</v>
      </c>
    </row>
    <row r="5126" spans="1:7">
      <c r="A5126" s="5">
        <v>5124</v>
      </c>
      <c r="B5126" s="32">
        <v>6143.6978746114401</v>
      </c>
      <c r="C5126" s="68">
        <f t="shared" si="80"/>
        <v>0</v>
      </c>
      <c r="D5126" s="68">
        <v>410.45</v>
      </c>
      <c r="E5126" s="32">
        <v>8683.1680000000015</v>
      </c>
      <c r="F5126" s="68">
        <v>0</v>
      </c>
      <c r="G5126" s="68">
        <v>410.45</v>
      </c>
    </row>
    <row r="5127" spans="1:7">
      <c r="A5127" s="5">
        <v>5125</v>
      </c>
      <c r="B5127" s="32">
        <v>5963.714883255896</v>
      </c>
      <c r="C5127" s="68">
        <f t="shared" si="80"/>
        <v>0</v>
      </c>
      <c r="D5127" s="68">
        <v>410.45</v>
      </c>
      <c r="E5127" s="32">
        <v>8428.7944000000007</v>
      </c>
      <c r="F5127" s="68">
        <v>0</v>
      </c>
      <c r="G5127" s="68">
        <v>410.45</v>
      </c>
    </row>
    <row r="5128" spans="1:7">
      <c r="A5128" s="5">
        <v>5126</v>
      </c>
      <c r="B5128" s="32">
        <v>5875.8769186566797</v>
      </c>
      <c r="C5128" s="68">
        <f t="shared" si="80"/>
        <v>0</v>
      </c>
      <c r="D5128" s="68">
        <v>410.45</v>
      </c>
      <c r="E5128" s="32">
        <v>8304.6496000000006</v>
      </c>
      <c r="F5128" s="68">
        <v>0</v>
      </c>
      <c r="G5128" s="68">
        <v>410.45</v>
      </c>
    </row>
    <row r="5129" spans="1:7">
      <c r="A5129" s="5">
        <v>5127</v>
      </c>
      <c r="B5129" s="32">
        <v>5828.4992349278245</v>
      </c>
      <c r="C5129" s="68">
        <f t="shared" si="80"/>
        <v>0</v>
      </c>
      <c r="D5129" s="68">
        <v>410.45</v>
      </c>
      <c r="E5129" s="32">
        <v>8237.6840000000011</v>
      </c>
      <c r="F5129" s="68">
        <v>0</v>
      </c>
      <c r="G5129" s="68">
        <v>410.45</v>
      </c>
    </row>
    <row r="5130" spans="1:7">
      <c r="A5130" s="5">
        <v>5128</v>
      </c>
      <c r="B5130" s="32">
        <v>5947.5307709077524</v>
      </c>
      <c r="C5130" s="68">
        <f t="shared" si="80"/>
        <v>0</v>
      </c>
      <c r="D5130" s="68">
        <v>410.45</v>
      </c>
      <c r="E5130" s="32">
        <v>8405.9143999999997</v>
      </c>
      <c r="F5130" s="68">
        <v>0</v>
      </c>
      <c r="G5130" s="68">
        <v>410.45</v>
      </c>
    </row>
    <row r="5131" spans="1:7">
      <c r="A5131" s="5">
        <v>5129</v>
      </c>
      <c r="B5131" s="32">
        <v>6089.272270989024</v>
      </c>
      <c r="C5131" s="68">
        <f t="shared" si="80"/>
        <v>0</v>
      </c>
      <c r="D5131" s="68">
        <v>410.45</v>
      </c>
      <c r="E5131" s="32">
        <v>8606.2495999999992</v>
      </c>
      <c r="F5131" s="68">
        <v>0</v>
      </c>
      <c r="G5131" s="68">
        <v>410.45</v>
      </c>
    </row>
    <row r="5132" spans="1:7">
      <c r="A5132" s="5">
        <v>5130</v>
      </c>
      <c r="B5132" s="32">
        <v>6142.6537383309287</v>
      </c>
      <c r="C5132" s="68">
        <f t="shared" si="80"/>
        <v>0</v>
      </c>
      <c r="D5132" s="68">
        <v>410.45</v>
      </c>
      <c r="E5132" s="32">
        <v>8681.6912000000011</v>
      </c>
      <c r="F5132" s="68">
        <v>0</v>
      </c>
      <c r="G5132" s="68">
        <v>410.45</v>
      </c>
    </row>
    <row r="5133" spans="1:7">
      <c r="A5133" s="5">
        <v>5131</v>
      </c>
      <c r="B5133" s="32">
        <v>6102.454491530696</v>
      </c>
      <c r="C5133" s="68">
        <f t="shared" si="80"/>
        <v>0</v>
      </c>
      <c r="D5133" s="68">
        <v>410.45</v>
      </c>
      <c r="E5133" s="32">
        <v>8624.8760000000002</v>
      </c>
      <c r="F5133" s="68">
        <v>0</v>
      </c>
      <c r="G5133" s="68">
        <v>410.45</v>
      </c>
    </row>
    <row r="5134" spans="1:7">
      <c r="A5134" s="5">
        <v>5132</v>
      </c>
      <c r="B5134" s="32">
        <v>6196.9488249181768</v>
      </c>
      <c r="C5134" s="68">
        <f t="shared" si="80"/>
        <v>0</v>
      </c>
      <c r="D5134" s="68">
        <v>410.45</v>
      </c>
      <c r="E5134" s="32">
        <v>8758.4328000000005</v>
      </c>
      <c r="F5134" s="68">
        <v>0</v>
      </c>
      <c r="G5134" s="68">
        <v>410.45</v>
      </c>
    </row>
    <row r="5135" spans="1:7">
      <c r="A5135" s="5">
        <v>5133</v>
      </c>
      <c r="B5135" s="32">
        <v>6141.7401190854798</v>
      </c>
      <c r="C5135" s="68">
        <f t="shared" si="80"/>
        <v>0</v>
      </c>
      <c r="D5135" s="68">
        <v>410.45</v>
      </c>
      <c r="E5135" s="32">
        <v>8680.4016000000011</v>
      </c>
      <c r="F5135" s="68">
        <v>0</v>
      </c>
      <c r="G5135" s="68">
        <v>410.45</v>
      </c>
    </row>
    <row r="5136" spans="1:7">
      <c r="A5136" s="5">
        <v>5134</v>
      </c>
      <c r="B5136" s="32">
        <v>5694.7192739854563</v>
      </c>
      <c r="C5136" s="68">
        <f t="shared" si="80"/>
        <v>15060621.129070029</v>
      </c>
      <c r="D5136" s="68">
        <v>410.45</v>
      </c>
      <c r="E5136" s="32">
        <v>8048.6120000000001</v>
      </c>
      <c r="F5136" s="68">
        <v>22590931.693605043</v>
      </c>
      <c r="G5136" s="68">
        <v>410.45</v>
      </c>
    </row>
    <row r="5137" spans="1:7">
      <c r="A5137" s="5">
        <v>5135</v>
      </c>
      <c r="B5137" s="32">
        <v>5366.3384137602725</v>
      </c>
      <c r="C5137" s="68">
        <f t="shared" si="80"/>
        <v>15064290.308140498</v>
      </c>
      <c r="D5137" s="68">
        <v>410.45</v>
      </c>
      <c r="E5137" s="32">
        <v>7584.4912000000004</v>
      </c>
      <c r="F5137" s="68">
        <v>22596435.462210748</v>
      </c>
      <c r="G5137" s="68">
        <v>410.45</v>
      </c>
    </row>
    <row r="5138" spans="1:7">
      <c r="A5138" s="5">
        <v>5136</v>
      </c>
      <c r="B5138" s="32">
        <v>5157.3806406201047</v>
      </c>
      <c r="C5138" s="68">
        <f t="shared" si="80"/>
        <v>15067963.301326426</v>
      </c>
      <c r="D5138" s="68">
        <v>410.45</v>
      </c>
      <c r="E5138" s="32">
        <v>7289.1624000000011</v>
      </c>
      <c r="F5138" s="68">
        <v>22601944.95198964</v>
      </c>
      <c r="G5138" s="68">
        <v>410.45</v>
      </c>
    </row>
    <row r="5139" spans="1:7">
      <c r="A5139" s="5">
        <v>5137</v>
      </c>
      <c r="B5139" s="32">
        <v>5053.7501147779367</v>
      </c>
      <c r="C5139" s="68">
        <f t="shared" si="80"/>
        <v>15071640.11457807</v>
      </c>
      <c r="D5139" s="68">
        <v>410.45</v>
      </c>
      <c r="E5139" s="32">
        <v>7142.6992</v>
      </c>
      <c r="F5139" s="68">
        <v>22607460.171867106</v>
      </c>
      <c r="G5139" s="68">
        <v>410.45</v>
      </c>
    </row>
    <row r="5140" spans="1:7">
      <c r="A5140" s="5">
        <v>5138</v>
      </c>
      <c r="B5140" s="32">
        <v>5073.0666359677198</v>
      </c>
      <c r="C5140" s="68">
        <f t="shared" si="80"/>
        <v>15075320.753858069</v>
      </c>
      <c r="D5140" s="68">
        <v>410.45</v>
      </c>
      <c r="E5140" s="32">
        <v>7169.9992000000002</v>
      </c>
      <c r="F5140" s="68">
        <v>22612981.130787104</v>
      </c>
      <c r="G5140" s="68">
        <v>410.45</v>
      </c>
    </row>
    <row r="5141" spans="1:7">
      <c r="A5141" s="5">
        <v>5139</v>
      </c>
      <c r="B5141" s="32">
        <v>5236.4739638699284</v>
      </c>
      <c r="C5141" s="68">
        <f t="shared" si="80"/>
        <v>15079005.225141484</v>
      </c>
      <c r="D5141" s="68">
        <v>410.45</v>
      </c>
      <c r="E5141" s="32">
        <v>7400.9520000000002</v>
      </c>
      <c r="F5141" s="68">
        <v>22618507.837712228</v>
      </c>
      <c r="G5141" s="68">
        <v>410.45</v>
      </c>
    </row>
    <row r="5142" spans="1:7">
      <c r="A5142" s="5">
        <v>5140</v>
      </c>
      <c r="B5142" s="32">
        <v>5701.7671938790163</v>
      </c>
      <c r="C5142" s="68">
        <f t="shared" si="80"/>
        <v>15082693.534415822</v>
      </c>
      <c r="D5142" s="68">
        <v>410.45</v>
      </c>
      <c r="E5142" s="32">
        <v>8058.5648000000001</v>
      </c>
      <c r="F5142" s="68">
        <v>22624040.301623736</v>
      </c>
      <c r="G5142" s="68">
        <v>410.45</v>
      </c>
    </row>
    <row r="5143" spans="1:7">
      <c r="A5143" s="5">
        <v>5141</v>
      </c>
      <c r="B5143" s="32">
        <v>6692.9135581677201</v>
      </c>
      <c r="C5143" s="68">
        <f t="shared" si="80"/>
        <v>15086385.687681064</v>
      </c>
      <c r="D5143" s="68">
        <v>410.45</v>
      </c>
      <c r="E5143" s="32">
        <v>9459.4032000000007</v>
      </c>
      <c r="F5143" s="68">
        <v>22629578.531521596</v>
      </c>
      <c r="G5143" s="68">
        <v>410.45</v>
      </c>
    </row>
    <row r="5144" spans="1:7">
      <c r="A5144" s="5">
        <v>5142</v>
      </c>
      <c r="B5144" s="32">
        <v>7517.781219782808</v>
      </c>
      <c r="C5144" s="68">
        <f t="shared" si="80"/>
        <v>15090081.69094971</v>
      </c>
      <c r="D5144" s="68">
        <v>410.45</v>
      </c>
      <c r="E5144" s="32">
        <v>10625.222400000001</v>
      </c>
      <c r="F5144" s="68">
        <v>22635122.536424566</v>
      </c>
      <c r="G5144" s="68">
        <v>410.45</v>
      </c>
    </row>
    <row r="5145" spans="1:7">
      <c r="A5145" s="5">
        <v>5143</v>
      </c>
      <c r="B5145" s="32">
        <v>8056.2945064638407</v>
      </c>
      <c r="C5145" s="68">
        <f t="shared" si="80"/>
        <v>0</v>
      </c>
      <c r="D5145" s="68">
        <v>410.45</v>
      </c>
      <c r="E5145" s="32">
        <v>11386.335999999999</v>
      </c>
      <c r="F5145" s="68">
        <v>0</v>
      </c>
      <c r="G5145" s="68">
        <v>410.45</v>
      </c>
    </row>
    <row r="5146" spans="1:7">
      <c r="A5146" s="5">
        <v>5144</v>
      </c>
      <c r="B5146" s="32">
        <v>8329.0751097510329</v>
      </c>
      <c r="C5146" s="68">
        <f t="shared" si="80"/>
        <v>0</v>
      </c>
      <c r="D5146" s="68">
        <v>410.45</v>
      </c>
      <c r="E5146" s="32">
        <v>11771.864000000001</v>
      </c>
      <c r="F5146" s="68">
        <v>0</v>
      </c>
      <c r="G5146" s="68">
        <v>410.45</v>
      </c>
    </row>
    <row r="5147" spans="1:7">
      <c r="A5147" s="5">
        <v>5145</v>
      </c>
      <c r="B5147" s="32">
        <v>8605.7712240902474</v>
      </c>
      <c r="C5147" s="68">
        <f t="shared" si="80"/>
        <v>0</v>
      </c>
      <c r="D5147" s="68">
        <v>410.45</v>
      </c>
      <c r="E5147" s="32">
        <v>12162.9352</v>
      </c>
      <c r="F5147" s="68">
        <v>0</v>
      </c>
      <c r="G5147" s="68">
        <v>410.45</v>
      </c>
    </row>
    <row r="5148" spans="1:7">
      <c r="A5148" s="5">
        <v>5146</v>
      </c>
      <c r="B5148" s="32">
        <v>8825.0398430005771</v>
      </c>
      <c r="C5148" s="68">
        <f t="shared" si="80"/>
        <v>0</v>
      </c>
      <c r="D5148" s="68">
        <v>410.45</v>
      </c>
      <c r="E5148" s="32">
        <v>12472.834400000002</v>
      </c>
      <c r="F5148" s="68">
        <v>0</v>
      </c>
      <c r="G5148" s="68">
        <v>410.45</v>
      </c>
    </row>
    <row r="5149" spans="1:7">
      <c r="A5149" s="5">
        <v>5147</v>
      </c>
      <c r="B5149" s="32">
        <v>8749.4704796975857</v>
      </c>
      <c r="C5149" s="68">
        <f t="shared" si="80"/>
        <v>0</v>
      </c>
      <c r="D5149" s="68">
        <v>410.45</v>
      </c>
      <c r="E5149" s="32">
        <v>12366.026400000001</v>
      </c>
      <c r="F5149" s="68">
        <v>0</v>
      </c>
      <c r="G5149" s="68">
        <v>410.45</v>
      </c>
    </row>
    <row r="5150" spans="1:7">
      <c r="A5150" s="5">
        <v>5148</v>
      </c>
      <c r="B5150" s="32">
        <v>8681.9931725686638</v>
      </c>
      <c r="C5150" s="68">
        <f t="shared" si="80"/>
        <v>0</v>
      </c>
      <c r="D5150" s="68">
        <v>410.45</v>
      </c>
      <c r="E5150" s="32">
        <v>12270.6584</v>
      </c>
      <c r="F5150" s="68">
        <v>0</v>
      </c>
      <c r="G5150" s="68">
        <v>410.45</v>
      </c>
    </row>
    <row r="5151" spans="1:7">
      <c r="A5151" s="5">
        <v>5149</v>
      </c>
      <c r="B5151" s="32">
        <v>8544.1671835393117</v>
      </c>
      <c r="C5151" s="68">
        <f t="shared" si="80"/>
        <v>0</v>
      </c>
      <c r="D5151" s="68">
        <v>410.45</v>
      </c>
      <c r="E5151" s="32">
        <v>12075.866400000001</v>
      </c>
      <c r="F5151" s="68">
        <v>0</v>
      </c>
      <c r="G5151" s="68">
        <v>410.45</v>
      </c>
    </row>
    <row r="5152" spans="1:7">
      <c r="A5152" s="5">
        <v>5150</v>
      </c>
      <c r="B5152" s="32">
        <v>8415.9994551048003</v>
      </c>
      <c r="C5152" s="68">
        <f t="shared" si="80"/>
        <v>0</v>
      </c>
      <c r="D5152" s="68">
        <v>410.45</v>
      </c>
      <c r="E5152" s="32">
        <v>11894.7192</v>
      </c>
      <c r="F5152" s="68">
        <v>0</v>
      </c>
      <c r="G5152" s="68">
        <v>410.45</v>
      </c>
    </row>
    <row r="5153" spans="1:7">
      <c r="A5153" s="5">
        <v>5151</v>
      </c>
      <c r="B5153" s="32">
        <v>8215.1337381387038</v>
      </c>
      <c r="C5153" s="68">
        <f t="shared" si="80"/>
        <v>0</v>
      </c>
      <c r="D5153" s="68">
        <v>410.45</v>
      </c>
      <c r="E5153" s="32">
        <v>11610.830400000001</v>
      </c>
      <c r="F5153" s="68">
        <v>0</v>
      </c>
      <c r="G5153" s="68">
        <v>410.45</v>
      </c>
    </row>
    <row r="5154" spans="1:7">
      <c r="A5154" s="5">
        <v>5152</v>
      </c>
      <c r="B5154" s="32">
        <v>8113.7220018927292</v>
      </c>
      <c r="C5154" s="68">
        <f t="shared" si="80"/>
        <v>0</v>
      </c>
      <c r="D5154" s="68">
        <v>410.45</v>
      </c>
      <c r="E5154" s="32">
        <v>11467.497600000001</v>
      </c>
      <c r="F5154" s="68">
        <v>0</v>
      </c>
      <c r="G5154" s="68">
        <v>410.45</v>
      </c>
    </row>
    <row r="5155" spans="1:7">
      <c r="A5155" s="5">
        <v>5153</v>
      </c>
      <c r="B5155" s="32">
        <v>7987.1204778789843</v>
      </c>
      <c r="C5155" s="68">
        <f t="shared" si="80"/>
        <v>0</v>
      </c>
      <c r="D5155" s="68">
        <v>410.45</v>
      </c>
      <c r="E5155" s="32">
        <v>11288.5656</v>
      </c>
      <c r="F5155" s="68">
        <v>0</v>
      </c>
      <c r="G5155" s="68">
        <v>410.45</v>
      </c>
    </row>
    <row r="5156" spans="1:7">
      <c r="A5156" s="5">
        <v>5154</v>
      </c>
      <c r="B5156" s="32">
        <v>7848.3808696041842</v>
      </c>
      <c r="C5156" s="68">
        <f t="shared" si="80"/>
        <v>0</v>
      </c>
      <c r="D5156" s="68">
        <v>410.45</v>
      </c>
      <c r="E5156" s="32">
        <v>11092.473600000001</v>
      </c>
      <c r="F5156" s="68">
        <v>0</v>
      </c>
      <c r="G5156" s="68">
        <v>410.45</v>
      </c>
    </row>
    <row r="5157" spans="1:7">
      <c r="A5157" s="5">
        <v>5155</v>
      </c>
      <c r="B5157" s="32">
        <v>7535.139985446528</v>
      </c>
      <c r="C5157" s="68">
        <f t="shared" si="80"/>
        <v>0</v>
      </c>
      <c r="D5157" s="68">
        <v>410.45</v>
      </c>
      <c r="E5157" s="32">
        <v>10649.755999999999</v>
      </c>
      <c r="F5157" s="68">
        <v>0</v>
      </c>
      <c r="G5157" s="68">
        <v>410.45</v>
      </c>
    </row>
    <row r="5158" spans="1:7">
      <c r="A5158" s="5">
        <v>5156</v>
      </c>
      <c r="B5158" s="32">
        <v>7433.3366980953606</v>
      </c>
      <c r="C5158" s="68">
        <f t="shared" si="80"/>
        <v>0</v>
      </c>
      <c r="D5158" s="68">
        <v>410.45</v>
      </c>
      <c r="E5158" s="32">
        <v>10505.871999999999</v>
      </c>
      <c r="F5158" s="68">
        <v>0</v>
      </c>
      <c r="G5158" s="68">
        <v>410.45</v>
      </c>
    </row>
    <row r="5159" spans="1:7">
      <c r="A5159" s="5">
        <v>5157</v>
      </c>
      <c r="B5159" s="32">
        <v>7047.7893765113131</v>
      </c>
      <c r="C5159" s="68">
        <f t="shared" si="80"/>
        <v>0</v>
      </c>
      <c r="D5159" s="68">
        <v>410.45</v>
      </c>
      <c r="E5159" s="32">
        <v>9960.9639999999999</v>
      </c>
      <c r="F5159" s="68">
        <v>0</v>
      </c>
      <c r="G5159" s="68">
        <v>410.45</v>
      </c>
    </row>
    <row r="5160" spans="1:7">
      <c r="A5160" s="5">
        <v>5158</v>
      </c>
      <c r="B5160" s="32">
        <v>6477.2994162392888</v>
      </c>
      <c r="C5160" s="68">
        <f t="shared" si="80"/>
        <v>15031203.683123048</v>
      </c>
      <c r="D5160" s="68">
        <v>410.45</v>
      </c>
      <c r="E5160" s="32">
        <v>9154.6623999999993</v>
      </c>
      <c r="F5160" s="68">
        <v>22546805.524684574</v>
      </c>
      <c r="G5160" s="68">
        <v>410.45</v>
      </c>
    </row>
    <row r="5161" spans="1:7">
      <c r="A5161" s="5">
        <v>5159</v>
      </c>
      <c r="B5161" s="32">
        <v>6049.3340582589199</v>
      </c>
      <c r="C5161" s="68">
        <f t="shared" si="80"/>
        <v>15034874.743804002</v>
      </c>
      <c r="D5161" s="68">
        <v>410.45</v>
      </c>
      <c r="E5161" s="32">
        <v>8549.7983999999997</v>
      </c>
      <c r="F5161" s="68">
        <v>22552312.115706004</v>
      </c>
      <c r="G5161" s="68">
        <v>410.45</v>
      </c>
    </row>
    <row r="5162" spans="1:7">
      <c r="A5162" s="5">
        <v>5160</v>
      </c>
      <c r="B5162" s="32">
        <v>5792.0849821444481</v>
      </c>
      <c r="C5162" s="68">
        <f t="shared" si="80"/>
        <v>15038549.638490887</v>
      </c>
      <c r="D5162" s="68">
        <v>410.45</v>
      </c>
      <c r="E5162" s="32">
        <v>8186.2143999999998</v>
      </c>
      <c r="F5162" s="68">
        <v>22557824.457736332</v>
      </c>
      <c r="G5162" s="68">
        <v>410.45</v>
      </c>
    </row>
    <row r="5163" spans="1:7">
      <c r="A5163" s="5">
        <v>5161</v>
      </c>
      <c r="B5163" s="32">
        <v>5630.7659268032639</v>
      </c>
      <c r="C5163" s="68">
        <f t="shared" si="80"/>
        <v>15042228.373193122</v>
      </c>
      <c r="D5163" s="68">
        <v>410.45</v>
      </c>
      <c r="E5163" s="32">
        <v>7958.2152000000006</v>
      </c>
      <c r="F5163" s="68">
        <v>22563342.559789684</v>
      </c>
      <c r="G5163" s="68">
        <v>410.45</v>
      </c>
    </row>
    <row r="5164" spans="1:7">
      <c r="A5164" s="5">
        <v>5162</v>
      </c>
      <c r="B5164" s="32">
        <v>5606.0982071758554</v>
      </c>
      <c r="C5164" s="68">
        <f t="shared" si="80"/>
        <v>15045910.953932682</v>
      </c>
      <c r="D5164" s="68">
        <v>410.45</v>
      </c>
      <c r="E5164" s="32">
        <v>7923.3544000000002</v>
      </c>
      <c r="F5164" s="68">
        <v>22568866.430899024</v>
      </c>
      <c r="G5164" s="68">
        <v>410.45</v>
      </c>
    </row>
    <row r="5165" spans="1:7">
      <c r="A5165" s="5">
        <v>5163</v>
      </c>
      <c r="B5165" s="32">
        <v>5732.0471460142799</v>
      </c>
      <c r="C5165" s="68">
        <f t="shared" si="80"/>
        <v>15049597.386744143</v>
      </c>
      <c r="D5165" s="68">
        <v>410.45</v>
      </c>
      <c r="E5165" s="32">
        <v>8101.3608000000004</v>
      </c>
      <c r="F5165" s="68">
        <v>22574396.080116216</v>
      </c>
      <c r="G5165" s="68">
        <v>410.45</v>
      </c>
    </row>
    <row r="5166" spans="1:7">
      <c r="A5166" s="5">
        <v>5164</v>
      </c>
      <c r="B5166" s="32">
        <v>6167.0604238882088</v>
      </c>
      <c r="C5166" s="68">
        <f t="shared" si="80"/>
        <v>15053287.677674718</v>
      </c>
      <c r="D5166" s="68">
        <v>410.45</v>
      </c>
      <c r="E5166" s="32">
        <v>8716.1880000000019</v>
      </c>
      <c r="F5166" s="68">
        <v>22579931.516512077</v>
      </c>
      <c r="G5166" s="68">
        <v>410.45</v>
      </c>
    </row>
    <row r="5167" spans="1:7">
      <c r="A5167" s="5">
        <v>5165</v>
      </c>
      <c r="B5167" s="32">
        <v>7028.3423382865685</v>
      </c>
      <c r="C5167" s="68">
        <f t="shared" si="80"/>
        <v>15056981.832784276</v>
      </c>
      <c r="D5167" s="68">
        <v>410.45</v>
      </c>
      <c r="E5167" s="32">
        <v>9933.4768000000004</v>
      </c>
      <c r="F5167" s="68">
        <v>22585472.749176417</v>
      </c>
      <c r="G5167" s="68">
        <v>410.45</v>
      </c>
    </row>
    <row r="5168" spans="1:7">
      <c r="A5168" s="5">
        <v>5166</v>
      </c>
      <c r="B5168" s="32">
        <v>7815.6210938027043</v>
      </c>
      <c r="C5168" s="68">
        <f t="shared" si="80"/>
        <v>15060679.858145393</v>
      </c>
      <c r="D5168" s="68">
        <v>410.45</v>
      </c>
      <c r="E5168" s="32">
        <v>11046.1728</v>
      </c>
      <c r="F5168" s="68">
        <v>22591019.78721809</v>
      </c>
      <c r="G5168" s="68">
        <v>410.45</v>
      </c>
    </row>
    <row r="5169" spans="1:7">
      <c r="A5169" s="5">
        <v>5167</v>
      </c>
      <c r="B5169" s="32">
        <v>8321.5051217172168</v>
      </c>
      <c r="C5169" s="68">
        <f t="shared" si="80"/>
        <v>0</v>
      </c>
      <c r="D5169" s="68">
        <v>410.45</v>
      </c>
      <c r="E5169" s="32">
        <v>11761.162399999999</v>
      </c>
      <c r="F5169" s="68">
        <v>0</v>
      </c>
      <c r="G5169" s="68">
        <v>410.45</v>
      </c>
    </row>
    <row r="5170" spans="1:7">
      <c r="A5170" s="5">
        <v>5168</v>
      </c>
      <c r="B5170" s="32">
        <v>8534.3784059094087</v>
      </c>
      <c r="C5170" s="68">
        <f t="shared" si="80"/>
        <v>0</v>
      </c>
      <c r="D5170" s="68">
        <v>410.45</v>
      </c>
      <c r="E5170" s="32">
        <v>12062.024000000001</v>
      </c>
      <c r="F5170" s="68">
        <v>0</v>
      </c>
      <c r="G5170" s="68">
        <v>410.45</v>
      </c>
    </row>
    <row r="5171" spans="1:7">
      <c r="A5171" s="5">
        <v>5169</v>
      </c>
      <c r="B5171" s="32">
        <v>8774.6602674652495</v>
      </c>
      <c r="C5171" s="68">
        <f t="shared" si="80"/>
        <v>0</v>
      </c>
      <c r="D5171" s="68">
        <v>410.45</v>
      </c>
      <c r="E5171" s="32">
        <v>12401.625599999999</v>
      </c>
      <c r="F5171" s="68">
        <v>0</v>
      </c>
      <c r="G5171" s="68">
        <v>410.45</v>
      </c>
    </row>
    <row r="5172" spans="1:7">
      <c r="A5172" s="5">
        <v>5170</v>
      </c>
      <c r="B5172" s="32">
        <v>8990.4049264288478</v>
      </c>
      <c r="C5172" s="68">
        <f t="shared" si="80"/>
        <v>0</v>
      </c>
      <c r="D5172" s="68">
        <v>410.45</v>
      </c>
      <c r="E5172" s="32">
        <v>12706.553600000001</v>
      </c>
      <c r="F5172" s="68">
        <v>0</v>
      </c>
      <c r="G5172" s="68">
        <v>410.45</v>
      </c>
    </row>
    <row r="5173" spans="1:7">
      <c r="A5173" s="5">
        <v>5171</v>
      </c>
      <c r="B5173" s="32">
        <v>8909.2233306179987</v>
      </c>
      <c r="C5173" s="68">
        <f t="shared" si="80"/>
        <v>0</v>
      </c>
      <c r="D5173" s="68">
        <v>410.45</v>
      </c>
      <c r="E5173" s="32">
        <v>12591.8104</v>
      </c>
      <c r="F5173" s="68">
        <v>0</v>
      </c>
      <c r="G5173" s="68">
        <v>410.45</v>
      </c>
    </row>
    <row r="5174" spans="1:7">
      <c r="A5174" s="5">
        <v>5172</v>
      </c>
      <c r="B5174" s="32">
        <v>8824.7788089304486</v>
      </c>
      <c r="C5174" s="68">
        <f t="shared" si="80"/>
        <v>0</v>
      </c>
      <c r="D5174" s="68">
        <v>410.45</v>
      </c>
      <c r="E5174" s="32">
        <v>12472.460000000001</v>
      </c>
      <c r="F5174" s="68">
        <v>0</v>
      </c>
      <c r="G5174" s="68">
        <v>410.45</v>
      </c>
    </row>
    <row r="5175" spans="1:7">
      <c r="A5175" s="5">
        <v>5173</v>
      </c>
      <c r="B5175" s="32">
        <v>8647.4061582762879</v>
      </c>
      <c r="C5175" s="68">
        <f t="shared" si="80"/>
        <v>0</v>
      </c>
      <c r="D5175" s="68">
        <v>410.45</v>
      </c>
      <c r="E5175" s="32">
        <v>12221.778399999999</v>
      </c>
      <c r="F5175" s="68">
        <v>0</v>
      </c>
      <c r="G5175" s="68">
        <v>410.45</v>
      </c>
    </row>
    <row r="5176" spans="1:7">
      <c r="A5176" s="5">
        <v>5174</v>
      </c>
      <c r="B5176" s="32">
        <v>8479.5612511817999</v>
      </c>
      <c r="C5176" s="68">
        <f t="shared" si="80"/>
        <v>0</v>
      </c>
      <c r="D5176" s="68">
        <v>410.45</v>
      </c>
      <c r="E5176" s="32">
        <v>11984.554400000001</v>
      </c>
      <c r="F5176" s="68">
        <v>0</v>
      </c>
      <c r="G5176" s="68">
        <v>410.45</v>
      </c>
    </row>
    <row r="5177" spans="1:7">
      <c r="A5177" s="5">
        <v>5175</v>
      </c>
      <c r="B5177" s="32">
        <v>8267.9931373403524</v>
      </c>
      <c r="C5177" s="68">
        <f t="shared" si="80"/>
        <v>0</v>
      </c>
      <c r="D5177" s="68">
        <v>410.45</v>
      </c>
      <c r="E5177" s="32">
        <v>11685.533600000001</v>
      </c>
      <c r="F5177" s="68">
        <v>0</v>
      </c>
      <c r="G5177" s="68">
        <v>410.45</v>
      </c>
    </row>
    <row r="5178" spans="1:7">
      <c r="A5178" s="5">
        <v>5176</v>
      </c>
      <c r="B5178" s="32">
        <v>8180.4162068112637</v>
      </c>
      <c r="C5178" s="68">
        <f t="shared" si="80"/>
        <v>0</v>
      </c>
      <c r="D5178" s="68">
        <v>410.45</v>
      </c>
      <c r="E5178" s="32">
        <v>11561.7528</v>
      </c>
      <c r="F5178" s="68">
        <v>0</v>
      </c>
      <c r="G5178" s="68">
        <v>410.45</v>
      </c>
    </row>
    <row r="5179" spans="1:7">
      <c r="A5179" s="5">
        <v>5177</v>
      </c>
      <c r="B5179" s="32">
        <v>8110.0675249108317</v>
      </c>
      <c r="C5179" s="68">
        <f t="shared" si="80"/>
        <v>0</v>
      </c>
      <c r="D5179" s="68">
        <v>410.45</v>
      </c>
      <c r="E5179" s="32">
        <v>11462.328799999999</v>
      </c>
      <c r="F5179" s="68">
        <v>0</v>
      </c>
      <c r="G5179" s="68">
        <v>410.45</v>
      </c>
    </row>
    <row r="5180" spans="1:7">
      <c r="A5180" s="5">
        <v>5178</v>
      </c>
      <c r="B5180" s="32">
        <v>7908.8102568395443</v>
      </c>
      <c r="C5180" s="68">
        <f t="shared" si="80"/>
        <v>0</v>
      </c>
      <c r="D5180" s="68">
        <v>410.45</v>
      </c>
      <c r="E5180" s="32">
        <v>11177.888799999999</v>
      </c>
      <c r="F5180" s="68">
        <v>0</v>
      </c>
      <c r="G5180" s="68">
        <v>410.45</v>
      </c>
    </row>
    <row r="5181" spans="1:7">
      <c r="A5181" s="5">
        <v>5179</v>
      </c>
      <c r="B5181" s="32">
        <v>7569.7269997390085</v>
      </c>
      <c r="C5181" s="68">
        <f t="shared" si="80"/>
        <v>0</v>
      </c>
      <c r="D5181" s="68">
        <v>410.45</v>
      </c>
      <c r="E5181" s="32">
        <v>10698.6464</v>
      </c>
      <c r="F5181" s="68">
        <v>0</v>
      </c>
      <c r="G5181" s="68">
        <v>410.45</v>
      </c>
    </row>
    <row r="5182" spans="1:7">
      <c r="A5182" s="5">
        <v>5180</v>
      </c>
      <c r="B5182" s="32">
        <v>7417.8051709225356</v>
      </c>
      <c r="C5182" s="68">
        <f t="shared" si="80"/>
        <v>0</v>
      </c>
      <c r="D5182" s="68">
        <v>410.45</v>
      </c>
      <c r="E5182" s="32">
        <v>10483.928000000002</v>
      </c>
      <c r="F5182" s="68">
        <v>0</v>
      </c>
      <c r="G5182" s="68">
        <v>410.45</v>
      </c>
    </row>
    <row r="5183" spans="1:7">
      <c r="A5183" s="5">
        <v>5181</v>
      </c>
      <c r="B5183" s="32">
        <v>6987.359989275953</v>
      </c>
      <c r="C5183" s="68">
        <f t="shared" si="80"/>
        <v>0</v>
      </c>
      <c r="D5183" s="68">
        <v>410.45</v>
      </c>
      <c r="E5183" s="32">
        <v>9875.5591999999997</v>
      </c>
      <c r="F5183" s="68">
        <v>0</v>
      </c>
      <c r="G5183" s="68">
        <v>410.45</v>
      </c>
    </row>
    <row r="5184" spans="1:7">
      <c r="A5184" s="5">
        <v>5182</v>
      </c>
      <c r="B5184" s="32">
        <v>6411.5188305662004</v>
      </c>
      <c r="C5184" s="68">
        <f t="shared" si="80"/>
        <v>15001508.714101095</v>
      </c>
      <c r="D5184" s="68">
        <v>410.45</v>
      </c>
      <c r="E5184" s="32">
        <v>9061.6967999999997</v>
      </c>
      <c r="F5184" s="68">
        <v>22502263.071151644</v>
      </c>
      <c r="G5184" s="68">
        <v>410.45</v>
      </c>
    </row>
    <row r="5185" spans="1:7">
      <c r="A5185" s="5">
        <v>5183</v>
      </c>
      <c r="B5185" s="32">
        <v>5986.2943303221764</v>
      </c>
      <c r="C5185" s="68">
        <f t="shared" si="80"/>
        <v>15005181.528624266</v>
      </c>
      <c r="D5185" s="68">
        <v>410.45</v>
      </c>
      <c r="E5185" s="32">
        <v>8460.7016000000003</v>
      </c>
      <c r="F5185" s="68">
        <v>22507772.2929364</v>
      </c>
      <c r="G5185" s="68">
        <v>410.45</v>
      </c>
    </row>
    <row r="5186" spans="1:7">
      <c r="A5186" s="5">
        <v>5184</v>
      </c>
      <c r="B5186" s="32">
        <v>5732.6997311896002</v>
      </c>
      <c r="C5186" s="68">
        <f t="shared" si="80"/>
        <v>15008858.197097618</v>
      </c>
      <c r="D5186" s="68">
        <v>410.45</v>
      </c>
      <c r="E5186" s="32">
        <v>8102.2864</v>
      </c>
      <c r="F5186" s="68">
        <v>22513287.295646429</v>
      </c>
      <c r="G5186" s="68">
        <v>410.45</v>
      </c>
    </row>
    <row r="5187" spans="1:7">
      <c r="A5187" s="5">
        <v>5185</v>
      </c>
      <c r="B5187" s="32">
        <v>5598.1366680368483</v>
      </c>
      <c r="C5187" s="68">
        <f t="shared" si="80"/>
        <v>15012538.725590363</v>
      </c>
      <c r="D5187" s="68">
        <v>410.45</v>
      </c>
      <c r="E5187" s="32">
        <v>7912.1016</v>
      </c>
      <c r="F5187" s="68">
        <v>22518808.088385545</v>
      </c>
      <c r="G5187" s="68">
        <v>410.45</v>
      </c>
    </row>
    <row r="5188" spans="1:7">
      <c r="A5188" s="5">
        <v>5186</v>
      </c>
      <c r="B5188" s="32">
        <v>5585.9985837757922</v>
      </c>
      <c r="C5188" s="68">
        <f t="shared" ref="C5188:C5251" si="81">2/3*F5188</f>
        <v>15016223.120184468</v>
      </c>
      <c r="D5188" s="68">
        <v>410.45</v>
      </c>
      <c r="E5188" s="32">
        <v>7894.9520000000002</v>
      </c>
      <c r="F5188" s="68">
        <v>22524334.680276703</v>
      </c>
      <c r="G5188" s="68">
        <v>410.45</v>
      </c>
    </row>
    <row r="5189" spans="1:7">
      <c r="A5189" s="5">
        <v>5187</v>
      </c>
      <c r="B5189" s="32">
        <v>5729.3062882779359</v>
      </c>
      <c r="C5189" s="68">
        <f t="shared" si="81"/>
        <v>15019911.386974677</v>
      </c>
      <c r="D5189" s="68">
        <v>410.45</v>
      </c>
      <c r="E5189" s="32">
        <v>8097.4920000000002</v>
      </c>
      <c r="F5189" s="68">
        <v>22529867.080462016</v>
      </c>
      <c r="G5189" s="68">
        <v>410.45</v>
      </c>
    </row>
    <row r="5190" spans="1:7">
      <c r="A5190" s="5">
        <v>5188</v>
      </c>
      <c r="B5190" s="32">
        <v>6142.0011531556083</v>
      </c>
      <c r="C5190" s="68">
        <f t="shared" si="81"/>
        <v>15023603.532068554</v>
      </c>
      <c r="D5190" s="68">
        <v>410.45</v>
      </c>
      <c r="E5190" s="32">
        <v>8680.7759999999998</v>
      </c>
      <c r="F5190" s="68">
        <v>22535405.298102833</v>
      </c>
      <c r="G5190" s="68">
        <v>410.45</v>
      </c>
    </row>
    <row r="5191" spans="1:7">
      <c r="A5191" s="5">
        <v>5189</v>
      </c>
      <c r="B5191" s="32">
        <v>6968.9570873317198</v>
      </c>
      <c r="C5191" s="68">
        <f t="shared" si="81"/>
        <v>15027299.561586522</v>
      </c>
      <c r="D5191" s="68">
        <v>410.45</v>
      </c>
      <c r="E5191" s="32">
        <v>9849.5488000000005</v>
      </c>
      <c r="F5191" s="68">
        <v>22540949.342379782</v>
      </c>
      <c r="G5191" s="68">
        <v>410.45</v>
      </c>
    </row>
    <row r="5192" spans="1:7">
      <c r="A5192" s="5">
        <v>5190</v>
      </c>
      <c r="B5192" s="32">
        <v>7715.3840108723043</v>
      </c>
      <c r="C5192" s="68">
        <f t="shared" si="81"/>
        <v>15030999.481661875</v>
      </c>
      <c r="D5192" s="68">
        <v>410.45</v>
      </c>
      <c r="E5192" s="32">
        <v>10904.504000000001</v>
      </c>
      <c r="F5192" s="68">
        <v>22546499.222492814</v>
      </c>
      <c r="G5192" s="68">
        <v>410.45</v>
      </c>
    </row>
    <row r="5193" spans="1:7">
      <c r="A5193" s="5">
        <v>5191</v>
      </c>
      <c r="B5193" s="32">
        <v>8178.5889683203686</v>
      </c>
      <c r="C5193" s="68">
        <f t="shared" si="81"/>
        <v>0</v>
      </c>
      <c r="D5193" s="68">
        <v>410.45</v>
      </c>
      <c r="E5193" s="32">
        <v>11559.1736</v>
      </c>
      <c r="F5193" s="68">
        <v>0</v>
      </c>
      <c r="G5193" s="68">
        <v>410.45</v>
      </c>
    </row>
    <row r="5194" spans="1:7">
      <c r="A5194" s="5">
        <v>5192</v>
      </c>
      <c r="B5194" s="32">
        <v>8365.7503966045369</v>
      </c>
      <c r="C5194" s="68">
        <f t="shared" si="81"/>
        <v>0</v>
      </c>
      <c r="D5194" s="68">
        <v>410.45</v>
      </c>
      <c r="E5194" s="32">
        <v>11823.697600000001</v>
      </c>
      <c r="F5194" s="68">
        <v>0</v>
      </c>
      <c r="G5194" s="68">
        <v>410.45</v>
      </c>
    </row>
    <row r="5195" spans="1:7">
      <c r="A5195" s="5">
        <v>5193</v>
      </c>
      <c r="B5195" s="32">
        <v>8588.1514243564015</v>
      </c>
      <c r="C5195" s="68">
        <f t="shared" si="81"/>
        <v>0</v>
      </c>
      <c r="D5195" s="68">
        <v>410.45</v>
      </c>
      <c r="E5195" s="32">
        <v>12138.0272</v>
      </c>
      <c r="F5195" s="68">
        <v>0</v>
      </c>
      <c r="G5195" s="68">
        <v>410.45</v>
      </c>
    </row>
    <row r="5196" spans="1:7">
      <c r="A5196" s="5">
        <v>5194</v>
      </c>
      <c r="B5196" s="32">
        <v>8805.5928047758316</v>
      </c>
      <c r="C5196" s="68">
        <f t="shared" si="81"/>
        <v>0</v>
      </c>
      <c r="D5196" s="68">
        <v>410.45</v>
      </c>
      <c r="E5196" s="32">
        <v>12445.3472</v>
      </c>
      <c r="F5196" s="68">
        <v>0</v>
      </c>
      <c r="G5196" s="68">
        <v>410.45</v>
      </c>
    </row>
    <row r="5197" spans="1:7">
      <c r="A5197" s="5">
        <v>5195</v>
      </c>
      <c r="B5197" s="32">
        <v>8740.9868724183216</v>
      </c>
      <c r="C5197" s="68">
        <f t="shared" si="81"/>
        <v>0</v>
      </c>
      <c r="D5197" s="68">
        <v>410.45</v>
      </c>
      <c r="E5197" s="32">
        <v>12354.0352</v>
      </c>
      <c r="F5197" s="68">
        <v>0</v>
      </c>
      <c r="G5197" s="68">
        <v>410.45</v>
      </c>
    </row>
    <row r="5198" spans="1:7">
      <c r="A5198" s="5">
        <v>5196</v>
      </c>
      <c r="B5198" s="32">
        <v>8634.8765229099354</v>
      </c>
      <c r="C5198" s="68">
        <f t="shared" si="81"/>
        <v>0</v>
      </c>
      <c r="D5198" s="68">
        <v>410.45</v>
      </c>
      <c r="E5198" s="32">
        <v>12204.067200000001</v>
      </c>
      <c r="F5198" s="68">
        <v>0</v>
      </c>
      <c r="G5198" s="68">
        <v>410.45</v>
      </c>
    </row>
    <row r="5199" spans="1:7">
      <c r="A5199" s="5">
        <v>5197</v>
      </c>
      <c r="B5199" s="32">
        <v>8502.662766388441</v>
      </c>
      <c r="C5199" s="68">
        <f t="shared" si="81"/>
        <v>0</v>
      </c>
      <c r="D5199" s="68">
        <v>410.45</v>
      </c>
      <c r="E5199" s="32">
        <v>12017.2</v>
      </c>
      <c r="F5199" s="68">
        <v>0</v>
      </c>
      <c r="G5199" s="68">
        <v>410.45</v>
      </c>
    </row>
    <row r="5200" spans="1:7">
      <c r="A5200" s="5">
        <v>5198</v>
      </c>
      <c r="B5200" s="32">
        <v>8323.2018431731522</v>
      </c>
      <c r="C5200" s="68">
        <f t="shared" si="81"/>
        <v>0</v>
      </c>
      <c r="D5200" s="68">
        <v>410.45</v>
      </c>
      <c r="E5200" s="32">
        <v>11763.564800000002</v>
      </c>
      <c r="F5200" s="68">
        <v>0</v>
      </c>
      <c r="G5200" s="68">
        <v>410.45</v>
      </c>
    </row>
    <row r="5201" spans="1:7">
      <c r="A5201" s="5">
        <v>5199</v>
      </c>
      <c r="B5201" s="32">
        <v>8102.3670198419522</v>
      </c>
      <c r="C5201" s="68">
        <f t="shared" si="81"/>
        <v>0</v>
      </c>
      <c r="D5201" s="68">
        <v>410.45</v>
      </c>
      <c r="E5201" s="32">
        <v>11451.4504</v>
      </c>
      <c r="F5201" s="68">
        <v>0</v>
      </c>
      <c r="G5201" s="68">
        <v>410.45</v>
      </c>
    </row>
    <row r="5202" spans="1:7">
      <c r="A5202" s="5">
        <v>5200</v>
      </c>
      <c r="B5202" s="32">
        <v>8018.1835322246325</v>
      </c>
      <c r="C5202" s="68">
        <f t="shared" si="81"/>
        <v>0</v>
      </c>
      <c r="D5202" s="68">
        <v>410.45</v>
      </c>
      <c r="E5202" s="32">
        <v>11332.464</v>
      </c>
      <c r="F5202" s="68">
        <v>0</v>
      </c>
      <c r="G5202" s="68">
        <v>410.45</v>
      </c>
    </row>
    <row r="5203" spans="1:7">
      <c r="A5203" s="5">
        <v>5201</v>
      </c>
      <c r="B5203" s="32">
        <v>7930.3455676254162</v>
      </c>
      <c r="C5203" s="68">
        <f t="shared" si="81"/>
        <v>0</v>
      </c>
      <c r="D5203" s="68">
        <v>410.45</v>
      </c>
      <c r="E5203" s="32">
        <v>11208.3192</v>
      </c>
      <c r="F5203" s="68">
        <v>0</v>
      </c>
      <c r="G5203" s="68">
        <v>410.45</v>
      </c>
    </row>
    <row r="5204" spans="1:7">
      <c r="A5204" s="5">
        <v>5202</v>
      </c>
      <c r="B5204" s="32">
        <v>7790.5618230701039</v>
      </c>
      <c r="C5204" s="68">
        <f t="shared" si="81"/>
        <v>0</v>
      </c>
      <c r="D5204" s="68">
        <v>410.45</v>
      </c>
      <c r="E5204" s="32">
        <v>11010.7608</v>
      </c>
      <c r="F5204" s="68">
        <v>0</v>
      </c>
      <c r="G5204" s="68">
        <v>410.45</v>
      </c>
    </row>
    <row r="5205" spans="1:7">
      <c r="A5205" s="5">
        <v>5203</v>
      </c>
      <c r="B5205" s="32">
        <v>7488.6759209632237</v>
      </c>
      <c r="C5205" s="68">
        <f t="shared" si="81"/>
        <v>0</v>
      </c>
      <c r="D5205" s="68">
        <v>410.45</v>
      </c>
      <c r="E5205" s="32">
        <v>10584.090400000001</v>
      </c>
      <c r="F5205" s="68">
        <v>0</v>
      </c>
      <c r="G5205" s="68">
        <v>410.45</v>
      </c>
    </row>
    <row r="5206" spans="1:7">
      <c r="A5206" s="5">
        <v>5204</v>
      </c>
      <c r="B5206" s="32">
        <v>7411.1488021341684</v>
      </c>
      <c r="C5206" s="68">
        <f t="shared" si="81"/>
        <v>0</v>
      </c>
      <c r="D5206" s="68">
        <v>410.45</v>
      </c>
      <c r="E5206" s="32">
        <v>10474.516</v>
      </c>
      <c r="F5206" s="68">
        <v>0</v>
      </c>
      <c r="G5206" s="68">
        <v>410.45</v>
      </c>
    </row>
    <row r="5207" spans="1:7">
      <c r="A5207" s="5">
        <v>5205</v>
      </c>
      <c r="B5207" s="32">
        <v>7037.870081846344</v>
      </c>
      <c r="C5207" s="68">
        <f t="shared" si="81"/>
        <v>0</v>
      </c>
      <c r="D5207" s="68">
        <v>410.45</v>
      </c>
      <c r="E5207" s="32">
        <v>9946.9448000000011</v>
      </c>
      <c r="F5207" s="68">
        <v>0</v>
      </c>
      <c r="G5207" s="68">
        <v>410.45</v>
      </c>
    </row>
    <row r="5208" spans="1:7">
      <c r="A5208" s="5">
        <v>5206</v>
      </c>
      <c r="B5208" s="32">
        <v>6458.1134120846718</v>
      </c>
      <c r="C5208" s="68">
        <f t="shared" si="81"/>
        <v>14971532.276178461</v>
      </c>
      <c r="D5208" s="68">
        <v>410.45</v>
      </c>
      <c r="E5208" s="32">
        <v>9127.5496000000003</v>
      </c>
      <c r="F5208" s="68">
        <v>22457298.414267693</v>
      </c>
      <c r="G5208" s="68">
        <v>410.45</v>
      </c>
    </row>
    <row r="5209" spans="1:7">
      <c r="A5209" s="5">
        <v>5207</v>
      </c>
      <c r="B5209" s="32">
        <v>6034.9771844016723</v>
      </c>
      <c r="C5209" s="68">
        <f t="shared" si="81"/>
        <v>14975206.712879073</v>
      </c>
      <c r="D5209" s="68">
        <v>410.45</v>
      </c>
      <c r="E5209" s="32">
        <v>8529.5080000000016</v>
      </c>
      <c r="F5209" s="68">
        <v>22462810.069318611</v>
      </c>
      <c r="G5209" s="68">
        <v>410.45</v>
      </c>
    </row>
    <row r="5210" spans="1:7">
      <c r="A5210" s="5">
        <v>5208</v>
      </c>
      <c r="B5210" s="32">
        <v>5789.4746414431684</v>
      </c>
      <c r="C5210" s="68">
        <f t="shared" si="81"/>
        <v>14978885.023524547</v>
      </c>
      <c r="D5210" s="68">
        <v>410.45</v>
      </c>
      <c r="E5210" s="32">
        <v>8182.5328</v>
      </c>
      <c r="F5210" s="68">
        <v>22468327.535286821</v>
      </c>
      <c r="G5210" s="68">
        <v>410.45</v>
      </c>
    </row>
    <row r="5211" spans="1:7">
      <c r="A5211" s="5">
        <v>5209</v>
      </c>
      <c r="B5211" s="32">
        <v>5660.9153619034641</v>
      </c>
      <c r="C5211" s="68">
        <f t="shared" si="81"/>
        <v>14982567.214244541</v>
      </c>
      <c r="D5211" s="68">
        <v>410.45</v>
      </c>
      <c r="E5211" s="32">
        <v>8000.8343999999997</v>
      </c>
      <c r="F5211" s="68">
        <v>22473850.821366813</v>
      </c>
      <c r="G5211" s="68">
        <v>410.45</v>
      </c>
    </row>
    <row r="5212" spans="1:7">
      <c r="A5212" s="5">
        <v>5210</v>
      </c>
      <c r="B5212" s="32">
        <v>5660.0017426580162</v>
      </c>
      <c r="C5212" s="68">
        <f t="shared" si="81"/>
        <v>14986253.291181654</v>
      </c>
      <c r="D5212" s="68">
        <v>410.45</v>
      </c>
      <c r="E5212" s="32">
        <v>7999.5448000000006</v>
      </c>
      <c r="F5212" s="68">
        <v>22479379.936772481</v>
      </c>
      <c r="G5212" s="68">
        <v>410.45</v>
      </c>
    </row>
    <row r="5213" spans="1:7">
      <c r="A5213" s="5">
        <v>5211</v>
      </c>
      <c r="B5213" s="32">
        <v>5799.5244531431999</v>
      </c>
      <c r="C5213" s="68">
        <f t="shared" si="81"/>
        <v>14989943.260491455</v>
      </c>
      <c r="D5213" s="68">
        <v>410.45</v>
      </c>
      <c r="E5213" s="32">
        <v>8196.7392</v>
      </c>
      <c r="F5213" s="68">
        <v>22484914.890737183</v>
      </c>
      <c r="G5213" s="68">
        <v>410.45</v>
      </c>
    </row>
    <row r="5214" spans="1:7">
      <c r="A5214" s="5">
        <v>5212</v>
      </c>
      <c r="B5214" s="32">
        <v>6193.6858990415767</v>
      </c>
      <c r="C5214" s="68">
        <f t="shared" si="81"/>
        <v>14993637.128342526</v>
      </c>
      <c r="D5214" s="68">
        <v>410.45</v>
      </c>
      <c r="E5214" s="32">
        <v>8753.8256000000001</v>
      </c>
      <c r="F5214" s="68">
        <v>22490455.69251379</v>
      </c>
      <c r="G5214" s="68">
        <v>410.45</v>
      </c>
    </row>
    <row r="5215" spans="1:7">
      <c r="A5215" s="5">
        <v>5213</v>
      </c>
      <c r="B5215" s="32">
        <v>7014.1159814643843</v>
      </c>
      <c r="C5215" s="68">
        <f t="shared" si="81"/>
        <v>14997334.900916483</v>
      </c>
      <c r="D5215" s="68">
        <v>410.45</v>
      </c>
      <c r="E5215" s="32">
        <v>9913.3736000000008</v>
      </c>
      <c r="F5215" s="68">
        <v>22496002.351374727</v>
      </c>
      <c r="G5215" s="68">
        <v>410.45</v>
      </c>
    </row>
    <row r="5216" spans="1:7">
      <c r="A5216" s="5">
        <v>5214</v>
      </c>
      <c r="B5216" s="32">
        <v>7776.074432177792</v>
      </c>
      <c r="C5216" s="68">
        <f t="shared" si="81"/>
        <v>15001036.584408022</v>
      </c>
      <c r="D5216" s="68">
        <v>410.45</v>
      </c>
      <c r="E5216" s="32">
        <v>10990.2832</v>
      </c>
      <c r="F5216" s="68">
        <v>22501554.876612034</v>
      </c>
      <c r="G5216" s="68">
        <v>410.45</v>
      </c>
    </row>
    <row r="5217" spans="1:7">
      <c r="A5217" s="5">
        <v>5215</v>
      </c>
      <c r="B5217" s="32">
        <v>8240.5845599764962</v>
      </c>
      <c r="C5217" s="68">
        <f t="shared" si="81"/>
        <v>15004742.185024949</v>
      </c>
      <c r="D5217" s="68">
        <v>410.45</v>
      </c>
      <c r="E5217" s="32">
        <v>11646.793600000001</v>
      </c>
      <c r="F5217" s="68">
        <v>22507113.277537424</v>
      </c>
      <c r="G5217" s="68">
        <v>410.45</v>
      </c>
    </row>
    <row r="5218" spans="1:7">
      <c r="A5218" s="5">
        <v>5216</v>
      </c>
      <c r="B5218" s="32">
        <v>8478.2560808311591</v>
      </c>
      <c r="C5218" s="68">
        <f t="shared" si="81"/>
        <v>15008451.708988214</v>
      </c>
      <c r="D5218" s="68">
        <v>410.45</v>
      </c>
      <c r="E5218" s="32">
        <v>11982.713600000001</v>
      </c>
      <c r="F5218" s="68">
        <v>22512677.563482322</v>
      </c>
      <c r="G5218" s="68">
        <v>410.45</v>
      </c>
    </row>
    <row r="5219" spans="1:7">
      <c r="A5219" s="5">
        <v>5217</v>
      </c>
      <c r="B5219" s="32">
        <v>8726.4994815260088</v>
      </c>
      <c r="C5219" s="68">
        <f t="shared" si="81"/>
        <v>15012165.16253195</v>
      </c>
      <c r="D5219" s="68">
        <v>410.45</v>
      </c>
      <c r="E5219" s="32">
        <v>12333.5576</v>
      </c>
      <c r="F5219" s="68">
        <v>22518247.743797924</v>
      </c>
      <c r="G5219" s="68">
        <v>410.45</v>
      </c>
    </row>
    <row r="5220" spans="1:7">
      <c r="A5220" s="5">
        <v>5218</v>
      </c>
      <c r="B5220" s="32">
        <v>8936.5013909466888</v>
      </c>
      <c r="C5220" s="68">
        <f t="shared" si="81"/>
        <v>15015882.551903501</v>
      </c>
      <c r="D5220" s="68">
        <v>410.45</v>
      </c>
      <c r="E5220" s="32">
        <v>12630.3632</v>
      </c>
      <c r="F5220" s="68">
        <v>22523823.827855252</v>
      </c>
      <c r="G5220" s="68">
        <v>410.45</v>
      </c>
    </row>
    <row r="5221" spans="1:7">
      <c r="A5221" s="5">
        <v>5219</v>
      </c>
      <c r="B5221" s="32">
        <v>8864.4559875904233</v>
      </c>
      <c r="C5221" s="68">
        <f t="shared" si="81"/>
        <v>15019603.883363459</v>
      </c>
      <c r="D5221" s="68">
        <v>410.45</v>
      </c>
      <c r="E5221" s="32">
        <v>12528.547200000001</v>
      </c>
      <c r="F5221" s="68">
        <v>22529405.825045191</v>
      </c>
      <c r="G5221" s="68">
        <v>410.45</v>
      </c>
    </row>
    <row r="5222" spans="1:7">
      <c r="A5222" s="5">
        <v>5220</v>
      </c>
      <c r="B5222" s="32">
        <v>8768.3954497820723</v>
      </c>
      <c r="C5222" s="68">
        <f t="shared" si="81"/>
        <v>15023329.163185716</v>
      </c>
      <c r="D5222" s="68">
        <v>410.45</v>
      </c>
      <c r="E5222" s="32">
        <v>12392.7752</v>
      </c>
      <c r="F5222" s="68">
        <v>22534993.744778574</v>
      </c>
      <c r="G5222" s="68">
        <v>410.45</v>
      </c>
    </row>
    <row r="5223" spans="1:7">
      <c r="A5223" s="5">
        <v>5221</v>
      </c>
      <c r="B5223" s="32">
        <v>8619.4755127721764</v>
      </c>
      <c r="C5223" s="68">
        <f t="shared" si="81"/>
        <v>15027058.397657461</v>
      </c>
      <c r="D5223" s="68">
        <v>410.45</v>
      </c>
      <c r="E5223" s="32">
        <v>12182.300000000001</v>
      </c>
      <c r="F5223" s="68">
        <v>22540587.596486192</v>
      </c>
      <c r="G5223" s="68">
        <v>410.45</v>
      </c>
    </row>
    <row r="5224" spans="1:7">
      <c r="A5224" s="5">
        <v>5222</v>
      </c>
      <c r="B5224" s="32">
        <v>8470.2945416921521</v>
      </c>
      <c r="C5224" s="68">
        <f t="shared" si="81"/>
        <v>15030791.593079256</v>
      </c>
      <c r="D5224" s="68">
        <v>410.45</v>
      </c>
      <c r="E5224" s="32">
        <v>11971.460800000001</v>
      </c>
      <c r="F5224" s="68">
        <v>22546187.389618885</v>
      </c>
      <c r="G5224" s="68">
        <v>410.45</v>
      </c>
    </row>
    <row r="5225" spans="1:7">
      <c r="A5225" s="5">
        <v>5223</v>
      </c>
      <c r="B5225" s="32">
        <v>8273.4748528130403</v>
      </c>
      <c r="C5225" s="68">
        <f t="shared" si="81"/>
        <v>15034528.755765051</v>
      </c>
      <c r="D5225" s="68">
        <v>410.45</v>
      </c>
      <c r="E5225" s="32">
        <v>11693.281600000002</v>
      </c>
      <c r="F5225" s="68">
        <v>22551793.133647576</v>
      </c>
      <c r="G5225" s="68">
        <v>410.45</v>
      </c>
    </row>
    <row r="5226" spans="1:7">
      <c r="A5226" s="5">
        <v>5224</v>
      </c>
      <c r="B5226" s="32">
        <v>8204.6923753334795</v>
      </c>
      <c r="C5226" s="68">
        <f t="shared" si="81"/>
        <v>15038269.892042214</v>
      </c>
      <c r="D5226" s="68">
        <v>410.45</v>
      </c>
      <c r="E5226" s="32">
        <v>11596.0728</v>
      </c>
      <c r="F5226" s="68">
        <v>22557404.838063322</v>
      </c>
      <c r="G5226" s="68">
        <v>410.45</v>
      </c>
    </row>
    <row r="5227" spans="1:7">
      <c r="A5227" s="5">
        <v>5225</v>
      </c>
      <c r="B5227" s="32">
        <v>8096.1022021588797</v>
      </c>
      <c r="C5227" s="68">
        <f t="shared" si="81"/>
        <v>15042015.008251589</v>
      </c>
      <c r="D5227" s="68">
        <v>410.45</v>
      </c>
      <c r="E5227" s="32">
        <v>11442.589599999999</v>
      </c>
      <c r="F5227" s="68">
        <v>22563022.512377385</v>
      </c>
      <c r="G5227" s="68">
        <v>410.45</v>
      </c>
    </row>
    <row r="5228" spans="1:7">
      <c r="A5228" s="5">
        <v>5226</v>
      </c>
      <c r="B5228" s="32">
        <v>7956.0574235333361</v>
      </c>
      <c r="C5228" s="68">
        <f t="shared" si="81"/>
        <v>15045764.110747511</v>
      </c>
      <c r="D5228" s="68">
        <v>410.45</v>
      </c>
      <c r="E5228" s="32">
        <v>11244.656800000001</v>
      </c>
      <c r="F5228" s="68">
        <v>22568646.166121267</v>
      </c>
      <c r="G5228" s="68">
        <v>410.45</v>
      </c>
    </row>
    <row r="5229" spans="1:7">
      <c r="A5229" s="5">
        <v>5227</v>
      </c>
      <c r="B5229" s="32">
        <v>7638.1179261133766</v>
      </c>
      <c r="C5229" s="68">
        <f t="shared" si="81"/>
        <v>15049517.205897847</v>
      </c>
      <c r="D5229" s="68">
        <v>410.45</v>
      </c>
      <c r="E5229" s="32">
        <v>10795.304</v>
      </c>
      <c r="F5229" s="68">
        <v>22574275.808846772</v>
      </c>
      <c r="G5229" s="68">
        <v>410.45</v>
      </c>
    </row>
    <row r="5230" spans="1:7">
      <c r="A5230" s="5">
        <v>5228</v>
      </c>
      <c r="B5230" s="32">
        <v>7530.8329232894166</v>
      </c>
      <c r="C5230" s="68">
        <f t="shared" si="81"/>
        <v>15053274.30008404</v>
      </c>
      <c r="D5230" s="68">
        <v>410.45</v>
      </c>
      <c r="E5230" s="32">
        <v>10643.672</v>
      </c>
      <c r="F5230" s="68">
        <v>22579911.450126059</v>
      </c>
      <c r="G5230" s="68">
        <v>410.45</v>
      </c>
    </row>
    <row r="5231" spans="1:7">
      <c r="A5231" s="5">
        <v>5229</v>
      </c>
      <c r="B5231" s="32">
        <v>7157.5542030015922</v>
      </c>
      <c r="C5231" s="68">
        <f t="shared" si="81"/>
        <v>0</v>
      </c>
      <c r="D5231" s="68">
        <v>410.45</v>
      </c>
      <c r="E5231" s="32">
        <v>10116.1008</v>
      </c>
      <c r="F5231" s="68">
        <v>0</v>
      </c>
      <c r="G5231" s="68">
        <v>410.45</v>
      </c>
    </row>
    <row r="5232" spans="1:7">
      <c r="A5232" s="5">
        <v>5230</v>
      </c>
      <c r="B5232" s="32">
        <v>6571.7937496268714</v>
      </c>
      <c r="C5232" s="68">
        <f t="shared" si="81"/>
        <v>0</v>
      </c>
      <c r="D5232" s="68">
        <v>410.45</v>
      </c>
      <c r="E5232" s="32">
        <v>9288.2191999999995</v>
      </c>
      <c r="F5232" s="68">
        <v>0</v>
      </c>
      <c r="G5232" s="68">
        <v>410.45</v>
      </c>
    </row>
    <row r="5233" spans="1:7">
      <c r="A5233" s="5">
        <v>5231</v>
      </c>
      <c r="B5233" s="32">
        <v>6153.8782033465368</v>
      </c>
      <c r="C5233" s="68">
        <f t="shared" si="81"/>
        <v>0</v>
      </c>
      <c r="D5233" s="68">
        <v>410.45</v>
      </c>
      <c r="E5233" s="32">
        <v>8697.5616000000009</v>
      </c>
      <c r="F5233" s="68">
        <v>0</v>
      </c>
      <c r="G5233" s="68">
        <v>410.45</v>
      </c>
    </row>
    <row r="5234" spans="1:7">
      <c r="A5234" s="5">
        <v>5232</v>
      </c>
      <c r="B5234" s="32">
        <v>5868.0458965527359</v>
      </c>
      <c r="C5234" s="68">
        <f t="shared" si="81"/>
        <v>15044246.298285754</v>
      </c>
      <c r="D5234" s="68">
        <v>410.45</v>
      </c>
      <c r="E5234" s="32">
        <v>8293.5735999999997</v>
      </c>
      <c r="F5234" s="68">
        <v>22566369.447428633</v>
      </c>
      <c r="G5234" s="68">
        <v>410.45</v>
      </c>
    </row>
    <row r="5235" spans="1:7">
      <c r="A5235" s="5">
        <v>5233</v>
      </c>
      <c r="B5235" s="32">
        <v>5732.3081800844084</v>
      </c>
      <c r="C5235" s="68">
        <f t="shared" si="81"/>
        <v>15048004.588888351</v>
      </c>
      <c r="D5235" s="68">
        <v>410.45</v>
      </c>
      <c r="E5235" s="32">
        <v>8101.7352000000001</v>
      </c>
      <c r="F5235" s="68">
        <v>22572006.883332528</v>
      </c>
      <c r="G5235" s="68">
        <v>410.45</v>
      </c>
    </row>
    <row r="5236" spans="1:7">
      <c r="A5236" s="5">
        <v>5234</v>
      </c>
      <c r="B5236" s="32">
        <v>5711.6864885439836</v>
      </c>
      <c r="C5236" s="68">
        <f t="shared" si="81"/>
        <v>15051766.890473448</v>
      </c>
      <c r="D5236" s="68">
        <v>410.45</v>
      </c>
      <c r="E5236" s="32">
        <v>8072.5840000000007</v>
      </c>
      <c r="F5236" s="68">
        <v>22577650.335710172</v>
      </c>
      <c r="G5236" s="68">
        <v>410.45</v>
      </c>
    </row>
    <row r="5237" spans="1:7">
      <c r="A5237" s="5">
        <v>5235</v>
      </c>
      <c r="B5237" s="32">
        <v>5814.0118440355118</v>
      </c>
      <c r="C5237" s="68">
        <f t="shared" si="81"/>
        <v>15055533.20946547</v>
      </c>
      <c r="D5237" s="68">
        <v>410.45</v>
      </c>
      <c r="E5237" s="32">
        <v>8217.2064000000009</v>
      </c>
      <c r="F5237" s="68">
        <v>22583299.814198207</v>
      </c>
      <c r="G5237" s="68">
        <v>410.45</v>
      </c>
    </row>
    <row r="5238" spans="1:7">
      <c r="A5238" s="5">
        <v>5236</v>
      </c>
      <c r="B5238" s="32">
        <v>6208.3038069689519</v>
      </c>
      <c r="C5238" s="68">
        <f t="shared" si="81"/>
        <v>15059303.552302569</v>
      </c>
      <c r="D5238" s="68">
        <v>410.45</v>
      </c>
      <c r="E5238" s="32">
        <v>8774.48</v>
      </c>
      <c r="F5238" s="68">
        <v>22588955.328453854</v>
      </c>
      <c r="G5238" s="68">
        <v>410.45</v>
      </c>
    </row>
    <row r="5239" spans="1:7">
      <c r="A5239" s="5">
        <v>5237</v>
      </c>
      <c r="B5239" s="32">
        <v>7012.8108111137444</v>
      </c>
      <c r="C5239" s="68">
        <f t="shared" si="81"/>
        <v>15063077.925436661</v>
      </c>
      <c r="D5239" s="68">
        <v>410.45</v>
      </c>
      <c r="E5239" s="32">
        <v>9911.5223999999998</v>
      </c>
      <c r="F5239" s="68">
        <v>22594616.888154991</v>
      </c>
      <c r="G5239" s="68">
        <v>410.45</v>
      </c>
    </row>
    <row r="5240" spans="1:7">
      <c r="A5240" s="5">
        <v>5238</v>
      </c>
      <c r="B5240" s="32">
        <v>7795.1299192973447</v>
      </c>
      <c r="C5240" s="68">
        <f t="shared" si="81"/>
        <v>15066856.335333463</v>
      </c>
      <c r="D5240" s="68">
        <v>410.45</v>
      </c>
      <c r="E5240" s="32">
        <v>11017.2192</v>
      </c>
      <c r="F5240" s="68">
        <v>22600284.503000196</v>
      </c>
      <c r="G5240" s="68">
        <v>410.45</v>
      </c>
    </row>
    <row r="5241" spans="1:7">
      <c r="A5241" s="5">
        <v>5239</v>
      </c>
      <c r="B5241" s="32">
        <v>8270.4729610065679</v>
      </c>
      <c r="C5241" s="68">
        <f t="shared" si="81"/>
        <v>15070638.78847253</v>
      </c>
      <c r="D5241" s="68">
        <v>410.45</v>
      </c>
      <c r="E5241" s="32">
        <v>11689.038399999999</v>
      </c>
      <c r="F5241" s="68">
        <v>22605958.182708796</v>
      </c>
      <c r="G5241" s="68">
        <v>410.45</v>
      </c>
    </row>
    <row r="5242" spans="1:7">
      <c r="A5242" s="5">
        <v>5240</v>
      </c>
      <c r="B5242" s="32">
        <v>8537.3802977158794</v>
      </c>
      <c r="C5242" s="68">
        <f t="shared" si="81"/>
        <v>15074425.291347295</v>
      </c>
      <c r="D5242" s="68">
        <v>410.45</v>
      </c>
      <c r="E5242" s="32">
        <v>12066.2672</v>
      </c>
      <c r="F5242" s="68">
        <v>22611637.937020943</v>
      </c>
      <c r="G5242" s="68">
        <v>410.45</v>
      </c>
    </row>
    <row r="5243" spans="1:7">
      <c r="A5243" s="5">
        <v>5241</v>
      </c>
      <c r="B5243" s="32">
        <v>8794.4988567952878</v>
      </c>
      <c r="C5243" s="68">
        <f t="shared" si="81"/>
        <v>15078215.850465093</v>
      </c>
      <c r="D5243" s="68">
        <v>410.45</v>
      </c>
      <c r="E5243" s="32">
        <v>12429.664000000001</v>
      </c>
      <c r="F5243" s="68">
        <v>22617323.775697641</v>
      </c>
      <c r="G5243" s="68">
        <v>410.45</v>
      </c>
    </row>
    <row r="5244" spans="1:7">
      <c r="A5244" s="5">
        <v>5242</v>
      </c>
      <c r="B5244" s="32">
        <v>8941.2000042090949</v>
      </c>
      <c r="C5244" s="68">
        <f t="shared" si="81"/>
        <v>15082010.472347219</v>
      </c>
      <c r="D5244" s="68">
        <v>410.45</v>
      </c>
      <c r="E5244" s="32">
        <v>12637.0088</v>
      </c>
      <c r="F5244" s="68">
        <v>22623015.70852083</v>
      </c>
      <c r="G5244" s="68">
        <v>410.45</v>
      </c>
    </row>
    <row r="5245" spans="1:7">
      <c r="A5245" s="5">
        <v>5243</v>
      </c>
      <c r="B5245" s="32">
        <v>8784.8405962003435</v>
      </c>
      <c r="C5245" s="68">
        <f t="shared" si="81"/>
        <v>15085809.163528951</v>
      </c>
      <c r="D5245" s="68">
        <v>410.45</v>
      </c>
      <c r="E5245" s="32">
        <v>12416.019200000001</v>
      </c>
      <c r="F5245" s="68">
        <v>22628713.745293427</v>
      </c>
      <c r="G5245" s="68">
        <v>410.45</v>
      </c>
    </row>
    <row r="5246" spans="1:7">
      <c r="A5246" s="5">
        <v>5244</v>
      </c>
      <c r="B5246" s="32">
        <v>8583.4528110940955</v>
      </c>
      <c r="C5246" s="68">
        <f t="shared" si="81"/>
        <v>15089611.930559592</v>
      </c>
      <c r="D5246" s="68">
        <v>410.45</v>
      </c>
      <c r="E5246" s="32">
        <v>12131.392</v>
      </c>
      <c r="F5246" s="68">
        <v>22634417.895839389</v>
      </c>
      <c r="G5246" s="68">
        <v>410.45</v>
      </c>
    </row>
    <row r="5247" spans="1:7">
      <c r="A5247" s="5">
        <v>5245</v>
      </c>
      <c r="B5247" s="32">
        <v>8367.1860839902401</v>
      </c>
      <c r="C5247" s="68">
        <f t="shared" si="81"/>
        <v>15093418.780002501</v>
      </c>
      <c r="D5247" s="68">
        <v>410.45</v>
      </c>
      <c r="E5247" s="32">
        <v>11825.7256</v>
      </c>
      <c r="F5247" s="68">
        <v>22640128.170003753</v>
      </c>
      <c r="G5247" s="68">
        <v>410.45</v>
      </c>
    </row>
    <row r="5248" spans="1:7">
      <c r="A5248" s="5">
        <v>5246</v>
      </c>
      <c r="B5248" s="32">
        <v>8182.3739623372239</v>
      </c>
      <c r="C5248" s="68">
        <f t="shared" si="81"/>
        <v>15097229.718435148</v>
      </c>
      <c r="D5248" s="68">
        <v>410.45</v>
      </c>
      <c r="E5248" s="32">
        <v>11564.5296</v>
      </c>
      <c r="F5248" s="68">
        <v>22645844.577652723</v>
      </c>
      <c r="G5248" s="68">
        <v>410.45</v>
      </c>
    </row>
    <row r="5249" spans="1:7">
      <c r="A5249" s="5">
        <v>5247</v>
      </c>
      <c r="B5249" s="32">
        <v>8036.194883063672</v>
      </c>
      <c r="C5249" s="68">
        <f t="shared" si="81"/>
        <v>15101044.752449129</v>
      </c>
      <c r="D5249" s="68">
        <v>410.45</v>
      </c>
      <c r="E5249" s="32">
        <v>11357.923200000001</v>
      </c>
      <c r="F5249" s="68">
        <v>22651567.128673695</v>
      </c>
      <c r="G5249" s="68">
        <v>410.45</v>
      </c>
    </row>
    <row r="5250" spans="1:7">
      <c r="A5250" s="5">
        <v>5248</v>
      </c>
      <c r="B5250" s="32">
        <v>7945.6160607281126</v>
      </c>
      <c r="C5250" s="68">
        <f t="shared" si="81"/>
        <v>15104863.888650224</v>
      </c>
      <c r="D5250" s="68">
        <v>410.45</v>
      </c>
      <c r="E5250" s="32">
        <v>11229.8992</v>
      </c>
      <c r="F5250" s="68">
        <v>22657295.832975335</v>
      </c>
      <c r="G5250" s="68">
        <v>410.45</v>
      </c>
    </row>
    <row r="5251" spans="1:7">
      <c r="A5251" s="5">
        <v>5249</v>
      </c>
      <c r="B5251" s="32">
        <v>7805.4407650676076</v>
      </c>
      <c r="C5251" s="68">
        <f t="shared" si="81"/>
        <v>15108687.133658417</v>
      </c>
      <c r="D5251" s="68">
        <v>410.45</v>
      </c>
      <c r="E5251" s="32">
        <v>11031.7896</v>
      </c>
      <c r="F5251" s="68">
        <v>22663030.700487625</v>
      </c>
      <c r="G5251" s="68">
        <v>410.45</v>
      </c>
    </row>
    <row r="5252" spans="1:7">
      <c r="A5252" s="5">
        <v>5250</v>
      </c>
      <c r="B5252" s="32">
        <v>7643.7301586212325</v>
      </c>
      <c r="C5252" s="68">
        <f t="shared" ref="C5252:C5315" si="82">2/3*F5252</f>
        <v>15112514.494107956</v>
      </c>
      <c r="D5252" s="68">
        <v>410.45</v>
      </c>
      <c r="E5252" s="32">
        <v>10803.2392</v>
      </c>
      <c r="F5252" s="68">
        <v>22668771.741161935</v>
      </c>
      <c r="G5252" s="68">
        <v>410.45</v>
      </c>
    </row>
    <row r="5253" spans="1:7">
      <c r="A5253" s="5">
        <v>5251</v>
      </c>
      <c r="B5253" s="32">
        <v>7273.0617790346878</v>
      </c>
      <c r="C5253" s="68">
        <f t="shared" si="82"/>
        <v>0</v>
      </c>
      <c r="D5253" s="68">
        <v>410.45</v>
      </c>
      <c r="E5253" s="32">
        <v>10279.3496</v>
      </c>
      <c r="F5253" s="68">
        <v>0</v>
      </c>
      <c r="G5253" s="68">
        <v>410.45</v>
      </c>
    </row>
    <row r="5254" spans="1:7">
      <c r="A5254" s="5">
        <v>5252</v>
      </c>
      <c r="B5254" s="32">
        <v>7159.9035096327443</v>
      </c>
      <c r="C5254" s="68">
        <f t="shared" si="82"/>
        <v>0</v>
      </c>
      <c r="D5254" s="68">
        <v>410.45</v>
      </c>
      <c r="E5254" s="32">
        <v>10119.418399999999</v>
      </c>
      <c r="F5254" s="68">
        <v>0</v>
      </c>
      <c r="G5254" s="68">
        <v>410.45</v>
      </c>
    </row>
    <row r="5255" spans="1:7">
      <c r="A5255" s="5">
        <v>5253</v>
      </c>
      <c r="B5255" s="32">
        <v>6808.290617165856</v>
      </c>
      <c r="C5255" s="68">
        <f t="shared" si="82"/>
        <v>0</v>
      </c>
      <c r="D5255" s="68">
        <v>410.45</v>
      </c>
      <c r="E5255" s="32">
        <v>9622.4648000000016</v>
      </c>
      <c r="F5255" s="68">
        <v>0</v>
      </c>
      <c r="G5255" s="68">
        <v>410.45</v>
      </c>
    </row>
    <row r="5256" spans="1:7">
      <c r="A5256" s="5">
        <v>5254</v>
      </c>
      <c r="B5256" s="32">
        <v>6315.7193268279761</v>
      </c>
      <c r="C5256" s="68">
        <f t="shared" si="82"/>
        <v>15103426.022821173</v>
      </c>
      <c r="D5256" s="68">
        <v>410.45</v>
      </c>
      <c r="E5256" s="32">
        <v>8926.2991999999995</v>
      </c>
      <c r="F5256" s="68">
        <v>22655139.03423176</v>
      </c>
      <c r="G5256" s="68">
        <v>410.45</v>
      </c>
    </row>
    <row r="5257" spans="1:7">
      <c r="A5257" s="5">
        <v>5255</v>
      </c>
      <c r="B5257" s="32">
        <v>5902.6329108451127</v>
      </c>
      <c r="C5257" s="68">
        <f t="shared" si="82"/>
        <v>15107254.672931302</v>
      </c>
      <c r="D5257" s="68">
        <v>410.45</v>
      </c>
      <c r="E5257" s="32">
        <v>8342.4639999999999</v>
      </c>
      <c r="F5257" s="68">
        <v>22660882.009396955</v>
      </c>
      <c r="G5257" s="68">
        <v>410.45</v>
      </c>
    </row>
    <row r="5258" spans="1:7">
      <c r="A5258" s="5">
        <v>5256</v>
      </c>
      <c r="B5258" s="32">
        <v>5622.1518024889365</v>
      </c>
      <c r="C5258" s="68">
        <f t="shared" si="82"/>
        <v>15111087.450966083</v>
      </c>
      <c r="D5258" s="68">
        <v>410.45</v>
      </c>
      <c r="E5258" s="32">
        <v>7946.0472000000009</v>
      </c>
      <c r="F5258" s="68">
        <v>22666631.176449124</v>
      </c>
      <c r="G5258" s="68">
        <v>410.45</v>
      </c>
    </row>
    <row r="5259" spans="1:7">
      <c r="A5259" s="5">
        <v>5257</v>
      </c>
      <c r="B5259" s="32">
        <v>5451.6965546931688</v>
      </c>
      <c r="C5259" s="68">
        <f t="shared" si="82"/>
        <v>15114924.363604996</v>
      </c>
      <c r="D5259" s="68">
        <v>410.45</v>
      </c>
      <c r="E5259" s="32">
        <v>7705.1311999999998</v>
      </c>
      <c r="F5259" s="68">
        <v>22672386.545407496</v>
      </c>
      <c r="G5259" s="68">
        <v>410.45</v>
      </c>
    </row>
    <row r="5260" spans="1:7">
      <c r="A5260" s="5">
        <v>5258</v>
      </c>
      <c r="B5260" s="32">
        <v>5391.7892355980639</v>
      </c>
      <c r="C5260" s="68">
        <f t="shared" si="82"/>
        <v>15118765.417541958</v>
      </c>
      <c r="D5260" s="68">
        <v>410.45</v>
      </c>
      <c r="E5260" s="32">
        <v>7620.4647999999997</v>
      </c>
      <c r="F5260" s="68">
        <v>22678148.126312938</v>
      </c>
      <c r="G5260" s="68">
        <v>410.45</v>
      </c>
    </row>
    <row r="5261" spans="1:7">
      <c r="A5261" s="5">
        <v>5259</v>
      </c>
      <c r="B5261" s="32">
        <v>5386.9601053005917</v>
      </c>
      <c r="C5261" s="68">
        <f t="shared" si="82"/>
        <v>15122610.61948533</v>
      </c>
      <c r="D5261" s="68">
        <v>410.45</v>
      </c>
      <c r="E5261" s="32">
        <v>7613.6424000000006</v>
      </c>
      <c r="F5261" s="68">
        <v>22683915.929227997</v>
      </c>
      <c r="G5261" s="68">
        <v>410.45</v>
      </c>
    </row>
    <row r="5262" spans="1:7">
      <c r="A5262" s="5">
        <v>5260</v>
      </c>
      <c r="B5262" s="32">
        <v>5466.3144626205449</v>
      </c>
      <c r="C5262" s="68">
        <f t="shared" si="82"/>
        <v>15126459.976157978</v>
      </c>
      <c r="D5262" s="68">
        <v>410.45</v>
      </c>
      <c r="E5262" s="32">
        <v>7725.7960000000003</v>
      </c>
      <c r="F5262" s="68">
        <v>22689689.964236967</v>
      </c>
      <c r="G5262" s="68">
        <v>410.45</v>
      </c>
    </row>
    <row r="5263" spans="1:7">
      <c r="A5263" s="5">
        <v>5261</v>
      </c>
      <c r="B5263" s="32">
        <v>5693.8056547400083</v>
      </c>
      <c r="C5263" s="68">
        <f t="shared" si="82"/>
        <v>15130313.494297298</v>
      </c>
      <c r="D5263" s="68">
        <v>410.45</v>
      </c>
      <c r="E5263" s="32">
        <v>8047.3120000000008</v>
      </c>
      <c r="F5263" s="68">
        <v>22695470.241445947</v>
      </c>
      <c r="G5263" s="68">
        <v>410.45</v>
      </c>
    </row>
    <row r="5264" spans="1:7">
      <c r="A5264" s="5">
        <v>5262</v>
      </c>
      <c r="B5264" s="32">
        <v>6138.8687443139679</v>
      </c>
      <c r="C5264" s="68">
        <f t="shared" si="82"/>
        <v>15134171.180655265</v>
      </c>
      <c r="D5264" s="68">
        <v>410.45</v>
      </c>
      <c r="E5264" s="32">
        <v>8676.3456000000006</v>
      </c>
      <c r="F5264" s="68">
        <v>22701256.770982899</v>
      </c>
      <c r="G5264" s="68">
        <v>410.45</v>
      </c>
    </row>
    <row r="5265" spans="1:7">
      <c r="A5265" s="5">
        <v>5263</v>
      </c>
      <c r="B5265" s="32">
        <v>6639.0100226856639</v>
      </c>
      <c r="C5265" s="68">
        <f t="shared" si="82"/>
        <v>0</v>
      </c>
      <c r="D5265" s="68">
        <v>410.45</v>
      </c>
      <c r="E5265" s="32">
        <v>9383.2127999999993</v>
      </c>
      <c r="F5265" s="68">
        <v>0</v>
      </c>
      <c r="G5265" s="68">
        <v>410.45</v>
      </c>
    </row>
    <row r="5266" spans="1:7">
      <c r="A5266" s="5">
        <v>5264</v>
      </c>
      <c r="B5266" s="32">
        <v>7050.660751282825</v>
      </c>
      <c r="C5266" s="68">
        <f t="shared" si="82"/>
        <v>0</v>
      </c>
      <c r="D5266" s="68">
        <v>410.45</v>
      </c>
      <c r="E5266" s="32">
        <v>9965.02</v>
      </c>
      <c r="F5266" s="68">
        <v>0</v>
      </c>
      <c r="G5266" s="68">
        <v>410.45</v>
      </c>
    </row>
    <row r="5267" spans="1:7">
      <c r="A5267" s="5">
        <v>5265</v>
      </c>
      <c r="B5267" s="32">
        <v>7293.9445046452402</v>
      </c>
      <c r="C5267" s="68">
        <f t="shared" si="82"/>
        <v>0</v>
      </c>
      <c r="D5267" s="68">
        <v>410.45</v>
      </c>
      <c r="E5267" s="32">
        <v>10308.864800000001</v>
      </c>
      <c r="F5267" s="68">
        <v>0</v>
      </c>
      <c r="G5267" s="68">
        <v>410.45</v>
      </c>
    </row>
    <row r="5268" spans="1:7">
      <c r="A5268" s="5">
        <v>5266</v>
      </c>
      <c r="B5268" s="32">
        <v>7411.409836204296</v>
      </c>
      <c r="C5268" s="68">
        <f t="shared" si="82"/>
        <v>0</v>
      </c>
      <c r="D5268" s="68">
        <v>410.45</v>
      </c>
      <c r="E5268" s="32">
        <v>10474.8904</v>
      </c>
      <c r="F5268" s="68">
        <v>0</v>
      </c>
      <c r="G5268" s="68">
        <v>410.45</v>
      </c>
    </row>
    <row r="5269" spans="1:7">
      <c r="A5269" s="5">
        <v>5267</v>
      </c>
      <c r="B5269" s="32">
        <v>7253.3537067398165</v>
      </c>
      <c r="C5269" s="68">
        <f t="shared" si="82"/>
        <v>0</v>
      </c>
      <c r="D5269" s="68">
        <v>410.45</v>
      </c>
      <c r="E5269" s="32">
        <v>10251.498399999999</v>
      </c>
      <c r="F5269" s="68">
        <v>0</v>
      </c>
      <c r="G5269" s="68">
        <v>410.45</v>
      </c>
    </row>
    <row r="5270" spans="1:7">
      <c r="A5270" s="5">
        <v>5268</v>
      </c>
      <c r="B5270" s="32">
        <v>7039.3057692320481</v>
      </c>
      <c r="C5270" s="68">
        <f t="shared" si="82"/>
        <v>0</v>
      </c>
      <c r="D5270" s="68">
        <v>410.45</v>
      </c>
      <c r="E5270" s="32">
        <v>9948.9727999999996</v>
      </c>
      <c r="F5270" s="68">
        <v>0</v>
      </c>
      <c r="G5270" s="68">
        <v>410.45</v>
      </c>
    </row>
    <row r="5271" spans="1:7">
      <c r="A5271" s="5">
        <v>5269</v>
      </c>
      <c r="B5271" s="32">
        <v>6863.62984003372</v>
      </c>
      <c r="C5271" s="68">
        <f t="shared" si="82"/>
        <v>0</v>
      </c>
      <c r="D5271" s="68">
        <v>410.45</v>
      </c>
      <c r="E5271" s="32">
        <v>9700.6831999999995</v>
      </c>
      <c r="F5271" s="68">
        <v>0</v>
      </c>
      <c r="G5271" s="68">
        <v>410.45</v>
      </c>
    </row>
    <row r="5272" spans="1:7">
      <c r="A5272" s="5">
        <v>5270</v>
      </c>
      <c r="B5272" s="32">
        <v>6756.7363883148482</v>
      </c>
      <c r="C5272" s="68">
        <f t="shared" si="82"/>
        <v>0</v>
      </c>
      <c r="D5272" s="68">
        <v>410.45</v>
      </c>
      <c r="E5272" s="32">
        <v>9549.6023999999998</v>
      </c>
      <c r="F5272" s="68">
        <v>0</v>
      </c>
      <c r="G5272" s="68">
        <v>410.45</v>
      </c>
    </row>
    <row r="5273" spans="1:7">
      <c r="A5273" s="5">
        <v>5271</v>
      </c>
      <c r="B5273" s="32">
        <v>6671.6392814520805</v>
      </c>
      <c r="C5273" s="68">
        <f t="shared" si="82"/>
        <v>0</v>
      </c>
      <c r="D5273" s="68">
        <v>410.45</v>
      </c>
      <c r="E5273" s="32">
        <v>9429.3368000000009</v>
      </c>
      <c r="F5273" s="68">
        <v>0</v>
      </c>
      <c r="G5273" s="68">
        <v>410.45</v>
      </c>
    </row>
    <row r="5274" spans="1:7">
      <c r="A5274" s="5">
        <v>5272</v>
      </c>
      <c r="B5274" s="32">
        <v>6684.0383997832641</v>
      </c>
      <c r="C5274" s="68">
        <f t="shared" si="82"/>
        <v>0</v>
      </c>
      <c r="D5274" s="68">
        <v>410.45</v>
      </c>
      <c r="E5274" s="32">
        <v>9446.8608000000004</v>
      </c>
      <c r="F5274" s="68">
        <v>0</v>
      </c>
      <c r="G5274" s="68">
        <v>410.45</v>
      </c>
    </row>
    <row r="5275" spans="1:7">
      <c r="A5275" s="5">
        <v>5273</v>
      </c>
      <c r="B5275" s="32">
        <v>6663.5472252780082</v>
      </c>
      <c r="C5275" s="68">
        <f t="shared" si="82"/>
        <v>0</v>
      </c>
      <c r="D5275" s="68">
        <v>410.45</v>
      </c>
      <c r="E5275" s="32">
        <v>9417.8968000000004</v>
      </c>
      <c r="F5275" s="68">
        <v>0</v>
      </c>
      <c r="G5275" s="68">
        <v>410.45</v>
      </c>
    </row>
    <row r="5276" spans="1:7">
      <c r="A5276" s="5">
        <v>5274</v>
      </c>
      <c r="B5276" s="32">
        <v>6579.7552887658803</v>
      </c>
      <c r="C5276" s="68">
        <f t="shared" si="82"/>
        <v>0</v>
      </c>
      <c r="D5276" s="68">
        <v>410.45</v>
      </c>
      <c r="E5276" s="32">
        <v>9299.4719999999998</v>
      </c>
      <c r="F5276" s="68">
        <v>0</v>
      </c>
      <c r="G5276" s="68">
        <v>410.45</v>
      </c>
    </row>
    <row r="5277" spans="1:7">
      <c r="A5277" s="5">
        <v>5275</v>
      </c>
      <c r="B5277" s="32">
        <v>6330.9898199306717</v>
      </c>
      <c r="C5277" s="68">
        <f t="shared" si="82"/>
        <v>0</v>
      </c>
      <c r="D5277" s="68">
        <v>410.45</v>
      </c>
      <c r="E5277" s="32">
        <v>8947.8791999999994</v>
      </c>
      <c r="F5277" s="68">
        <v>0</v>
      </c>
      <c r="G5277" s="68">
        <v>410.45</v>
      </c>
    </row>
    <row r="5278" spans="1:7">
      <c r="A5278" s="5">
        <v>5276</v>
      </c>
      <c r="B5278" s="32">
        <v>6295.2281523226166</v>
      </c>
      <c r="C5278" s="68">
        <f t="shared" si="82"/>
        <v>0</v>
      </c>
      <c r="D5278" s="68">
        <v>410.45</v>
      </c>
      <c r="E5278" s="32">
        <v>8897.3351999999995</v>
      </c>
      <c r="F5278" s="68">
        <v>0</v>
      </c>
      <c r="G5278" s="68">
        <v>410.45</v>
      </c>
    </row>
    <row r="5279" spans="1:7">
      <c r="A5279" s="5">
        <v>5277</v>
      </c>
      <c r="B5279" s="32">
        <v>6067.0843750278318</v>
      </c>
      <c r="C5279" s="68">
        <f t="shared" si="82"/>
        <v>0</v>
      </c>
      <c r="D5279" s="68">
        <v>410.45</v>
      </c>
      <c r="E5279" s="32">
        <v>8574.8936000000012</v>
      </c>
      <c r="F5279" s="68">
        <v>0</v>
      </c>
      <c r="G5279" s="68">
        <v>410.45</v>
      </c>
    </row>
    <row r="5280" spans="1:7">
      <c r="A5280" s="5">
        <v>5278</v>
      </c>
      <c r="B5280" s="32">
        <v>5656.7388167814161</v>
      </c>
      <c r="C5280" s="68">
        <f t="shared" si="82"/>
        <v>15073118.663602233</v>
      </c>
      <c r="D5280" s="68">
        <v>410.45</v>
      </c>
      <c r="E5280" s="32">
        <v>7994.927200000001</v>
      </c>
      <c r="F5280" s="68">
        <v>22609677.995403349</v>
      </c>
      <c r="G5280" s="68">
        <v>410.45</v>
      </c>
    </row>
    <row r="5281" spans="1:7">
      <c r="A5281" s="5">
        <v>5279</v>
      </c>
      <c r="B5281" s="32">
        <v>5307.4752309456799</v>
      </c>
      <c r="C5281" s="68">
        <f t="shared" si="82"/>
        <v>15076949.560865462</v>
      </c>
      <c r="D5281" s="68">
        <v>410.45</v>
      </c>
      <c r="E5281" s="32">
        <v>7501.3015999999998</v>
      </c>
      <c r="F5281" s="68">
        <v>22615424.341298193</v>
      </c>
      <c r="G5281" s="68">
        <v>410.45</v>
      </c>
    </row>
    <row r="5282" spans="1:7">
      <c r="A5282" s="5">
        <v>5280</v>
      </c>
      <c r="B5282" s="32">
        <v>5050.6177059363999</v>
      </c>
      <c r="C5282" s="68">
        <f t="shared" si="82"/>
        <v>15080784.608613268</v>
      </c>
      <c r="D5282" s="68">
        <v>410.45</v>
      </c>
      <c r="E5282" s="32">
        <v>7138.2688000000007</v>
      </c>
      <c r="F5282" s="68">
        <v>22621176.912919901</v>
      </c>
      <c r="G5282" s="68">
        <v>410.45</v>
      </c>
    </row>
    <row r="5283" spans="1:7">
      <c r="A5283" s="5">
        <v>5281</v>
      </c>
      <c r="B5283" s="32">
        <v>4891.3869231562403</v>
      </c>
      <c r="C5283" s="68">
        <f t="shared" si="82"/>
        <v>15084623.813594403</v>
      </c>
      <c r="D5283" s="68">
        <v>410.45</v>
      </c>
      <c r="E5283" s="32">
        <v>6913.2232000000004</v>
      </c>
      <c r="F5283" s="68">
        <v>22626935.720391605</v>
      </c>
      <c r="G5283" s="68">
        <v>410.45</v>
      </c>
    </row>
    <row r="5284" spans="1:7">
      <c r="A5284" s="5">
        <v>5282</v>
      </c>
      <c r="B5284" s="32">
        <v>4804.5930948376399</v>
      </c>
      <c r="C5284" s="68">
        <f t="shared" si="82"/>
        <v>15088467.182572264</v>
      </c>
      <c r="D5284" s="68">
        <v>410.45</v>
      </c>
      <c r="E5284" s="32">
        <v>6790.5552000000007</v>
      </c>
      <c r="F5284" s="68">
        <v>22632700.773858398</v>
      </c>
      <c r="G5284" s="68">
        <v>410.45</v>
      </c>
    </row>
    <row r="5285" spans="1:7">
      <c r="A5285" s="5">
        <v>5283</v>
      </c>
      <c r="B5285" s="32">
        <v>4805.7677481532164</v>
      </c>
      <c r="C5285" s="68">
        <f t="shared" si="82"/>
        <v>15092314.722324926</v>
      </c>
      <c r="D5285" s="68">
        <v>410.45</v>
      </c>
      <c r="E5285" s="32">
        <v>6792.2088000000003</v>
      </c>
      <c r="F5285" s="68">
        <v>22638472.083487391</v>
      </c>
      <c r="G5285" s="68">
        <v>410.45</v>
      </c>
    </row>
    <row r="5286" spans="1:7">
      <c r="A5286" s="5">
        <v>5284</v>
      </c>
      <c r="B5286" s="32">
        <v>4817.2532472389521</v>
      </c>
      <c r="C5286" s="68">
        <f t="shared" si="82"/>
        <v>15096166.439645182</v>
      </c>
      <c r="D5286" s="68">
        <v>410.45</v>
      </c>
      <c r="E5286" s="32">
        <v>6808.4431999999997</v>
      </c>
      <c r="F5286" s="68">
        <v>22644249.659467775</v>
      </c>
      <c r="G5286" s="68">
        <v>410.45</v>
      </c>
    </row>
    <row r="5287" spans="1:7">
      <c r="A5287" s="5">
        <v>5285</v>
      </c>
      <c r="B5287" s="32">
        <v>4861.7595561964008</v>
      </c>
      <c r="C5287" s="68">
        <f t="shared" si="82"/>
        <v>15100022.341340581</v>
      </c>
      <c r="D5287" s="68">
        <v>410.45</v>
      </c>
      <c r="E5287" s="32">
        <v>6871.3527999999997</v>
      </c>
      <c r="F5287" s="68">
        <v>22650033.512010872</v>
      </c>
      <c r="G5287" s="68">
        <v>410.45</v>
      </c>
    </row>
    <row r="5288" spans="1:7">
      <c r="A5288" s="5">
        <v>5286</v>
      </c>
      <c r="B5288" s="32">
        <v>5161.1656346370646</v>
      </c>
      <c r="C5288" s="68">
        <f t="shared" si="82"/>
        <v>15103882.434233474</v>
      </c>
      <c r="D5288" s="68">
        <v>410.45</v>
      </c>
      <c r="E5288" s="32">
        <v>7294.5079999999998</v>
      </c>
      <c r="F5288" s="68">
        <v>22655823.651350211</v>
      </c>
      <c r="G5288" s="68">
        <v>410.45</v>
      </c>
    </row>
    <row r="5289" spans="1:7">
      <c r="A5289" s="5">
        <v>5287</v>
      </c>
      <c r="B5289" s="32">
        <v>5588.3478904069443</v>
      </c>
      <c r="C5289" s="68">
        <f t="shared" si="82"/>
        <v>0</v>
      </c>
      <c r="D5289" s="68">
        <v>410.45</v>
      </c>
      <c r="E5289" s="32">
        <v>7898.2695999999996</v>
      </c>
      <c r="F5289" s="68">
        <v>0</v>
      </c>
      <c r="G5289" s="68">
        <v>410.45</v>
      </c>
    </row>
    <row r="5290" spans="1:7">
      <c r="A5290" s="5">
        <v>5288</v>
      </c>
      <c r="B5290" s="32">
        <v>5989.5572561988811</v>
      </c>
      <c r="C5290" s="68">
        <f t="shared" si="82"/>
        <v>0</v>
      </c>
      <c r="D5290" s="68">
        <v>410.45</v>
      </c>
      <c r="E5290" s="32">
        <v>8465.3191999999999</v>
      </c>
      <c r="F5290" s="68">
        <v>0</v>
      </c>
      <c r="G5290" s="68">
        <v>410.45</v>
      </c>
    </row>
    <row r="5291" spans="1:7">
      <c r="A5291" s="5">
        <v>5289</v>
      </c>
      <c r="B5291" s="32">
        <v>6274.7369778173597</v>
      </c>
      <c r="C5291" s="68">
        <f t="shared" si="82"/>
        <v>0</v>
      </c>
      <c r="D5291" s="68">
        <v>410.45</v>
      </c>
      <c r="E5291" s="32">
        <v>8868.3712000000014</v>
      </c>
      <c r="F5291" s="68">
        <v>0</v>
      </c>
      <c r="G5291" s="68">
        <v>410.45</v>
      </c>
    </row>
    <row r="5292" spans="1:7">
      <c r="A5292" s="5">
        <v>5290</v>
      </c>
      <c r="B5292" s="32">
        <v>6538.3813886499674</v>
      </c>
      <c r="C5292" s="68">
        <f t="shared" si="82"/>
        <v>0</v>
      </c>
      <c r="D5292" s="68">
        <v>410.45</v>
      </c>
      <c r="E5292" s="32">
        <v>9240.9928</v>
      </c>
      <c r="F5292" s="68">
        <v>0</v>
      </c>
      <c r="G5292" s="68">
        <v>410.45</v>
      </c>
    </row>
    <row r="5293" spans="1:7">
      <c r="A5293" s="5">
        <v>5291</v>
      </c>
      <c r="B5293" s="32">
        <v>6485.1304383432325</v>
      </c>
      <c r="C5293" s="68">
        <f t="shared" si="82"/>
        <v>0</v>
      </c>
      <c r="D5293" s="68">
        <v>410.45</v>
      </c>
      <c r="E5293" s="32">
        <v>9165.728000000001</v>
      </c>
      <c r="F5293" s="68">
        <v>0</v>
      </c>
      <c r="G5293" s="68">
        <v>410.45</v>
      </c>
    </row>
    <row r="5294" spans="1:7">
      <c r="A5294" s="5">
        <v>5292</v>
      </c>
      <c r="B5294" s="32">
        <v>6279.1745570095363</v>
      </c>
      <c r="C5294" s="68">
        <f t="shared" si="82"/>
        <v>0</v>
      </c>
      <c r="D5294" s="68">
        <v>410.45</v>
      </c>
      <c r="E5294" s="32">
        <v>8874.6424000000006</v>
      </c>
      <c r="F5294" s="68">
        <v>0</v>
      </c>
      <c r="G5294" s="68">
        <v>410.45</v>
      </c>
    </row>
    <row r="5295" spans="1:7">
      <c r="A5295" s="5">
        <v>5293</v>
      </c>
      <c r="B5295" s="32">
        <v>6148.5270049088085</v>
      </c>
      <c r="C5295" s="68">
        <f t="shared" si="82"/>
        <v>0</v>
      </c>
      <c r="D5295" s="68">
        <v>410.45</v>
      </c>
      <c r="E5295" s="32">
        <v>8689.9904000000006</v>
      </c>
      <c r="F5295" s="68">
        <v>0</v>
      </c>
      <c r="G5295" s="68">
        <v>410.45</v>
      </c>
    </row>
    <row r="5296" spans="1:7">
      <c r="A5296" s="5">
        <v>5294</v>
      </c>
      <c r="B5296" s="32">
        <v>6078.961425218864</v>
      </c>
      <c r="C5296" s="68">
        <f t="shared" si="82"/>
        <v>0</v>
      </c>
      <c r="D5296" s="68">
        <v>410.45</v>
      </c>
      <c r="E5296" s="32">
        <v>8591.6792000000005</v>
      </c>
      <c r="F5296" s="68">
        <v>0</v>
      </c>
      <c r="G5296" s="68">
        <v>410.45</v>
      </c>
    </row>
    <row r="5297" spans="1:7">
      <c r="A5297" s="5">
        <v>5295</v>
      </c>
      <c r="B5297" s="32">
        <v>6023.8832364211285</v>
      </c>
      <c r="C5297" s="68">
        <f t="shared" si="82"/>
        <v>0</v>
      </c>
      <c r="D5297" s="68">
        <v>410.45</v>
      </c>
      <c r="E5297" s="32">
        <v>8513.8351999999995</v>
      </c>
      <c r="F5297" s="68">
        <v>0</v>
      </c>
      <c r="G5297" s="68">
        <v>410.45</v>
      </c>
    </row>
    <row r="5298" spans="1:7">
      <c r="A5298" s="5">
        <v>5296</v>
      </c>
      <c r="B5298" s="32">
        <v>6155.4444077673043</v>
      </c>
      <c r="C5298" s="68">
        <f t="shared" si="82"/>
        <v>0</v>
      </c>
      <c r="D5298" s="68">
        <v>410.45</v>
      </c>
      <c r="E5298" s="32">
        <v>8699.7767999999996</v>
      </c>
      <c r="F5298" s="68">
        <v>0</v>
      </c>
      <c r="G5298" s="68">
        <v>410.45</v>
      </c>
    </row>
    <row r="5299" spans="1:7">
      <c r="A5299" s="5">
        <v>5297</v>
      </c>
      <c r="B5299" s="32">
        <v>6300.0572826200887</v>
      </c>
      <c r="C5299" s="68">
        <f t="shared" si="82"/>
        <v>0</v>
      </c>
      <c r="D5299" s="68">
        <v>410.45</v>
      </c>
      <c r="E5299" s="32">
        <v>8904.1576000000005</v>
      </c>
      <c r="F5299" s="68">
        <v>0</v>
      </c>
      <c r="G5299" s="68">
        <v>410.45</v>
      </c>
    </row>
    <row r="5300" spans="1:7">
      <c r="A5300" s="5">
        <v>5298</v>
      </c>
      <c r="B5300" s="32">
        <v>6319.2432867747038</v>
      </c>
      <c r="C5300" s="68">
        <f t="shared" si="82"/>
        <v>0</v>
      </c>
      <c r="D5300" s="68">
        <v>410.45</v>
      </c>
      <c r="E5300" s="32">
        <v>8931.2808000000005</v>
      </c>
      <c r="F5300" s="68">
        <v>0</v>
      </c>
      <c r="G5300" s="68">
        <v>410.45</v>
      </c>
    </row>
    <row r="5301" spans="1:7">
      <c r="A5301" s="5">
        <v>5299</v>
      </c>
      <c r="B5301" s="32">
        <v>6289.2243687096716</v>
      </c>
      <c r="C5301" s="68">
        <f t="shared" si="82"/>
        <v>0</v>
      </c>
      <c r="D5301" s="68">
        <v>410.45</v>
      </c>
      <c r="E5301" s="32">
        <v>8888.8487999999998</v>
      </c>
      <c r="F5301" s="68">
        <v>0</v>
      </c>
      <c r="G5301" s="68">
        <v>410.45</v>
      </c>
    </row>
    <row r="5302" spans="1:7">
      <c r="A5302" s="5">
        <v>5300</v>
      </c>
      <c r="B5302" s="32">
        <v>6404.6014277077038</v>
      </c>
      <c r="C5302" s="68">
        <f t="shared" si="82"/>
        <v>0</v>
      </c>
      <c r="D5302" s="68">
        <v>410.45</v>
      </c>
      <c r="E5302" s="32">
        <v>9051.9207999999999</v>
      </c>
      <c r="F5302" s="68">
        <v>0</v>
      </c>
      <c r="G5302" s="68">
        <v>410.45</v>
      </c>
    </row>
    <row r="5303" spans="1:7">
      <c r="A5303" s="5">
        <v>5301</v>
      </c>
      <c r="B5303" s="32">
        <v>6259.5970017497284</v>
      </c>
      <c r="C5303" s="68">
        <f t="shared" si="82"/>
        <v>0</v>
      </c>
      <c r="D5303" s="68">
        <v>410.45</v>
      </c>
      <c r="E5303" s="32">
        <v>8846.9784</v>
      </c>
      <c r="F5303" s="68">
        <v>0</v>
      </c>
      <c r="G5303" s="68">
        <v>410.45</v>
      </c>
    </row>
    <row r="5304" spans="1:7">
      <c r="A5304" s="5">
        <v>5302</v>
      </c>
      <c r="B5304" s="32">
        <v>5846.9021368720569</v>
      </c>
      <c r="C5304" s="68">
        <f t="shared" si="82"/>
        <v>15042514.658126662</v>
      </c>
      <c r="D5304" s="68">
        <v>410.45</v>
      </c>
      <c r="E5304" s="32">
        <v>8263.6944000000003</v>
      </c>
      <c r="F5304" s="68">
        <v>22563771.987189993</v>
      </c>
      <c r="G5304" s="68">
        <v>410.45</v>
      </c>
    </row>
    <row r="5305" spans="1:7">
      <c r="A5305" s="5">
        <v>5303</v>
      </c>
      <c r="B5305" s="32">
        <v>5517.7381744364875</v>
      </c>
      <c r="C5305" s="68">
        <f t="shared" si="82"/>
        <v>15046347.663153708</v>
      </c>
      <c r="D5305" s="68">
        <v>410.45</v>
      </c>
      <c r="E5305" s="32">
        <v>7798.4712</v>
      </c>
      <c r="F5305" s="68">
        <v>22569521.494730562</v>
      </c>
      <c r="G5305" s="68">
        <v>410.45</v>
      </c>
    </row>
    <row r="5306" spans="1:7">
      <c r="A5306" s="5">
        <v>5304</v>
      </c>
      <c r="B5306" s="32">
        <v>5316.0893552600082</v>
      </c>
      <c r="C5306" s="68">
        <f t="shared" si="82"/>
        <v>15050184.841294557</v>
      </c>
      <c r="D5306" s="68">
        <v>410.45</v>
      </c>
      <c r="E5306" s="32">
        <v>7513.4696000000004</v>
      </c>
      <c r="F5306" s="68">
        <v>22575277.261941835</v>
      </c>
      <c r="G5306" s="68">
        <v>410.45</v>
      </c>
    </row>
    <row r="5307" spans="1:7">
      <c r="A5307" s="5">
        <v>5305</v>
      </c>
      <c r="B5307" s="32">
        <v>5211.414693137328</v>
      </c>
      <c r="C5307" s="68">
        <f t="shared" si="82"/>
        <v>15054026.199368019</v>
      </c>
      <c r="D5307" s="68">
        <v>410.45</v>
      </c>
      <c r="E5307" s="32">
        <v>7365.5295999999998</v>
      </c>
      <c r="F5307" s="68">
        <v>22581039.29905203</v>
      </c>
      <c r="G5307" s="68">
        <v>410.45</v>
      </c>
    </row>
    <row r="5308" spans="1:7">
      <c r="A5308" s="5">
        <v>5306</v>
      </c>
      <c r="B5308" s="32">
        <v>5211.023142032137</v>
      </c>
      <c r="C5308" s="68">
        <f t="shared" si="82"/>
        <v>15057871.744207773</v>
      </c>
      <c r="D5308" s="68">
        <v>410.45</v>
      </c>
      <c r="E5308" s="32">
        <v>7364.9784</v>
      </c>
      <c r="F5308" s="68">
        <v>22586807.616311662</v>
      </c>
      <c r="G5308" s="68">
        <v>410.45</v>
      </c>
    </row>
    <row r="5309" spans="1:7">
      <c r="A5309" s="5">
        <v>5307</v>
      </c>
      <c r="B5309" s="32">
        <v>5363.5975560239285</v>
      </c>
      <c r="C5309" s="68">
        <f t="shared" si="82"/>
        <v>15061721.482662404</v>
      </c>
      <c r="D5309" s="68">
        <v>410.45</v>
      </c>
      <c r="E5309" s="32">
        <v>7580.6224000000011</v>
      </c>
      <c r="F5309" s="68">
        <v>22592582.223993607</v>
      </c>
      <c r="G5309" s="68">
        <v>410.45</v>
      </c>
    </row>
    <row r="5310" spans="1:7">
      <c r="A5310" s="5">
        <v>5308</v>
      </c>
      <c r="B5310" s="32">
        <v>5860.2148744487922</v>
      </c>
      <c r="C5310" s="68">
        <f t="shared" si="82"/>
        <v>15065575.421595436</v>
      </c>
      <c r="D5310" s="68">
        <v>410.45</v>
      </c>
      <c r="E5310" s="32">
        <v>8282.5079999999998</v>
      </c>
      <c r="F5310" s="68">
        <v>22598363.132393155</v>
      </c>
      <c r="G5310" s="68">
        <v>410.45</v>
      </c>
    </row>
    <row r="5311" spans="1:7">
      <c r="A5311" s="5">
        <v>5309</v>
      </c>
      <c r="B5311" s="32">
        <v>6793.6727092384799</v>
      </c>
      <c r="C5311" s="68">
        <f t="shared" si="82"/>
        <v>15069433.56788538</v>
      </c>
      <c r="D5311" s="68">
        <v>410.45</v>
      </c>
      <c r="E5311" s="32">
        <v>9601.8104000000003</v>
      </c>
      <c r="F5311" s="68">
        <v>22604150.351828072</v>
      </c>
      <c r="G5311" s="68">
        <v>410.45</v>
      </c>
    </row>
    <row r="5312" spans="1:7">
      <c r="A5312" s="5">
        <v>5310</v>
      </c>
      <c r="B5312" s="32">
        <v>7629.1122506938564</v>
      </c>
      <c r="C5312" s="68">
        <f t="shared" si="82"/>
        <v>15073295.928425778</v>
      </c>
      <c r="D5312" s="68">
        <v>410.45</v>
      </c>
      <c r="E5312" s="32">
        <v>10782.574400000001</v>
      </c>
      <c r="F5312" s="68">
        <v>22609943.892638668</v>
      </c>
      <c r="G5312" s="68">
        <v>410.45</v>
      </c>
    </row>
    <row r="5313" spans="1:7">
      <c r="A5313" s="5">
        <v>5311</v>
      </c>
      <c r="B5313" s="32">
        <v>8150.2667717110644</v>
      </c>
      <c r="C5313" s="68">
        <f t="shared" si="82"/>
        <v>0</v>
      </c>
      <c r="D5313" s="68">
        <v>410.45</v>
      </c>
      <c r="E5313" s="32">
        <v>11519.144</v>
      </c>
      <c r="F5313" s="68">
        <v>0</v>
      </c>
      <c r="G5313" s="68">
        <v>410.45</v>
      </c>
    </row>
    <row r="5314" spans="1:7">
      <c r="A5314" s="5">
        <v>5312</v>
      </c>
      <c r="B5314" s="32">
        <v>8412.9975632983278</v>
      </c>
      <c r="C5314" s="68">
        <f t="shared" si="82"/>
        <v>0</v>
      </c>
      <c r="D5314" s="68">
        <v>410.45</v>
      </c>
      <c r="E5314" s="32">
        <v>11890.476000000001</v>
      </c>
      <c r="F5314" s="68">
        <v>0</v>
      </c>
      <c r="G5314" s="68">
        <v>410.45</v>
      </c>
    </row>
    <row r="5315" spans="1:7">
      <c r="A5315" s="5">
        <v>5313</v>
      </c>
      <c r="B5315" s="32">
        <v>8669.2025031321846</v>
      </c>
      <c r="C5315" s="68">
        <f t="shared" si="82"/>
        <v>0</v>
      </c>
      <c r="D5315" s="68">
        <v>410.45</v>
      </c>
      <c r="E5315" s="32">
        <v>12252.583200000001</v>
      </c>
      <c r="F5315" s="68">
        <v>0</v>
      </c>
      <c r="G5315" s="68">
        <v>410.45</v>
      </c>
    </row>
    <row r="5316" spans="1:7">
      <c r="A5316" s="5">
        <v>5314</v>
      </c>
      <c r="B5316" s="32">
        <v>8839.1356827876953</v>
      </c>
      <c r="C5316" s="68">
        <f t="shared" ref="C5316:C5379" si="83">2/3*F5316</f>
        <v>0</v>
      </c>
      <c r="D5316" s="68">
        <v>410.45</v>
      </c>
      <c r="E5316" s="32">
        <v>12492.7608</v>
      </c>
      <c r="F5316" s="68">
        <v>0</v>
      </c>
      <c r="G5316" s="68">
        <v>410.45</v>
      </c>
    </row>
    <row r="5317" spans="1:7">
      <c r="A5317" s="5">
        <v>5315</v>
      </c>
      <c r="B5317" s="32">
        <v>8778.1842274120791</v>
      </c>
      <c r="C5317" s="68">
        <f t="shared" si="83"/>
        <v>0</v>
      </c>
      <c r="D5317" s="68">
        <v>410.45</v>
      </c>
      <c r="E5317" s="32">
        <v>12406.6072</v>
      </c>
      <c r="F5317" s="68">
        <v>0</v>
      </c>
      <c r="G5317" s="68">
        <v>410.45</v>
      </c>
    </row>
    <row r="5318" spans="1:7">
      <c r="A5318" s="5">
        <v>5316</v>
      </c>
      <c r="B5318" s="32">
        <v>8678.33869558677</v>
      </c>
      <c r="C5318" s="68">
        <f t="shared" si="83"/>
        <v>0</v>
      </c>
      <c r="D5318" s="68">
        <v>410.45</v>
      </c>
      <c r="E5318" s="32">
        <v>12265.489600000001</v>
      </c>
      <c r="F5318" s="68">
        <v>0</v>
      </c>
      <c r="G5318" s="68">
        <v>410.45</v>
      </c>
    </row>
    <row r="5319" spans="1:7">
      <c r="A5319" s="5">
        <v>5317</v>
      </c>
      <c r="B5319" s="32">
        <v>8546.647007205529</v>
      </c>
      <c r="C5319" s="68">
        <f t="shared" si="83"/>
        <v>0</v>
      </c>
      <c r="D5319" s="68">
        <v>410.45</v>
      </c>
      <c r="E5319" s="32">
        <v>12079.371200000001</v>
      </c>
      <c r="F5319" s="68">
        <v>0</v>
      </c>
      <c r="G5319" s="68">
        <v>410.45</v>
      </c>
    </row>
    <row r="5320" spans="1:7">
      <c r="A5320" s="5">
        <v>5318</v>
      </c>
      <c r="B5320" s="32">
        <v>8392.5063887929682</v>
      </c>
      <c r="C5320" s="68">
        <f t="shared" si="83"/>
        <v>0</v>
      </c>
      <c r="D5320" s="68">
        <v>410.45</v>
      </c>
      <c r="E5320" s="32">
        <v>11861.511999999999</v>
      </c>
      <c r="F5320" s="68">
        <v>0</v>
      </c>
      <c r="G5320" s="68">
        <v>410.45</v>
      </c>
    </row>
    <row r="5321" spans="1:7">
      <c r="A5321" s="5">
        <v>5319</v>
      </c>
      <c r="B5321" s="32">
        <v>8205.3449605088008</v>
      </c>
      <c r="C5321" s="68">
        <f t="shared" si="83"/>
        <v>0</v>
      </c>
      <c r="D5321" s="68">
        <v>410.45</v>
      </c>
      <c r="E5321" s="32">
        <v>11596.988000000001</v>
      </c>
      <c r="F5321" s="68">
        <v>0</v>
      </c>
      <c r="G5321" s="68">
        <v>410.45</v>
      </c>
    </row>
    <row r="5322" spans="1:7">
      <c r="A5322" s="5">
        <v>5320</v>
      </c>
      <c r="B5322" s="32">
        <v>8150.9193568863839</v>
      </c>
      <c r="C5322" s="68">
        <f t="shared" si="83"/>
        <v>0</v>
      </c>
      <c r="D5322" s="68">
        <v>410.45</v>
      </c>
      <c r="E5322" s="32">
        <v>11520.069600000001</v>
      </c>
      <c r="F5322" s="68">
        <v>0</v>
      </c>
      <c r="G5322" s="68">
        <v>410.45</v>
      </c>
    </row>
    <row r="5323" spans="1:7">
      <c r="A5323" s="5">
        <v>5321</v>
      </c>
      <c r="B5323" s="32">
        <v>8101.0618494913124</v>
      </c>
      <c r="C5323" s="68">
        <f t="shared" si="83"/>
        <v>0</v>
      </c>
      <c r="D5323" s="68">
        <v>410.45</v>
      </c>
      <c r="E5323" s="32">
        <v>11449.599200000001</v>
      </c>
      <c r="F5323" s="68">
        <v>0</v>
      </c>
      <c r="G5323" s="68">
        <v>410.45</v>
      </c>
    </row>
    <row r="5324" spans="1:7">
      <c r="A5324" s="5">
        <v>5322</v>
      </c>
      <c r="B5324" s="32">
        <v>7972.8941210568</v>
      </c>
      <c r="C5324" s="68">
        <f t="shared" si="83"/>
        <v>0</v>
      </c>
      <c r="D5324" s="68">
        <v>410.45</v>
      </c>
      <c r="E5324" s="32">
        <v>11268.4624</v>
      </c>
      <c r="F5324" s="68">
        <v>0</v>
      </c>
      <c r="G5324" s="68">
        <v>410.45</v>
      </c>
    </row>
    <row r="5325" spans="1:7">
      <c r="A5325" s="5">
        <v>5323</v>
      </c>
      <c r="B5325" s="32">
        <v>7663.0466798109128</v>
      </c>
      <c r="C5325" s="68">
        <f t="shared" si="83"/>
        <v>0</v>
      </c>
      <c r="D5325" s="68">
        <v>410.45</v>
      </c>
      <c r="E5325" s="32">
        <v>10830.539199999999</v>
      </c>
      <c r="F5325" s="68">
        <v>0</v>
      </c>
      <c r="G5325" s="68">
        <v>410.45</v>
      </c>
    </row>
    <row r="5326" spans="1:7">
      <c r="A5326" s="5">
        <v>5324</v>
      </c>
      <c r="B5326" s="32">
        <v>7515.1708790815283</v>
      </c>
      <c r="C5326" s="68">
        <f t="shared" si="83"/>
        <v>0</v>
      </c>
      <c r="D5326" s="68">
        <v>410.45</v>
      </c>
      <c r="E5326" s="32">
        <v>10621.540800000001</v>
      </c>
      <c r="F5326" s="68">
        <v>0</v>
      </c>
      <c r="G5326" s="68">
        <v>410.45</v>
      </c>
    </row>
    <row r="5327" spans="1:7">
      <c r="A5327" s="5">
        <v>5325</v>
      </c>
      <c r="B5327" s="32">
        <v>7005.6323741851202</v>
      </c>
      <c r="C5327" s="68">
        <f t="shared" si="83"/>
        <v>0</v>
      </c>
      <c r="D5327" s="68">
        <v>410.45</v>
      </c>
      <c r="E5327" s="32">
        <v>9901.3824000000004</v>
      </c>
      <c r="F5327" s="68">
        <v>0</v>
      </c>
      <c r="G5327" s="68">
        <v>410.45</v>
      </c>
    </row>
    <row r="5328" spans="1:7">
      <c r="A5328" s="5">
        <v>5326</v>
      </c>
      <c r="B5328" s="32">
        <v>6423.1348466870004</v>
      </c>
      <c r="C5328" s="68">
        <f t="shared" si="83"/>
        <v>15011609.629646415</v>
      </c>
      <c r="D5328" s="68">
        <v>410.45</v>
      </c>
      <c r="E5328" s="32">
        <v>9078.1080000000002</v>
      </c>
      <c r="F5328" s="68">
        <v>22517414.444469623</v>
      </c>
      <c r="G5328" s="68">
        <v>410.45</v>
      </c>
    </row>
    <row r="5329" spans="1:7">
      <c r="A5329" s="5">
        <v>5327</v>
      </c>
      <c r="B5329" s="32">
        <v>6040.4588998744648</v>
      </c>
      <c r="C5329" s="68">
        <f t="shared" si="83"/>
        <v>15015444.598597333</v>
      </c>
      <c r="D5329" s="68">
        <v>410.45</v>
      </c>
      <c r="E5329" s="32">
        <v>8537.2559999999994</v>
      </c>
      <c r="F5329" s="68">
        <v>22523166.897895999</v>
      </c>
      <c r="G5329" s="68">
        <v>410.45</v>
      </c>
    </row>
    <row r="5330" spans="1:7">
      <c r="A5330" s="5">
        <v>5328</v>
      </c>
      <c r="B5330" s="32">
        <v>5833.7199163304886</v>
      </c>
      <c r="C5330" s="68">
        <f t="shared" si="83"/>
        <v>15019283.763356732</v>
      </c>
      <c r="D5330" s="68">
        <v>410.45</v>
      </c>
      <c r="E5330" s="32">
        <v>8245.0679999999993</v>
      </c>
      <c r="F5330" s="68">
        <v>22528925.645035099</v>
      </c>
      <c r="G5330" s="68">
        <v>410.45</v>
      </c>
    </row>
    <row r="5331" spans="1:7">
      <c r="A5331" s="5">
        <v>5329</v>
      </c>
      <c r="B5331" s="32">
        <v>5702.0282279491439</v>
      </c>
      <c r="C5331" s="68">
        <f t="shared" si="83"/>
        <v>15023127.13081428</v>
      </c>
      <c r="D5331" s="68">
        <v>410.45</v>
      </c>
      <c r="E5331" s="32">
        <v>8058.9391999999998</v>
      </c>
      <c r="F5331" s="68">
        <v>22534690.696221422</v>
      </c>
      <c r="G5331" s="68">
        <v>410.45</v>
      </c>
    </row>
    <row r="5332" spans="1:7">
      <c r="A5332" s="5">
        <v>5330</v>
      </c>
      <c r="B5332" s="32">
        <v>5711.0339033686641</v>
      </c>
      <c r="C5332" s="68">
        <f t="shared" si="83"/>
        <v>15026974.70787474</v>
      </c>
      <c r="D5332" s="68">
        <v>410.45</v>
      </c>
      <c r="E5332" s="32">
        <v>8071.6688000000004</v>
      </c>
      <c r="F5332" s="68">
        <v>22540462.06181211</v>
      </c>
      <c r="G5332" s="68">
        <v>410.45</v>
      </c>
    </row>
    <row r="5333" spans="1:7">
      <c r="A5333" s="5">
        <v>5331</v>
      </c>
      <c r="B5333" s="32">
        <v>5818.3189061927278</v>
      </c>
      <c r="C5333" s="68">
        <f t="shared" si="83"/>
        <v>15030826.501458004</v>
      </c>
      <c r="D5333" s="68">
        <v>410.45</v>
      </c>
      <c r="E5333" s="32">
        <v>8223.3008000000009</v>
      </c>
      <c r="F5333" s="68">
        <v>22546239.752187006</v>
      </c>
      <c r="G5333" s="68">
        <v>410.45</v>
      </c>
    </row>
    <row r="5334" spans="1:7">
      <c r="A5334" s="5">
        <v>5332</v>
      </c>
      <c r="B5334" s="32">
        <v>6247.8504685938642</v>
      </c>
      <c r="C5334" s="68">
        <f t="shared" si="83"/>
        <v>15034682.518499145</v>
      </c>
      <c r="D5334" s="68">
        <v>410.45</v>
      </c>
      <c r="E5334" s="32">
        <v>8830.3696</v>
      </c>
      <c r="F5334" s="68">
        <v>22552023.777748719</v>
      </c>
      <c r="G5334" s="68">
        <v>410.45</v>
      </c>
    </row>
    <row r="5335" spans="1:7">
      <c r="A5335" s="5">
        <v>5333</v>
      </c>
      <c r="B5335" s="32">
        <v>7074.9369198050408</v>
      </c>
      <c r="C5335" s="68">
        <f t="shared" si="83"/>
        <v>15038542.765948448</v>
      </c>
      <c r="D5335" s="68">
        <v>410.45</v>
      </c>
      <c r="E5335" s="32">
        <v>9999.3296000000009</v>
      </c>
      <c r="F5335" s="68">
        <v>22557814.148922674</v>
      </c>
      <c r="G5335" s="68">
        <v>410.45</v>
      </c>
    </row>
    <row r="5336" spans="1:7">
      <c r="A5336" s="5">
        <v>5334</v>
      </c>
      <c r="B5336" s="32">
        <v>7826.5845247481848</v>
      </c>
      <c r="C5336" s="68">
        <f t="shared" si="83"/>
        <v>15042407.250771465</v>
      </c>
      <c r="D5336" s="68">
        <v>410.45</v>
      </c>
      <c r="E5336" s="32">
        <v>11061.668799999999</v>
      </c>
      <c r="F5336" s="68">
        <v>22563610.876157198</v>
      </c>
      <c r="G5336" s="68">
        <v>410.45</v>
      </c>
    </row>
    <row r="5337" spans="1:7">
      <c r="A5337" s="5">
        <v>5335</v>
      </c>
      <c r="B5337" s="32">
        <v>8245.4136902739683</v>
      </c>
      <c r="C5337" s="68">
        <f t="shared" si="83"/>
        <v>0</v>
      </c>
      <c r="D5337" s="68">
        <v>410.45</v>
      </c>
      <c r="E5337" s="32">
        <v>11653.626400000001</v>
      </c>
      <c r="F5337" s="68">
        <v>0</v>
      </c>
      <c r="G5337" s="68">
        <v>410.45</v>
      </c>
    </row>
    <row r="5338" spans="1:7">
      <c r="A5338" s="5">
        <v>5336</v>
      </c>
      <c r="B5338" s="32">
        <v>8411.1703248073281</v>
      </c>
      <c r="C5338" s="68">
        <f t="shared" si="83"/>
        <v>0</v>
      </c>
      <c r="D5338" s="68">
        <v>410.45</v>
      </c>
      <c r="E5338" s="32">
        <v>11887.8968</v>
      </c>
      <c r="F5338" s="68">
        <v>0</v>
      </c>
      <c r="G5338" s="68">
        <v>410.45</v>
      </c>
    </row>
    <row r="5339" spans="1:7">
      <c r="A5339" s="5">
        <v>5337</v>
      </c>
      <c r="B5339" s="32">
        <v>8656.803384801</v>
      </c>
      <c r="C5339" s="68">
        <f t="shared" si="83"/>
        <v>0</v>
      </c>
      <c r="D5339" s="68">
        <v>410.45</v>
      </c>
      <c r="E5339" s="32">
        <v>12235.0592</v>
      </c>
      <c r="F5339" s="68">
        <v>0</v>
      </c>
      <c r="G5339" s="68">
        <v>410.45</v>
      </c>
    </row>
    <row r="5340" spans="1:7">
      <c r="A5340" s="5">
        <v>5338</v>
      </c>
      <c r="B5340" s="32">
        <v>8856.885999556609</v>
      </c>
      <c r="C5340" s="68">
        <f t="shared" si="83"/>
        <v>0</v>
      </c>
      <c r="D5340" s="68">
        <v>410.45</v>
      </c>
      <c r="E5340" s="32">
        <v>12517.845600000001</v>
      </c>
      <c r="F5340" s="68">
        <v>0</v>
      </c>
      <c r="G5340" s="68">
        <v>410.45</v>
      </c>
    </row>
    <row r="5341" spans="1:7">
      <c r="A5341" s="5">
        <v>5339</v>
      </c>
      <c r="B5341" s="32">
        <v>8808.8557306524308</v>
      </c>
      <c r="C5341" s="68">
        <f t="shared" si="83"/>
        <v>0</v>
      </c>
      <c r="D5341" s="68">
        <v>410.45</v>
      </c>
      <c r="E5341" s="32">
        <v>12449.964800000002</v>
      </c>
      <c r="F5341" s="68">
        <v>0</v>
      </c>
      <c r="G5341" s="68">
        <v>410.45</v>
      </c>
    </row>
    <row r="5342" spans="1:7">
      <c r="A5342" s="5">
        <v>5340</v>
      </c>
      <c r="B5342" s="32">
        <v>8724.1501748948558</v>
      </c>
      <c r="C5342" s="68">
        <f t="shared" si="83"/>
        <v>0</v>
      </c>
      <c r="D5342" s="68">
        <v>410.45</v>
      </c>
      <c r="E5342" s="32">
        <v>12330.24</v>
      </c>
      <c r="F5342" s="68">
        <v>0</v>
      </c>
      <c r="G5342" s="68">
        <v>410.45</v>
      </c>
    </row>
    <row r="5343" spans="1:7">
      <c r="A5343" s="5">
        <v>5341</v>
      </c>
      <c r="B5343" s="32">
        <v>8564.1362899043106</v>
      </c>
      <c r="C5343" s="68">
        <f t="shared" si="83"/>
        <v>0</v>
      </c>
      <c r="D5343" s="68">
        <v>410.45</v>
      </c>
      <c r="E5343" s="32">
        <v>12104.092000000001</v>
      </c>
      <c r="F5343" s="68">
        <v>0</v>
      </c>
      <c r="G5343" s="68">
        <v>410.45</v>
      </c>
    </row>
    <row r="5344" spans="1:7">
      <c r="A5344" s="5">
        <v>5342</v>
      </c>
      <c r="B5344" s="32">
        <v>8415.4773869645433</v>
      </c>
      <c r="C5344" s="68">
        <f t="shared" si="83"/>
        <v>0</v>
      </c>
      <c r="D5344" s="68">
        <v>410.45</v>
      </c>
      <c r="E5344" s="32">
        <v>11893.980800000001</v>
      </c>
      <c r="F5344" s="68">
        <v>0</v>
      </c>
      <c r="G5344" s="68">
        <v>410.45</v>
      </c>
    </row>
    <row r="5345" spans="1:7">
      <c r="A5345" s="5">
        <v>5343</v>
      </c>
      <c r="B5345" s="32">
        <v>8230.2737142063361</v>
      </c>
      <c r="C5345" s="68">
        <f t="shared" si="83"/>
        <v>0</v>
      </c>
      <c r="D5345" s="68">
        <v>410.45</v>
      </c>
      <c r="E5345" s="32">
        <v>11632.2232</v>
      </c>
      <c r="F5345" s="68">
        <v>0</v>
      </c>
      <c r="G5345" s="68">
        <v>410.45</v>
      </c>
    </row>
    <row r="5346" spans="1:7">
      <c r="A5346" s="5">
        <v>5344</v>
      </c>
      <c r="B5346" s="32">
        <v>8145.8291925188887</v>
      </c>
      <c r="C5346" s="68">
        <f t="shared" si="83"/>
        <v>0</v>
      </c>
      <c r="D5346" s="68">
        <v>410.45</v>
      </c>
      <c r="E5346" s="32">
        <v>11512.872799999999</v>
      </c>
      <c r="F5346" s="68">
        <v>0</v>
      </c>
      <c r="G5346" s="68">
        <v>410.45</v>
      </c>
    </row>
    <row r="5347" spans="1:7">
      <c r="A5347" s="5">
        <v>5345</v>
      </c>
      <c r="B5347" s="32">
        <v>8043.6343540624248</v>
      </c>
      <c r="C5347" s="68">
        <f t="shared" si="83"/>
        <v>0</v>
      </c>
      <c r="D5347" s="68">
        <v>410.45</v>
      </c>
      <c r="E5347" s="32">
        <v>11368.437600000001</v>
      </c>
      <c r="F5347" s="68">
        <v>0</v>
      </c>
      <c r="G5347" s="68">
        <v>410.45</v>
      </c>
    </row>
    <row r="5348" spans="1:7">
      <c r="A5348" s="5">
        <v>5346</v>
      </c>
      <c r="B5348" s="32">
        <v>7892.234593386208</v>
      </c>
      <c r="C5348" s="68">
        <f t="shared" si="83"/>
        <v>0</v>
      </c>
      <c r="D5348" s="68">
        <v>410.45</v>
      </c>
      <c r="E5348" s="32">
        <v>11154.457600000002</v>
      </c>
      <c r="F5348" s="68">
        <v>0</v>
      </c>
      <c r="G5348" s="68">
        <v>410.45</v>
      </c>
    </row>
    <row r="5349" spans="1:7">
      <c r="A5349" s="5">
        <v>5347</v>
      </c>
      <c r="B5349" s="32">
        <v>7630.2869040094329</v>
      </c>
      <c r="C5349" s="68">
        <f t="shared" si="83"/>
        <v>0</v>
      </c>
      <c r="D5349" s="68">
        <v>410.45</v>
      </c>
      <c r="E5349" s="32">
        <v>10784.2384</v>
      </c>
      <c r="F5349" s="68">
        <v>0</v>
      </c>
      <c r="G5349" s="68">
        <v>410.45</v>
      </c>
    </row>
    <row r="5350" spans="1:7">
      <c r="A5350" s="5">
        <v>5348</v>
      </c>
      <c r="B5350" s="32">
        <v>7526.2648270620721</v>
      </c>
      <c r="C5350" s="68">
        <f t="shared" si="83"/>
        <v>0</v>
      </c>
      <c r="D5350" s="68">
        <v>410.45</v>
      </c>
      <c r="E5350" s="32">
        <v>10637.213600000001</v>
      </c>
      <c r="F5350" s="68">
        <v>0</v>
      </c>
      <c r="G5350" s="68">
        <v>410.45</v>
      </c>
    </row>
    <row r="5351" spans="1:7">
      <c r="A5351" s="5">
        <v>5349</v>
      </c>
      <c r="B5351" s="32">
        <v>7069.8467554374402</v>
      </c>
      <c r="C5351" s="68">
        <f t="shared" si="83"/>
        <v>0</v>
      </c>
      <c r="D5351" s="68">
        <v>410.45</v>
      </c>
      <c r="E5351" s="32">
        <v>9992.1432000000004</v>
      </c>
      <c r="F5351" s="68">
        <v>0</v>
      </c>
      <c r="G5351" s="68">
        <v>410.45</v>
      </c>
    </row>
    <row r="5352" spans="1:7">
      <c r="A5352" s="5">
        <v>5350</v>
      </c>
      <c r="B5352" s="32">
        <v>6518.4122822849686</v>
      </c>
      <c r="C5352" s="68">
        <f t="shared" si="83"/>
        <v>14980399.114887945</v>
      </c>
      <c r="D5352" s="68">
        <v>410.45</v>
      </c>
      <c r="E5352" s="32">
        <v>9212.7672000000002</v>
      </c>
      <c r="F5352" s="68">
        <v>22470598.672331918</v>
      </c>
      <c r="G5352" s="68">
        <v>410.45</v>
      </c>
    </row>
    <row r="5353" spans="1:7">
      <c r="A5353" s="5">
        <v>5351</v>
      </c>
      <c r="B5353" s="32">
        <v>6099.974667864376</v>
      </c>
      <c r="C5353" s="68">
        <f t="shared" si="83"/>
        <v>14984235.899336556</v>
      </c>
      <c r="D5353" s="68">
        <v>410.45</v>
      </c>
      <c r="E5353" s="32">
        <v>8621.3712000000014</v>
      </c>
      <c r="F5353" s="68">
        <v>22476353.849004835</v>
      </c>
      <c r="G5353" s="68">
        <v>410.45</v>
      </c>
    </row>
    <row r="5354" spans="1:7">
      <c r="A5354" s="5">
        <v>5352</v>
      </c>
      <c r="B5354" s="32">
        <v>5861.6505618344963</v>
      </c>
      <c r="C5354" s="68">
        <f t="shared" si="83"/>
        <v>14988076.902349705</v>
      </c>
      <c r="D5354" s="68">
        <v>410.45</v>
      </c>
      <c r="E5354" s="32">
        <v>8284.5360000000001</v>
      </c>
      <c r="F5354" s="68">
        <v>22482115.353524558</v>
      </c>
      <c r="G5354" s="68">
        <v>410.45</v>
      </c>
    </row>
    <row r="5355" spans="1:7">
      <c r="A5355" s="5">
        <v>5353</v>
      </c>
      <c r="B5355" s="32">
        <v>5720.5616469285442</v>
      </c>
      <c r="C5355" s="68">
        <f t="shared" si="83"/>
        <v>14991922.130888723</v>
      </c>
      <c r="D5355" s="68">
        <v>410.45</v>
      </c>
      <c r="E5355" s="32">
        <v>8085.1368000000002</v>
      </c>
      <c r="F5355" s="68">
        <v>22487883.196333084</v>
      </c>
      <c r="G5355" s="68">
        <v>410.45</v>
      </c>
    </row>
    <row r="5356" spans="1:7">
      <c r="A5356" s="5">
        <v>5354</v>
      </c>
      <c r="B5356" s="32">
        <v>5713.5137270349842</v>
      </c>
      <c r="C5356" s="68">
        <f t="shared" si="83"/>
        <v>14995771.591930259</v>
      </c>
      <c r="D5356" s="68">
        <v>410.45</v>
      </c>
      <c r="E5356" s="32">
        <v>8075.1736000000001</v>
      </c>
      <c r="F5356" s="68">
        <v>22493657.38789539</v>
      </c>
      <c r="G5356" s="68">
        <v>410.45</v>
      </c>
    </row>
    <row r="5357" spans="1:7">
      <c r="A5357" s="5">
        <v>5355</v>
      </c>
      <c r="B5357" s="32">
        <v>5845.988517626608</v>
      </c>
      <c r="C5357" s="68">
        <f t="shared" si="83"/>
        <v>14999625.292466335</v>
      </c>
      <c r="D5357" s="68">
        <v>410.45</v>
      </c>
      <c r="E5357" s="32">
        <v>8262.4048000000003</v>
      </c>
      <c r="F5357" s="68">
        <v>22499437.938699502</v>
      </c>
      <c r="G5357" s="68">
        <v>410.45</v>
      </c>
    </row>
    <row r="5358" spans="1:7">
      <c r="A5358" s="5">
        <v>5356</v>
      </c>
      <c r="B5358" s="32">
        <v>6267.9500919939283</v>
      </c>
      <c r="C5358" s="68">
        <f t="shared" si="83"/>
        <v>15003483.239504378</v>
      </c>
      <c r="D5358" s="68">
        <v>410.45</v>
      </c>
      <c r="E5358" s="32">
        <v>8858.7824000000001</v>
      </c>
      <c r="F5358" s="68">
        <v>22505224.859256569</v>
      </c>
      <c r="G5358" s="68">
        <v>410.45</v>
      </c>
    </row>
    <row r="5359" spans="1:7">
      <c r="A5359" s="5">
        <v>5357</v>
      </c>
      <c r="B5359" s="32">
        <v>7151.6809364236087</v>
      </c>
      <c r="C5359" s="68">
        <f t="shared" si="83"/>
        <v>15007345.440067273</v>
      </c>
      <c r="D5359" s="68">
        <v>410.45</v>
      </c>
      <c r="E5359" s="32">
        <v>10107.801600000001</v>
      </c>
      <c r="F5359" s="68">
        <v>22511018.160100911</v>
      </c>
      <c r="G5359" s="68">
        <v>410.45</v>
      </c>
    </row>
    <row r="5360" spans="1:7">
      <c r="A5360" s="5">
        <v>5358</v>
      </c>
      <c r="B5360" s="32">
        <v>7899.8045814200241</v>
      </c>
      <c r="C5360" s="68">
        <f t="shared" si="83"/>
        <v>15011211.90119339</v>
      </c>
      <c r="D5360" s="68">
        <v>410.45</v>
      </c>
      <c r="E5360" s="32">
        <v>11165.1592</v>
      </c>
      <c r="F5360" s="68">
        <v>22516817.851790085</v>
      </c>
      <c r="G5360" s="68">
        <v>410.45</v>
      </c>
    </row>
    <row r="5361" spans="1:7">
      <c r="A5361" s="5">
        <v>5359</v>
      </c>
      <c r="B5361" s="32">
        <v>8371.3626291122891</v>
      </c>
      <c r="C5361" s="68">
        <f t="shared" si="83"/>
        <v>0</v>
      </c>
      <c r="D5361" s="68">
        <v>410.45</v>
      </c>
      <c r="E5361" s="32">
        <v>11831.632799999999</v>
      </c>
      <c r="F5361" s="68">
        <v>0</v>
      </c>
      <c r="G5361" s="68">
        <v>410.45</v>
      </c>
    </row>
    <row r="5362" spans="1:7">
      <c r="A5362" s="5">
        <v>5360</v>
      </c>
      <c r="B5362" s="32">
        <v>8547.560626450977</v>
      </c>
      <c r="C5362" s="68">
        <f t="shared" si="83"/>
        <v>0</v>
      </c>
      <c r="D5362" s="68">
        <v>410.45</v>
      </c>
      <c r="E5362" s="32">
        <v>12080.660800000001</v>
      </c>
      <c r="F5362" s="68">
        <v>0</v>
      </c>
      <c r="G5362" s="68">
        <v>410.45</v>
      </c>
    </row>
    <row r="5363" spans="1:7">
      <c r="A5363" s="5">
        <v>5361</v>
      </c>
      <c r="B5363" s="32">
        <v>8748.9484115573287</v>
      </c>
      <c r="C5363" s="68">
        <f t="shared" si="83"/>
        <v>0</v>
      </c>
      <c r="D5363" s="68">
        <v>410.45</v>
      </c>
      <c r="E5363" s="32">
        <v>12365.288</v>
      </c>
      <c r="F5363" s="68">
        <v>0</v>
      </c>
      <c r="G5363" s="68">
        <v>410.45</v>
      </c>
    </row>
    <row r="5364" spans="1:7">
      <c r="A5364" s="5">
        <v>5362</v>
      </c>
      <c r="B5364" s="32">
        <v>8936.7624250168155</v>
      </c>
      <c r="C5364" s="68">
        <f t="shared" si="83"/>
        <v>0</v>
      </c>
      <c r="D5364" s="68">
        <v>410.45</v>
      </c>
      <c r="E5364" s="32">
        <v>12630.7376</v>
      </c>
      <c r="F5364" s="68">
        <v>0</v>
      </c>
      <c r="G5364" s="68">
        <v>410.45</v>
      </c>
    </row>
    <row r="5365" spans="1:7">
      <c r="A5365" s="5">
        <v>5363</v>
      </c>
      <c r="B5365" s="32">
        <v>8875.4194185360084</v>
      </c>
      <c r="C5365" s="68">
        <f t="shared" si="83"/>
        <v>0</v>
      </c>
      <c r="D5365" s="68">
        <v>410.45</v>
      </c>
      <c r="E5365" s="32">
        <v>12544.032800000001</v>
      </c>
      <c r="F5365" s="68">
        <v>0</v>
      </c>
      <c r="G5365" s="68">
        <v>410.45</v>
      </c>
    </row>
    <row r="5366" spans="1:7">
      <c r="A5366" s="5">
        <v>5364</v>
      </c>
      <c r="B5366" s="32">
        <v>8768.1344157119438</v>
      </c>
      <c r="C5366" s="68">
        <f t="shared" si="83"/>
        <v>0</v>
      </c>
      <c r="D5366" s="68">
        <v>410.45</v>
      </c>
      <c r="E5366" s="32">
        <v>12392.4112</v>
      </c>
      <c r="F5366" s="68">
        <v>0</v>
      </c>
      <c r="G5366" s="68">
        <v>410.45</v>
      </c>
    </row>
    <row r="5367" spans="1:7">
      <c r="A5367" s="5">
        <v>5365</v>
      </c>
      <c r="B5367" s="32">
        <v>8606.0322581603778</v>
      </c>
      <c r="C5367" s="68">
        <f t="shared" si="83"/>
        <v>0</v>
      </c>
      <c r="D5367" s="68">
        <v>410.45</v>
      </c>
      <c r="E5367" s="32">
        <v>12163.299199999999</v>
      </c>
      <c r="F5367" s="68">
        <v>0</v>
      </c>
      <c r="G5367" s="68">
        <v>410.45</v>
      </c>
    </row>
    <row r="5368" spans="1:7">
      <c r="A5368" s="5">
        <v>5366</v>
      </c>
      <c r="B5368" s="32">
        <v>8458.8090426063136</v>
      </c>
      <c r="C5368" s="68">
        <f t="shared" si="83"/>
        <v>0</v>
      </c>
      <c r="D5368" s="68">
        <v>410.45</v>
      </c>
      <c r="E5368" s="32">
        <v>11955.2264</v>
      </c>
      <c r="F5368" s="68">
        <v>0</v>
      </c>
      <c r="G5368" s="68">
        <v>410.45</v>
      </c>
    </row>
    <row r="5369" spans="1:7">
      <c r="A5369" s="5">
        <v>5367</v>
      </c>
      <c r="B5369" s="32">
        <v>8280.1312216014085</v>
      </c>
      <c r="C5369" s="68">
        <f t="shared" si="83"/>
        <v>0</v>
      </c>
      <c r="D5369" s="68">
        <v>410.45</v>
      </c>
      <c r="E5369" s="32">
        <v>11702.693600000001</v>
      </c>
      <c r="F5369" s="68">
        <v>0</v>
      </c>
      <c r="G5369" s="68">
        <v>410.45</v>
      </c>
    </row>
    <row r="5370" spans="1:7">
      <c r="A5370" s="5">
        <v>5368</v>
      </c>
      <c r="B5370" s="32">
        <v>8211.3487441218476</v>
      </c>
      <c r="C5370" s="68">
        <f t="shared" si="83"/>
        <v>0</v>
      </c>
      <c r="D5370" s="68">
        <v>410.45</v>
      </c>
      <c r="E5370" s="32">
        <v>11605.474400000001</v>
      </c>
      <c r="F5370" s="68">
        <v>0</v>
      </c>
      <c r="G5370" s="68">
        <v>410.45</v>
      </c>
    </row>
    <row r="5371" spans="1:7">
      <c r="A5371" s="5">
        <v>5369</v>
      </c>
      <c r="B5371" s="32">
        <v>8107.5877012446163</v>
      </c>
      <c r="C5371" s="68">
        <f t="shared" si="83"/>
        <v>0</v>
      </c>
      <c r="D5371" s="68">
        <v>410.45</v>
      </c>
      <c r="E5371" s="32">
        <v>11458.824000000001</v>
      </c>
      <c r="F5371" s="68">
        <v>0</v>
      </c>
      <c r="G5371" s="68">
        <v>410.45</v>
      </c>
    </row>
    <row r="5372" spans="1:7">
      <c r="A5372" s="5">
        <v>5370</v>
      </c>
      <c r="B5372" s="32">
        <v>7967.6734396542406</v>
      </c>
      <c r="C5372" s="68">
        <f t="shared" si="83"/>
        <v>0</v>
      </c>
      <c r="D5372" s="68">
        <v>410.45</v>
      </c>
      <c r="E5372" s="32">
        <v>11261.0784</v>
      </c>
      <c r="F5372" s="68">
        <v>0</v>
      </c>
      <c r="G5372" s="68">
        <v>410.45</v>
      </c>
    </row>
    <row r="5373" spans="1:7">
      <c r="A5373" s="5">
        <v>5371</v>
      </c>
      <c r="B5373" s="32">
        <v>7694.3707682266886</v>
      </c>
      <c r="C5373" s="68">
        <f t="shared" si="83"/>
        <v>0</v>
      </c>
      <c r="D5373" s="68">
        <v>410.45</v>
      </c>
      <c r="E5373" s="32">
        <v>10874.812</v>
      </c>
      <c r="F5373" s="68">
        <v>0</v>
      </c>
      <c r="G5373" s="68">
        <v>410.45</v>
      </c>
    </row>
    <row r="5374" spans="1:7">
      <c r="A5374" s="5">
        <v>5372</v>
      </c>
      <c r="B5374" s="32">
        <v>7580.1683625442329</v>
      </c>
      <c r="C5374" s="68">
        <f t="shared" si="83"/>
        <v>0</v>
      </c>
      <c r="D5374" s="68">
        <v>410.45</v>
      </c>
      <c r="E5374" s="32">
        <v>10713.404</v>
      </c>
      <c r="F5374" s="68">
        <v>0</v>
      </c>
      <c r="G5374" s="68">
        <v>410.45</v>
      </c>
    </row>
    <row r="5375" spans="1:7">
      <c r="A5375" s="5">
        <v>5373</v>
      </c>
      <c r="B5375" s="32">
        <v>7099.2130883272557</v>
      </c>
      <c r="C5375" s="68">
        <f t="shared" si="83"/>
        <v>0</v>
      </c>
      <c r="D5375" s="68">
        <v>410.45</v>
      </c>
      <c r="E5375" s="32">
        <v>10033.6392</v>
      </c>
      <c r="F5375" s="68">
        <v>0</v>
      </c>
      <c r="G5375" s="68">
        <v>410.45</v>
      </c>
    </row>
    <row r="5376" spans="1:7">
      <c r="A5376" s="5">
        <v>5374</v>
      </c>
      <c r="B5376" s="32">
        <v>6520.1090037408003</v>
      </c>
      <c r="C5376" s="68">
        <f t="shared" si="83"/>
        <v>14948878.561903397</v>
      </c>
      <c r="D5376" s="68">
        <v>410.45</v>
      </c>
      <c r="E5376" s="32">
        <v>9215.1695999999993</v>
      </c>
      <c r="F5376" s="68">
        <v>22423317.842855096</v>
      </c>
      <c r="G5376" s="68">
        <v>410.45</v>
      </c>
    </row>
    <row r="5377" spans="1:7">
      <c r="A5377" s="5">
        <v>5375</v>
      </c>
      <c r="B5377" s="32">
        <v>6117.7249846333925</v>
      </c>
      <c r="C5377" s="68">
        <f t="shared" si="83"/>
        <v>14952717.008697148</v>
      </c>
      <c r="D5377" s="68">
        <v>410.45</v>
      </c>
      <c r="E5377" s="32">
        <v>8646.4663999999993</v>
      </c>
      <c r="F5377" s="68">
        <v>22429075.513045724</v>
      </c>
      <c r="G5377" s="68">
        <v>410.45</v>
      </c>
    </row>
    <row r="5378" spans="1:7">
      <c r="A5378" s="5">
        <v>5376</v>
      </c>
      <c r="B5378" s="32">
        <v>5889.3201732683765</v>
      </c>
      <c r="C5378" s="68">
        <f t="shared" si="83"/>
        <v>14956559.696868576</v>
      </c>
      <c r="D5378" s="68">
        <v>410.45</v>
      </c>
      <c r="E5378" s="32">
        <v>8323.6504000000004</v>
      </c>
      <c r="F5378" s="68">
        <v>22434839.545302864</v>
      </c>
      <c r="G5378" s="68">
        <v>410.45</v>
      </c>
    </row>
    <row r="5379" spans="1:7">
      <c r="A5379" s="5">
        <v>5377</v>
      </c>
      <c r="B5379" s="32">
        <v>5732.1776630493441</v>
      </c>
      <c r="C5379" s="68">
        <f t="shared" si="83"/>
        <v>14960406.633451469</v>
      </c>
      <c r="D5379" s="68">
        <v>410.45</v>
      </c>
      <c r="E5379" s="32">
        <v>8101.5479999999998</v>
      </c>
      <c r="F5379" s="68">
        <v>22440609.950177204</v>
      </c>
      <c r="G5379" s="68">
        <v>410.45</v>
      </c>
    </row>
    <row r="5380" spans="1:7">
      <c r="A5380" s="5">
        <v>5378</v>
      </c>
      <c r="B5380" s="32">
        <v>5737.9204125922643</v>
      </c>
      <c r="C5380" s="68">
        <f t="shared" ref="C5380:C5443" si="84">2/3*F5380</f>
        <v>14964257.825495183</v>
      </c>
      <c r="D5380" s="68">
        <v>410.45</v>
      </c>
      <c r="E5380" s="32">
        <v>8109.6704000000009</v>
      </c>
      <c r="F5380" s="68">
        <v>22446386.738242775</v>
      </c>
      <c r="G5380" s="68">
        <v>410.45</v>
      </c>
    </row>
    <row r="5381" spans="1:7">
      <c r="A5381" s="5">
        <v>5379</v>
      </c>
      <c r="B5381" s="32">
        <v>5847.4242050123121</v>
      </c>
      <c r="C5381" s="68">
        <f t="shared" si="84"/>
        <v>14968113.280064676</v>
      </c>
      <c r="D5381" s="68">
        <v>410.45</v>
      </c>
      <c r="E5381" s="32">
        <v>8264.4328000000005</v>
      </c>
      <c r="F5381" s="68">
        <v>22452169.920097016</v>
      </c>
      <c r="G5381" s="68">
        <v>410.45</v>
      </c>
    </row>
    <row r="5382" spans="1:7">
      <c r="A5382" s="5">
        <v>5380</v>
      </c>
      <c r="B5382" s="32">
        <v>6287.3971302186728</v>
      </c>
      <c r="C5382" s="68">
        <f t="shared" si="84"/>
        <v>14971973.004240561</v>
      </c>
      <c r="D5382" s="68">
        <v>410.45</v>
      </c>
      <c r="E5382" s="32">
        <v>8886.2695999999996</v>
      </c>
      <c r="F5382" s="68">
        <v>22457959.506360844</v>
      </c>
      <c r="G5382" s="68">
        <v>410.45</v>
      </c>
    </row>
    <row r="5383" spans="1:7">
      <c r="A5383" s="5">
        <v>5381</v>
      </c>
      <c r="B5383" s="32">
        <v>7136.2799262858489</v>
      </c>
      <c r="C5383" s="68">
        <f t="shared" si="84"/>
        <v>14975837.005119137</v>
      </c>
      <c r="D5383" s="68">
        <v>410.45</v>
      </c>
      <c r="E5383" s="32">
        <v>10086.0344</v>
      </c>
      <c r="F5383" s="68">
        <v>22463755.507678706</v>
      </c>
      <c r="G5383" s="68">
        <v>410.45</v>
      </c>
    </row>
    <row r="5384" spans="1:7">
      <c r="A5384" s="5">
        <v>5382</v>
      </c>
      <c r="B5384" s="32">
        <v>7852.1658636210404</v>
      </c>
      <c r="C5384" s="68">
        <f t="shared" si="84"/>
        <v>14979705.289812431</v>
      </c>
      <c r="D5384" s="68">
        <v>410.45</v>
      </c>
      <c r="E5384" s="32">
        <v>11097.829600000001</v>
      </c>
      <c r="F5384" s="68">
        <v>22469557.934718646</v>
      </c>
      <c r="G5384" s="68">
        <v>410.45</v>
      </c>
    </row>
    <row r="5385" spans="1:7">
      <c r="A5385" s="5">
        <v>5383</v>
      </c>
      <c r="B5385" s="32">
        <v>8273.8664039182331</v>
      </c>
      <c r="C5385" s="68">
        <f t="shared" si="84"/>
        <v>14983577.865448259</v>
      </c>
      <c r="D5385" s="68">
        <v>410.45</v>
      </c>
      <c r="E5385" s="32">
        <v>11693.8328</v>
      </c>
      <c r="F5385" s="68">
        <v>22475366.798172388</v>
      </c>
      <c r="G5385" s="68">
        <v>410.45</v>
      </c>
    </row>
    <row r="5386" spans="1:7">
      <c r="A5386" s="5">
        <v>5384</v>
      </c>
      <c r="B5386" s="32">
        <v>8473.8185016388798</v>
      </c>
      <c r="C5386" s="68">
        <f t="shared" si="84"/>
        <v>14987454.73917025</v>
      </c>
      <c r="D5386" s="68">
        <v>410.45</v>
      </c>
      <c r="E5386" s="32">
        <v>11976.431999999999</v>
      </c>
      <c r="F5386" s="68">
        <v>22481182.108755376</v>
      </c>
      <c r="G5386" s="68">
        <v>410.45</v>
      </c>
    </row>
    <row r="5387" spans="1:7">
      <c r="A5387" s="5">
        <v>5385</v>
      </c>
      <c r="B5387" s="32">
        <v>8653.9320100294881</v>
      </c>
      <c r="C5387" s="68">
        <f t="shared" si="84"/>
        <v>14991335.91813791</v>
      </c>
      <c r="D5387" s="68">
        <v>410.45</v>
      </c>
      <c r="E5387" s="32">
        <v>12231.003200000001</v>
      </c>
      <c r="F5387" s="68">
        <v>22487003.877206866</v>
      </c>
      <c r="G5387" s="68">
        <v>410.45</v>
      </c>
    </row>
    <row r="5388" spans="1:7">
      <c r="A5388" s="5">
        <v>5386</v>
      </c>
      <c r="B5388" s="32">
        <v>8860.9320276436974</v>
      </c>
      <c r="C5388" s="68">
        <f t="shared" si="84"/>
        <v>14995221.409526642</v>
      </c>
      <c r="D5388" s="68">
        <v>410.45</v>
      </c>
      <c r="E5388" s="32">
        <v>12523.5656</v>
      </c>
      <c r="F5388" s="68">
        <v>22492832.114289965</v>
      </c>
      <c r="G5388" s="68">
        <v>410.45</v>
      </c>
    </row>
    <row r="5389" spans="1:7">
      <c r="A5389" s="5">
        <v>5387</v>
      </c>
      <c r="B5389" s="32">
        <v>8812.7712417044568</v>
      </c>
      <c r="C5389" s="68">
        <f t="shared" si="84"/>
        <v>14999111.220527817</v>
      </c>
      <c r="D5389" s="68">
        <v>410.45</v>
      </c>
      <c r="E5389" s="32">
        <v>12455.497600000001</v>
      </c>
      <c r="F5389" s="68">
        <v>22498666.830791727</v>
      </c>
      <c r="G5389" s="68">
        <v>410.45</v>
      </c>
    </row>
    <row r="5390" spans="1:7">
      <c r="A5390" s="5">
        <v>5388</v>
      </c>
      <c r="B5390" s="32">
        <v>8763.8273535548324</v>
      </c>
      <c r="C5390" s="68">
        <f t="shared" si="84"/>
        <v>15003005.358348791</v>
      </c>
      <c r="D5390" s="68">
        <v>410.45</v>
      </c>
      <c r="E5390" s="32">
        <v>12386.316800000001</v>
      </c>
      <c r="F5390" s="68">
        <v>22504508.037523188</v>
      </c>
      <c r="G5390" s="68">
        <v>410.45</v>
      </c>
    </row>
    <row r="5391" spans="1:7">
      <c r="A5391" s="5">
        <v>5389</v>
      </c>
      <c r="B5391" s="32">
        <v>8619.8670638773692</v>
      </c>
      <c r="C5391" s="68">
        <f t="shared" si="84"/>
        <v>15006903.830212973</v>
      </c>
      <c r="D5391" s="68">
        <v>410.45</v>
      </c>
      <c r="E5391" s="32">
        <v>12182.851200000001</v>
      </c>
      <c r="F5391" s="68">
        <v>22510355.74531946</v>
      </c>
      <c r="G5391" s="68">
        <v>410.45</v>
      </c>
    </row>
    <row r="5392" spans="1:7">
      <c r="A5392" s="5">
        <v>5390</v>
      </c>
      <c r="B5392" s="32">
        <v>8508.0139648260647</v>
      </c>
      <c r="C5392" s="68">
        <f t="shared" si="84"/>
        <v>15010806.643359851</v>
      </c>
      <c r="D5392" s="68">
        <v>410.45</v>
      </c>
      <c r="E5392" s="32">
        <v>12024.771200000001</v>
      </c>
      <c r="F5392" s="68">
        <v>22516209.965039779</v>
      </c>
      <c r="G5392" s="68">
        <v>410.45</v>
      </c>
    </row>
    <row r="5393" spans="1:7">
      <c r="A5393" s="5">
        <v>5391</v>
      </c>
      <c r="B5393" s="32">
        <v>8300.100327966511</v>
      </c>
      <c r="C5393" s="68">
        <f t="shared" si="84"/>
        <v>15014713.805045057</v>
      </c>
      <c r="D5393" s="68">
        <v>410.45</v>
      </c>
      <c r="E5393" s="32">
        <v>11730.908799999999</v>
      </c>
      <c r="F5393" s="68">
        <v>22522070.707567587</v>
      </c>
      <c r="G5393" s="68">
        <v>410.45</v>
      </c>
    </row>
    <row r="5394" spans="1:7">
      <c r="A5394" s="5">
        <v>5392</v>
      </c>
      <c r="B5394" s="32">
        <v>8231.7094015920393</v>
      </c>
      <c r="C5394" s="68">
        <f t="shared" si="84"/>
        <v>15018625.322540389</v>
      </c>
      <c r="D5394" s="68">
        <v>410.45</v>
      </c>
      <c r="E5394" s="32">
        <v>11634.251200000001</v>
      </c>
      <c r="F5394" s="68">
        <v>22527937.983810585</v>
      </c>
      <c r="G5394" s="68">
        <v>410.45</v>
      </c>
    </row>
    <row r="5395" spans="1:7">
      <c r="A5395" s="5">
        <v>5393</v>
      </c>
      <c r="B5395" s="32">
        <v>8128.9924949954238</v>
      </c>
      <c r="C5395" s="68">
        <f t="shared" si="84"/>
        <v>15022541.203133877</v>
      </c>
      <c r="D5395" s="68">
        <v>410.45</v>
      </c>
      <c r="E5395" s="32">
        <v>11489.077600000001</v>
      </c>
      <c r="F5395" s="68">
        <v>22533811.804700818</v>
      </c>
      <c r="G5395" s="68">
        <v>410.45</v>
      </c>
    </row>
    <row r="5396" spans="1:7">
      <c r="A5396" s="5">
        <v>5394</v>
      </c>
      <c r="B5396" s="32">
        <v>7977.7232513542722</v>
      </c>
      <c r="C5396" s="68">
        <f t="shared" si="84"/>
        <v>15026461.454129815</v>
      </c>
      <c r="D5396" s="68">
        <v>410.45</v>
      </c>
      <c r="E5396" s="32">
        <v>11275.284800000001</v>
      </c>
      <c r="F5396" s="68">
        <v>22539692.181194723</v>
      </c>
      <c r="G5396" s="68">
        <v>410.45</v>
      </c>
    </row>
    <row r="5397" spans="1:7">
      <c r="A5397" s="5">
        <v>5395</v>
      </c>
      <c r="B5397" s="32">
        <v>7714.0788405215599</v>
      </c>
      <c r="C5397" s="68">
        <f t="shared" si="84"/>
        <v>15030386.082848806</v>
      </c>
      <c r="D5397" s="68">
        <v>410.45</v>
      </c>
      <c r="E5397" s="32">
        <v>10902.663200000001</v>
      </c>
      <c r="F5397" s="68">
        <v>22545579.124273211</v>
      </c>
      <c r="G5397" s="68">
        <v>410.45</v>
      </c>
    </row>
    <row r="5398" spans="1:7">
      <c r="A5398" s="5">
        <v>5396</v>
      </c>
      <c r="B5398" s="32">
        <v>7603.4003947859364</v>
      </c>
      <c r="C5398" s="68">
        <f t="shared" si="84"/>
        <v>15034315.096627818</v>
      </c>
      <c r="D5398" s="68">
        <v>410.45</v>
      </c>
      <c r="E5398" s="32">
        <v>10746.236800000001</v>
      </c>
      <c r="F5398" s="68">
        <v>22551472.644941729</v>
      </c>
      <c r="G5398" s="68">
        <v>410.45</v>
      </c>
    </row>
    <row r="5399" spans="1:7">
      <c r="A5399" s="5">
        <v>5397</v>
      </c>
      <c r="B5399" s="32">
        <v>7136.5409603559765</v>
      </c>
      <c r="C5399" s="68">
        <f t="shared" si="84"/>
        <v>0</v>
      </c>
      <c r="D5399" s="68">
        <v>410.45</v>
      </c>
      <c r="E5399" s="32">
        <v>10086.3984</v>
      </c>
      <c r="F5399" s="68">
        <v>0</v>
      </c>
      <c r="G5399" s="68">
        <v>410.45</v>
      </c>
    </row>
    <row r="5400" spans="1:7">
      <c r="A5400" s="5">
        <v>5398</v>
      </c>
      <c r="B5400" s="32">
        <v>6588.6304471503363</v>
      </c>
      <c r="C5400" s="68">
        <f t="shared" si="84"/>
        <v>0</v>
      </c>
      <c r="D5400" s="68">
        <v>410.45</v>
      </c>
      <c r="E5400" s="32">
        <v>9312.0144</v>
      </c>
      <c r="F5400" s="68">
        <v>0</v>
      </c>
      <c r="G5400" s="68">
        <v>410.45</v>
      </c>
    </row>
    <row r="5401" spans="1:7">
      <c r="A5401" s="5">
        <v>5399</v>
      </c>
      <c r="B5401" s="32">
        <v>6188.7262517090403</v>
      </c>
      <c r="C5401" s="68">
        <f t="shared" si="84"/>
        <v>0</v>
      </c>
      <c r="D5401" s="68">
        <v>410.45</v>
      </c>
      <c r="E5401" s="32">
        <v>8746.8160000000007</v>
      </c>
      <c r="F5401" s="68">
        <v>0</v>
      </c>
      <c r="G5401" s="68">
        <v>410.45</v>
      </c>
    </row>
    <row r="5402" spans="1:7">
      <c r="A5402" s="5">
        <v>5400</v>
      </c>
      <c r="B5402" s="32">
        <v>5941.5269872947047</v>
      </c>
      <c r="C5402" s="68">
        <f t="shared" si="84"/>
        <v>15024837.460754685</v>
      </c>
      <c r="D5402" s="68">
        <v>410.45</v>
      </c>
      <c r="E5402" s="32">
        <v>8397.4279999999999</v>
      </c>
      <c r="F5402" s="68">
        <v>22537256.191132028</v>
      </c>
      <c r="G5402" s="68">
        <v>410.45</v>
      </c>
    </row>
    <row r="5403" spans="1:7">
      <c r="A5403" s="5">
        <v>5401</v>
      </c>
      <c r="B5403" s="32">
        <v>5760.1083085533528</v>
      </c>
      <c r="C5403" s="68">
        <f t="shared" si="84"/>
        <v>15028767.766147491</v>
      </c>
      <c r="D5403" s="68">
        <v>410.45</v>
      </c>
      <c r="E5403" s="32">
        <v>8141.0263999999997</v>
      </c>
      <c r="F5403" s="68">
        <v>22543151.649221238</v>
      </c>
      <c r="G5403" s="68">
        <v>410.45</v>
      </c>
    </row>
    <row r="5404" spans="1:7">
      <c r="A5404" s="5">
        <v>5402</v>
      </c>
      <c r="B5404" s="32">
        <v>5755.5402123261119</v>
      </c>
      <c r="C5404" s="68">
        <f t="shared" si="84"/>
        <v>15032702.47031522</v>
      </c>
      <c r="D5404" s="68">
        <v>410.45</v>
      </c>
      <c r="E5404" s="32">
        <v>8134.5680000000002</v>
      </c>
      <c r="F5404" s="68">
        <v>22549053.705472831</v>
      </c>
      <c r="G5404" s="68">
        <v>410.45</v>
      </c>
    </row>
    <row r="5405" spans="1:7">
      <c r="A5405" s="5">
        <v>5403</v>
      </c>
      <c r="B5405" s="32">
        <v>5858.257118922832</v>
      </c>
      <c r="C5405" s="68">
        <f t="shared" si="84"/>
        <v>15036641.580646629</v>
      </c>
      <c r="D5405" s="68">
        <v>410.45</v>
      </c>
      <c r="E5405" s="32">
        <v>8279.7415999999994</v>
      </c>
      <c r="F5405" s="68">
        <v>22554962.370969944</v>
      </c>
      <c r="G5405" s="68">
        <v>410.45</v>
      </c>
    </row>
    <row r="5406" spans="1:7">
      <c r="A5406" s="5">
        <v>5404</v>
      </c>
      <c r="B5406" s="32">
        <v>6278.7830059043436</v>
      </c>
      <c r="C5406" s="68">
        <f t="shared" si="84"/>
        <v>15040585.104547039</v>
      </c>
      <c r="D5406" s="68">
        <v>410.45</v>
      </c>
      <c r="E5406" s="32">
        <v>8874.0912000000008</v>
      </c>
      <c r="F5406" s="68">
        <v>22560877.656820558</v>
      </c>
      <c r="G5406" s="68">
        <v>410.45</v>
      </c>
    </row>
    <row r="5407" spans="1:7">
      <c r="A5407" s="5">
        <v>5405</v>
      </c>
      <c r="B5407" s="32">
        <v>7135.8883751806561</v>
      </c>
      <c r="C5407" s="68">
        <f t="shared" si="84"/>
        <v>15044533.049438367</v>
      </c>
      <c r="D5407" s="68">
        <v>410.45</v>
      </c>
      <c r="E5407" s="32">
        <v>10085.483200000001</v>
      </c>
      <c r="F5407" s="68">
        <v>22566799.574157551</v>
      </c>
      <c r="G5407" s="68">
        <v>410.45</v>
      </c>
    </row>
    <row r="5408" spans="1:7">
      <c r="A5408" s="5">
        <v>5406</v>
      </c>
      <c r="B5408" s="32">
        <v>7865.3480841627124</v>
      </c>
      <c r="C5408" s="68">
        <f t="shared" si="84"/>
        <v>15048485.422759186</v>
      </c>
      <c r="D5408" s="68">
        <v>410.45</v>
      </c>
      <c r="E5408" s="32">
        <v>11116.456</v>
      </c>
      <c r="F5408" s="68">
        <v>22572728.134138782</v>
      </c>
      <c r="G5408" s="68">
        <v>410.45</v>
      </c>
    </row>
    <row r="5409" spans="1:7">
      <c r="A5409" s="5">
        <v>5407</v>
      </c>
      <c r="B5409" s="32">
        <v>8317.7201277003605</v>
      </c>
      <c r="C5409" s="68">
        <f t="shared" si="84"/>
        <v>15052442.231964767</v>
      </c>
      <c r="D5409" s="68">
        <v>410.45</v>
      </c>
      <c r="E5409" s="32">
        <v>11755.816800000001</v>
      </c>
      <c r="F5409" s="68">
        <v>22578663.34794715</v>
      </c>
      <c r="G5409" s="68">
        <v>410.45</v>
      </c>
    </row>
    <row r="5410" spans="1:7">
      <c r="A5410" s="5">
        <v>5408</v>
      </c>
      <c r="B5410" s="32">
        <v>8516.2365380352003</v>
      </c>
      <c r="C5410" s="68">
        <f t="shared" si="84"/>
        <v>15056403.484527119</v>
      </c>
      <c r="D5410" s="68">
        <v>410.45</v>
      </c>
      <c r="E5410" s="32">
        <v>12036.388000000001</v>
      </c>
      <c r="F5410" s="68">
        <v>22584605.226790678</v>
      </c>
      <c r="G5410" s="68">
        <v>410.45</v>
      </c>
    </row>
    <row r="5411" spans="1:7">
      <c r="A5411" s="5">
        <v>5409</v>
      </c>
      <c r="B5411" s="32">
        <v>8731.8506799637362</v>
      </c>
      <c r="C5411" s="68">
        <f t="shared" si="84"/>
        <v>15060369.187935047</v>
      </c>
      <c r="D5411" s="68">
        <v>410.45</v>
      </c>
      <c r="E5411" s="32">
        <v>12341.1288</v>
      </c>
      <c r="F5411" s="68">
        <v>22590553.78190257</v>
      </c>
      <c r="G5411" s="68">
        <v>410.45</v>
      </c>
    </row>
    <row r="5412" spans="1:7">
      <c r="A5412" s="5">
        <v>5410</v>
      </c>
      <c r="B5412" s="32">
        <v>8889.7762923931514</v>
      </c>
      <c r="C5412" s="68">
        <f t="shared" si="84"/>
        <v>15064339.349694192</v>
      </c>
      <c r="D5412" s="68">
        <v>410.45</v>
      </c>
      <c r="E5412" s="32">
        <v>12564.3336</v>
      </c>
      <c r="F5412" s="68">
        <v>22596509.024541289</v>
      </c>
      <c r="G5412" s="68">
        <v>410.45</v>
      </c>
    </row>
    <row r="5413" spans="1:7">
      <c r="A5413" s="5">
        <v>5411</v>
      </c>
      <c r="B5413" s="32">
        <v>8782.0997384639995</v>
      </c>
      <c r="C5413" s="68">
        <f t="shared" si="84"/>
        <v>15068313.97732708</v>
      </c>
      <c r="D5413" s="68">
        <v>410.45</v>
      </c>
      <c r="E5413" s="32">
        <v>12412.140000000001</v>
      </c>
      <c r="F5413" s="68">
        <v>22602470.965990622</v>
      </c>
      <c r="G5413" s="68">
        <v>410.45</v>
      </c>
    </row>
    <row r="5414" spans="1:7">
      <c r="A5414" s="5">
        <v>5412</v>
      </c>
      <c r="B5414" s="32">
        <v>8573.4029993939603</v>
      </c>
      <c r="C5414" s="68">
        <f t="shared" si="84"/>
        <v>15072293.078373175</v>
      </c>
      <c r="D5414" s="68">
        <v>410.45</v>
      </c>
      <c r="E5414" s="32">
        <v>12117.185600000001</v>
      </c>
      <c r="F5414" s="68">
        <v>22608439.617559765</v>
      </c>
      <c r="G5414" s="68">
        <v>410.45</v>
      </c>
    </row>
    <row r="5415" spans="1:7">
      <c r="A5415" s="5">
        <v>5413</v>
      </c>
      <c r="B5415" s="32">
        <v>8346.0423243095593</v>
      </c>
      <c r="C5415" s="68">
        <f t="shared" si="84"/>
        <v>15076276.660388917</v>
      </c>
      <c r="D5415" s="68">
        <v>410.45</v>
      </c>
      <c r="E5415" s="32">
        <v>11795.8464</v>
      </c>
      <c r="F5415" s="68">
        <v>22614414.990583375</v>
      </c>
      <c r="G5415" s="68">
        <v>410.45</v>
      </c>
    </row>
    <row r="5416" spans="1:7">
      <c r="A5416" s="5">
        <v>5414</v>
      </c>
      <c r="B5416" s="32">
        <v>8165.7982988838876</v>
      </c>
      <c r="C5416" s="68">
        <f t="shared" si="84"/>
        <v>15080264.730947774</v>
      </c>
      <c r="D5416" s="68">
        <v>410.45</v>
      </c>
      <c r="E5416" s="32">
        <v>11541.098399999999</v>
      </c>
      <c r="F5416" s="68">
        <v>22620397.096421663</v>
      </c>
      <c r="G5416" s="68">
        <v>410.45</v>
      </c>
    </row>
    <row r="5417" spans="1:7">
      <c r="A5417" s="5">
        <v>5415</v>
      </c>
      <c r="B5417" s="32">
        <v>8020.7938729259122</v>
      </c>
      <c r="C5417" s="68">
        <f t="shared" si="84"/>
        <v>15084257.297640296</v>
      </c>
      <c r="D5417" s="68">
        <v>410.45</v>
      </c>
      <c r="E5417" s="32">
        <v>11336.156000000001</v>
      </c>
      <c r="F5417" s="68">
        <v>22626385.946460444</v>
      </c>
      <c r="G5417" s="68">
        <v>410.45</v>
      </c>
    </row>
    <row r="5418" spans="1:7">
      <c r="A5418" s="5">
        <v>5416</v>
      </c>
      <c r="B5418" s="32">
        <v>7920.6873070305764</v>
      </c>
      <c r="C5418" s="68">
        <f t="shared" si="84"/>
        <v>15088254.368074151</v>
      </c>
      <c r="D5418" s="68">
        <v>410.45</v>
      </c>
      <c r="E5418" s="32">
        <v>11194.674400000002</v>
      </c>
      <c r="F5418" s="68">
        <v>22632381.552111227</v>
      </c>
      <c r="G5418" s="68">
        <v>410.45</v>
      </c>
    </row>
    <row r="5419" spans="1:7">
      <c r="A5419" s="5">
        <v>5417</v>
      </c>
      <c r="B5419" s="32">
        <v>7865.4786011977767</v>
      </c>
      <c r="C5419" s="68">
        <f t="shared" si="84"/>
        <v>15092255.949874181</v>
      </c>
      <c r="D5419" s="68">
        <v>410.45</v>
      </c>
      <c r="E5419" s="32">
        <v>11116.6432</v>
      </c>
      <c r="F5419" s="68">
        <v>22638383.924811274</v>
      </c>
      <c r="G5419" s="68">
        <v>410.45</v>
      </c>
    </row>
    <row r="5420" spans="1:7">
      <c r="A5420" s="5">
        <v>5418</v>
      </c>
      <c r="B5420" s="32">
        <v>7657.4344473030569</v>
      </c>
      <c r="C5420" s="68">
        <f t="shared" si="84"/>
        <v>15096262.050682459</v>
      </c>
      <c r="D5420" s="68">
        <v>410.45</v>
      </c>
      <c r="E5420" s="32">
        <v>10822.604000000001</v>
      </c>
      <c r="F5420" s="68">
        <v>22644393.07602369</v>
      </c>
      <c r="G5420" s="68">
        <v>410.45</v>
      </c>
    </row>
    <row r="5421" spans="1:7">
      <c r="A5421" s="5">
        <v>5419</v>
      </c>
      <c r="B5421" s="32">
        <v>7374.9955834210241</v>
      </c>
      <c r="C5421" s="68">
        <f t="shared" si="84"/>
        <v>0</v>
      </c>
      <c r="D5421" s="68">
        <v>410.45</v>
      </c>
      <c r="E5421" s="32">
        <v>10423.420800000002</v>
      </c>
      <c r="F5421" s="68">
        <v>0</v>
      </c>
      <c r="G5421" s="68">
        <v>410.45</v>
      </c>
    </row>
    <row r="5422" spans="1:7">
      <c r="A5422" s="5">
        <v>5420</v>
      </c>
      <c r="B5422" s="32">
        <v>7194.7515579952487</v>
      </c>
      <c r="C5422" s="68">
        <f t="shared" si="84"/>
        <v>0</v>
      </c>
      <c r="D5422" s="68">
        <v>410.45</v>
      </c>
      <c r="E5422" s="32">
        <v>10168.6728</v>
      </c>
      <c r="F5422" s="68">
        <v>0</v>
      </c>
      <c r="G5422" s="68">
        <v>410.45</v>
      </c>
    </row>
    <row r="5423" spans="1:7">
      <c r="A5423" s="5">
        <v>5421</v>
      </c>
      <c r="B5423" s="32">
        <v>6741.596412247216</v>
      </c>
      <c r="C5423" s="68">
        <f t="shared" si="84"/>
        <v>0</v>
      </c>
      <c r="D5423" s="68">
        <v>410.45</v>
      </c>
      <c r="E5423" s="32">
        <v>9528.2096000000001</v>
      </c>
      <c r="F5423" s="68">
        <v>0</v>
      </c>
      <c r="G5423" s="68">
        <v>410.45</v>
      </c>
    </row>
    <row r="5424" spans="1:7">
      <c r="A5424" s="5">
        <v>5422</v>
      </c>
      <c r="B5424" s="32">
        <v>6244.7180597522238</v>
      </c>
      <c r="C5424" s="68">
        <f t="shared" si="84"/>
        <v>15086717.675754221</v>
      </c>
      <c r="D5424" s="68">
        <v>410.45</v>
      </c>
      <c r="E5424" s="32">
        <v>8825.9495999999999</v>
      </c>
      <c r="F5424" s="68">
        <v>22630076.513631333</v>
      </c>
      <c r="G5424" s="68">
        <v>410.45</v>
      </c>
    </row>
    <row r="5425" spans="1:7">
      <c r="A5425" s="5">
        <v>5423</v>
      </c>
      <c r="B5425" s="32">
        <v>5869.0900328332482</v>
      </c>
      <c r="C5425" s="68">
        <f t="shared" si="84"/>
        <v>15090725.175051756</v>
      </c>
      <c r="D5425" s="68">
        <v>410.45</v>
      </c>
      <c r="E5425" s="32">
        <v>8295.0504000000001</v>
      </c>
      <c r="F5425" s="68">
        <v>22636087.762577634</v>
      </c>
      <c r="G5425" s="68">
        <v>410.45</v>
      </c>
    </row>
    <row r="5426" spans="1:7">
      <c r="A5426" s="5">
        <v>5424</v>
      </c>
      <c r="B5426" s="32">
        <v>5606.6202753162161</v>
      </c>
      <c r="C5426" s="68">
        <f t="shared" si="84"/>
        <v>15094737.207719535</v>
      </c>
      <c r="D5426" s="68">
        <v>410.45</v>
      </c>
      <c r="E5426" s="32">
        <v>7924.0928000000004</v>
      </c>
      <c r="F5426" s="68">
        <v>22642105.811579302</v>
      </c>
      <c r="G5426" s="68">
        <v>410.45</v>
      </c>
    </row>
    <row r="5427" spans="1:7">
      <c r="A5427" s="5">
        <v>5425</v>
      </c>
      <c r="B5427" s="32">
        <v>5411.2362738228076</v>
      </c>
      <c r="C5427" s="68">
        <f t="shared" si="84"/>
        <v>15098753.781454284</v>
      </c>
      <c r="D5427" s="68">
        <v>410.45</v>
      </c>
      <c r="E5427" s="32">
        <v>7647.9520000000002</v>
      </c>
      <c r="F5427" s="68">
        <v>22648130.672181427</v>
      </c>
      <c r="G5427" s="68">
        <v>410.45</v>
      </c>
    </row>
    <row r="5428" spans="1:7">
      <c r="A5428" s="5">
        <v>5426</v>
      </c>
      <c r="B5428" s="32">
        <v>5333.3176038886641</v>
      </c>
      <c r="C5428" s="68">
        <f t="shared" si="84"/>
        <v>15102774.903970161</v>
      </c>
      <c r="D5428" s="68">
        <v>410.45</v>
      </c>
      <c r="E5428" s="32">
        <v>7537.8263999999999</v>
      </c>
      <c r="F5428" s="68">
        <v>22654162.355955243</v>
      </c>
      <c r="G5428" s="68">
        <v>410.45</v>
      </c>
    </row>
    <row r="5429" spans="1:7">
      <c r="A5429" s="5">
        <v>5427</v>
      </c>
      <c r="B5429" s="32">
        <v>5331.2293313276396</v>
      </c>
      <c r="C5429" s="68">
        <f t="shared" si="84"/>
        <v>15106800.582998805</v>
      </c>
      <c r="D5429" s="68">
        <v>410.45</v>
      </c>
      <c r="E5429" s="32">
        <v>7534.8728000000001</v>
      </c>
      <c r="F5429" s="68">
        <v>22660200.874498207</v>
      </c>
      <c r="G5429" s="68">
        <v>410.45</v>
      </c>
    </row>
    <row r="5430" spans="1:7">
      <c r="A5430" s="5">
        <v>5428</v>
      </c>
      <c r="B5430" s="32">
        <v>5398.3150873513687</v>
      </c>
      <c r="C5430" s="68">
        <f t="shared" si="84"/>
        <v>15110830.826289382</v>
      </c>
      <c r="D5430" s="68">
        <v>410.45</v>
      </c>
      <c r="E5430" s="32">
        <v>7629.6895999999997</v>
      </c>
      <c r="F5430" s="68">
        <v>22666246.239434075</v>
      </c>
      <c r="G5430" s="68">
        <v>410.45</v>
      </c>
    </row>
    <row r="5431" spans="1:7">
      <c r="A5431" s="5">
        <v>5429</v>
      </c>
      <c r="B5431" s="32">
        <v>5583.5187601095759</v>
      </c>
      <c r="C5431" s="68">
        <f t="shared" si="84"/>
        <v>15114865.641608652</v>
      </c>
      <c r="D5431" s="68">
        <v>410.45</v>
      </c>
      <c r="E5431" s="32">
        <v>7891.4472000000005</v>
      </c>
      <c r="F5431" s="68">
        <v>22672298.462412979</v>
      </c>
      <c r="G5431" s="68">
        <v>410.45</v>
      </c>
    </row>
    <row r="5432" spans="1:7">
      <c r="A5432" s="5">
        <v>5430</v>
      </c>
      <c r="B5432" s="32">
        <v>5973.5036608857999</v>
      </c>
      <c r="C5432" s="68">
        <f t="shared" si="84"/>
        <v>15118905.036740998</v>
      </c>
      <c r="D5432" s="68">
        <v>410.45</v>
      </c>
      <c r="E5432" s="32">
        <v>8442.626400000001</v>
      </c>
      <c r="F5432" s="68">
        <v>22678357.555111498</v>
      </c>
      <c r="G5432" s="68">
        <v>410.45</v>
      </c>
    </row>
    <row r="5433" spans="1:7">
      <c r="A5433" s="5">
        <v>5431</v>
      </c>
      <c r="B5433" s="32">
        <v>6452.8927306820078</v>
      </c>
      <c r="C5433" s="68">
        <f t="shared" si="84"/>
        <v>15122949.019488486</v>
      </c>
      <c r="D5433" s="68">
        <v>410.45</v>
      </c>
      <c r="E5433" s="32">
        <v>9120.1656000000003</v>
      </c>
      <c r="F5433" s="68">
        <v>22684423.529232729</v>
      </c>
      <c r="G5433" s="68">
        <v>410.45</v>
      </c>
    </row>
    <row r="5434" spans="1:7">
      <c r="A5434" s="5">
        <v>5432</v>
      </c>
      <c r="B5434" s="32">
        <v>6844.313318843936</v>
      </c>
      <c r="C5434" s="68">
        <f t="shared" si="84"/>
        <v>15126997.597670913</v>
      </c>
      <c r="D5434" s="68">
        <v>410.45</v>
      </c>
      <c r="E5434" s="32">
        <v>9673.3832000000002</v>
      </c>
      <c r="F5434" s="68">
        <v>22690496.396506369</v>
      </c>
      <c r="G5434" s="68">
        <v>410.45</v>
      </c>
    </row>
    <row r="5435" spans="1:7">
      <c r="A5435" s="5">
        <v>5433</v>
      </c>
      <c r="B5435" s="32">
        <v>7098.4299861167683</v>
      </c>
      <c r="C5435" s="68">
        <f t="shared" si="84"/>
        <v>15131050.779125862</v>
      </c>
      <c r="D5435" s="68">
        <v>410.45</v>
      </c>
      <c r="E5435" s="32">
        <v>10032.5368</v>
      </c>
      <c r="F5435" s="68">
        <v>22696576.168688793</v>
      </c>
      <c r="G5435" s="68">
        <v>410.45</v>
      </c>
    </row>
    <row r="5436" spans="1:7">
      <c r="A5436" s="5">
        <v>5434</v>
      </c>
      <c r="B5436" s="32">
        <v>7260.7931777385684</v>
      </c>
      <c r="C5436" s="68">
        <f t="shared" si="84"/>
        <v>15135108.571708746</v>
      </c>
      <c r="D5436" s="68">
        <v>410.45</v>
      </c>
      <c r="E5436" s="32">
        <v>10262.0128</v>
      </c>
      <c r="F5436" s="68">
        <v>22702662.857563119</v>
      </c>
      <c r="G5436" s="68">
        <v>410.45</v>
      </c>
    </row>
    <row r="5437" spans="1:7">
      <c r="A5437" s="5">
        <v>5435</v>
      </c>
      <c r="B5437" s="32">
        <v>7142.9362950742161</v>
      </c>
      <c r="C5437" s="68">
        <f t="shared" si="84"/>
        <v>15139170.983292863</v>
      </c>
      <c r="D5437" s="68">
        <v>410.45</v>
      </c>
      <c r="E5437" s="32">
        <v>10095.436</v>
      </c>
      <c r="F5437" s="68">
        <v>22708756.474939294</v>
      </c>
      <c r="G5437" s="68">
        <v>410.45</v>
      </c>
    </row>
    <row r="5438" spans="1:7">
      <c r="A5438" s="5">
        <v>5436</v>
      </c>
      <c r="B5438" s="32">
        <v>6904.2206379391437</v>
      </c>
      <c r="C5438" s="68">
        <f t="shared" si="84"/>
        <v>15143238.021769444</v>
      </c>
      <c r="D5438" s="68">
        <v>410.45</v>
      </c>
      <c r="E5438" s="32">
        <v>9758.0496000000003</v>
      </c>
      <c r="F5438" s="68">
        <v>22714857.032654166</v>
      </c>
      <c r="G5438" s="68">
        <v>410.45</v>
      </c>
    </row>
    <row r="5439" spans="1:7">
      <c r="A5439" s="5">
        <v>5437</v>
      </c>
      <c r="B5439" s="32">
        <v>6700.353029166472</v>
      </c>
      <c r="C5439" s="68">
        <f t="shared" si="84"/>
        <v>15147309.695047706</v>
      </c>
      <c r="D5439" s="68">
        <v>410.45</v>
      </c>
      <c r="E5439" s="32">
        <v>9469.9176000000007</v>
      </c>
      <c r="F5439" s="68">
        <v>22720964.54257156</v>
      </c>
      <c r="G5439" s="68">
        <v>410.45</v>
      </c>
    </row>
    <row r="5440" spans="1:7">
      <c r="A5440" s="5">
        <v>5438</v>
      </c>
      <c r="B5440" s="32">
        <v>6578.7111524852635</v>
      </c>
      <c r="C5440" s="68">
        <f t="shared" si="84"/>
        <v>15151386.011054907</v>
      </c>
      <c r="D5440" s="68">
        <v>410.45</v>
      </c>
      <c r="E5440" s="32">
        <v>9297.9951999999994</v>
      </c>
      <c r="F5440" s="68">
        <v>22727079.016582362</v>
      </c>
      <c r="G5440" s="68">
        <v>410.45</v>
      </c>
    </row>
    <row r="5441" spans="1:7">
      <c r="A5441" s="5">
        <v>5439</v>
      </c>
      <c r="B5441" s="32">
        <v>6497.2685226042877</v>
      </c>
      <c r="C5441" s="68">
        <f t="shared" si="84"/>
        <v>15155466.977736391</v>
      </c>
      <c r="D5441" s="68">
        <v>410.45</v>
      </c>
      <c r="E5441" s="32">
        <v>9182.8880000000008</v>
      </c>
      <c r="F5441" s="68">
        <v>22733200.466604587</v>
      </c>
      <c r="G5441" s="68">
        <v>410.45</v>
      </c>
    </row>
    <row r="5442" spans="1:7">
      <c r="A5442" s="5">
        <v>5440</v>
      </c>
      <c r="B5442" s="32">
        <v>6558.2199779800085</v>
      </c>
      <c r="C5442" s="68">
        <f t="shared" si="84"/>
        <v>15159552.603055637</v>
      </c>
      <c r="D5442" s="68">
        <v>410.45</v>
      </c>
      <c r="E5442" s="32">
        <v>9269.0312000000013</v>
      </c>
      <c r="F5442" s="68">
        <v>22739328.904583458</v>
      </c>
      <c r="G5442" s="68">
        <v>410.45</v>
      </c>
    </row>
    <row r="5443" spans="1:7">
      <c r="A5443" s="5">
        <v>5441</v>
      </c>
      <c r="B5443" s="32">
        <v>6588.499930115272</v>
      </c>
      <c r="C5443" s="68">
        <f t="shared" si="84"/>
        <v>15163642.894994322</v>
      </c>
      <c r="D5443" s="68">
        <v>410.45</v>
      </c>
      <c r="E5443" s="32">
        <v>9311.8271999999997</v>
      </c>
      <c r="F5443" s="68">
        <v>22745464.342491485</v>
      </c>
      <c r="G5443" s="68">
        <v>410.45</v>
      </c>
    </row>
    <row r="5444" spans="1:7">
      <c r="A5444" s="5">
        <v>5442</v>
      </c>
      <c r="B5444" s="32">
        <v>6507.1878172693605</v>
      </c>
      <c r="C5444" s="68">
        <f t="shared" ref="C5444:C5507" si="85">2/3*F5444</f>
        <v>15167737.861552367</v>
      </c>
      <c r="D5444" s="68">
        <v>410.45</v>
      </c>
      <c r="E5444" s="32">
        <v>9196.9072000000015</v>
      </c>
      <c r="F5444" s="68">
        <v>22751606.792328551</v>
      </c>
      <c r="G5444" s="68">
        <v>410.45</v>
      </c>
    </row>
    <row r="5445" spans="1:7">
      <c r="A5445" s="5">
        <v>5443</v>
      </c>
      <c r="B5445" s="32">
        <v>6318.3296675292559</v>
      </c>
      <c r="C5445" s="68">
        <f t="shared" si="85"/>
        <v>0</v>
      </c>
      <c r="D5445" s="68">
        <v>410.45</v>
      </c>
      <c r="E5445" s="32">
        <v>8929.9808000000012</v>
      </c>
      <c r="F5445" s="68">
        <v>0</v>
      </c>
      <c r="G5445" s="68">
        <v>410.45</v>
      </c>
    </row>
    <row r="5446" spans="1:7">
      <c r="A5446" s="5">
        <v>5444</v>
      </c>
      <c r="B5446" s="32">
        <v>6265.2092342575843</v>
      </c>
      <c r="C5446" s="68">
        <f t="shared" si="85"/>
        <v>0</v>
      </c>
      <c r="D5446" s="68">
        <v>410.45</v>
      </c>
      <c r="E5446" s="32">
        <v>8854.9032000000007</v>
      </c>
      <c r="F5446" s="68">
        <v>0</v>
      </c>
      <c r="G5446" s="68">
        <v>410.45</v>
      </c>
    </row>
    <row r="5447" spans="1:7">
      <c r="A5447" s="5">
        <v>5445</v>
      </c>
      <c r="B5447" s="32">
        <v>5962.8012640103443</v>
      </c>
      <c r="C5447" s="68">
        <f t="shared" si="85"/>
        <v>0</v>
      </c>
      <c r="D5447" s="68">
        <v>410.45</v>
      </c>
      <c r="E5447" s="32">
        <v>8427.5048000000006</v>
      </c>
      <c r="F5447" s="68">
        <v>0</v>
      </c>
      <c r="G5447" s="68">
        <v>410.45</v>
      </c>
    </row>
    <row r="5448" spans="1:7">
      <c r="A5448" s="5">
        <v>5446</v>
      </c>
      <c r="B5448" s="32">
        <v>5591.7413333187123</v>
      </c>
      <c r="C5448" s="68">
        <f t="shared" si="85"/>
        <v>15158119.755313309</v>
      </c>
      <c r="D5448" s="68">
        <v>410.45</v>
      </c>
      <c r="E5448" s="32">
        <v>7903.0640000000003</v>
      </c>
      <c r="F5448" s="68">
        <v>22737179.632969964</v>
      </c>
      <c r="G5448" s="68">
        <v>410.45</v>
      </c>
    </row>
    <row r="5449" spans="1:7">
      <c r="A5449" s="5">
        <v>5447</v>
      </c>
      <c r="B5449" s="32">
        <v>5245.7406733595762</v>
      </c>
      <c r="C5449" s="68">
        <f t="shared" si="85"/>
        <v>15162216.24749689</v>
      </c>
      <c r="D5449" s="68">
        <v>410.45</v>
      </c>
      <c r="E5449" s="32">
        <v>7414.0456000000004</v>
      </c>
      <c r="F5449" s="68">
        <v>22743324.371245336</v>
      </c>
      <c r="G5449" s="68">
        <v>410.45</v>
      </c>
    </row>
    <row r="5450" spans="1:7">
      <c r="A5450" s="5">
        <v>5448</v>
      </c>
      <c r="B5450" s="32">
        <v>4998.4108919101764</v>
      </c>
      <c r="C5450" s="68">
        <f t="shared" si="85"/>
        <v>15166317.429425383</v>
      </c>
      <c r="D5450" s="68">
        <v>410.45</v>
      </c>
      <c r="E5450" s="32">
        <v>7064.4808000000003</v>
      </c>
      <c r="F5450" s="68">
        <v>22749476.144138075</v>
      </c>
      <c r="G5450" s="68">
        <v>410.45</v>
      </c>
    </row>
    <row r="5451" spans="1:7">
      <c r="A5451" s="5">
        <v>5449</v>
      </c>
      <c r="B5451" s="32">
        <v>4830.9575359208802</v>
      </c>
      <c r="C5451" s="68">
        <f t="shared" si="85"/>
        <v>15170423.309156775</v>
      </c>
      <c r="D5451" s="68">
        <v>410.45</v>
      </c>
      <c r="E5451" s="32">
        <v>6827.8184000000001</v>
      </c>
      <c r="F5451" s="68">
        <v>22755634.963735163</v>
      </c>
      <c r="G5451" s="68">
        <v>410.45</v>
      </c>
    </row>
    <row r="5452" spans="1:7">
      <c r="A5452" s="5">
        <v>5450</v>
      </c>
      <c r="B5452" s="32">
        <v>4779.0117559646806</v>
      </c>
      <c r="C5452" s="68">
        <f t="shared" si="85"/>
        <v>15174533.894767515</v>
      </c>
      <c r="D5452" s="68">
        <v>410.45</v>
      </c>
      <c r="E5452" s="32">
        <v>6754.3944000000001</v>
      </c>
      <c r="F5452" s="68">
        <v>22761800.842151273</v>
      </c>
      <c r="G5452" s="68">
        <v>410.45</v>
      </c>
    </row>
    <row r="5453" spans="1:7">
      <c r="A5453" s="5">
        <v>5451</v>
      </c>
      <c r="B5453" s="32">
        <v>4777.8371026491041</v>
      </c>
      <c r="C5453" s="68">
        <f t="shared" si="85"/>
        <v>15178649.194352578</v>
      </c>
      <c r="D5453" s="68">
        <v>410.45</v>
      </c>
      <c r="E5453" s="32">
        <v>6752.7408000000005</v>
      </c>
      <c r="F5453" s="68">
        <v>22767973.791528869</v>
      </c>
      <c r="G5453" s="68">
        <v>410.45</v>
      </c>
    </row>
    <row r="5454" spans="1:7">
      <c r="A5454" s="5">
        <v>5452</v>
      </c>
      <c r="B5454" s="32">
        <v>4833.9594277273527</v>
      </c>
      <c r="C5454" s="68">
        <f t="shared" si="85"/>
        <v>15182769.216025518</v>
      </c>
      <c r="D5454" s="68">
        <v>410.45</v>
      </c>
      <c r="E5454" s="32">
        <v>6832.0616</v>
      </c>
      <c r="F5454" s="68">
        <v>22774153.824038278</v>
      </c>
      <c r="G5454" s="68">
        <v>410.45</v>
      </c>
    </row>
    <row r="5455" spans="1:7">
      <c r="A5455" s="5">
        <v>5453</v>
      </c>
      <c r="B5455" s="32">
        <v>4912.2696487667918</v>
      </c>
      <c r="C5455" s="68">
        <f t="shared" si="85"/>
        <v>15186893.967918523</v>
      </c>
      <c r="D5455" s="68">
        <v>410.45</v>
      </c>
      <c r="E5455" s="32">
        <v>6942.7384000000002</v>
      </c>
      <c r="F5455" s="68">
        <v>22780340.951877784</v>
      </c>
      <c r="G5455" s="68">
        <v>410.45</v>
      </c>
    </row>
    <row r="5456" spans="1:7">
      <c r="A5456" s="5">
        <v>5454</v>
      </c>
      <c r="B5456" s="32">
        <v>5142.2406645524725</v>
      </c>
      <c r="C5456" s="68">
        <f t="shared" si="85"/>
        <v>15191023.45818245</v>
      </c>
      <c r="D5456" s="68">
        <v>410.45</v>
      </c>
      <c r="E5456" s="32">
        <v>7267.7695999999996</v>
      </c>
      <c r="F5456" s="68">
        <v>22786535.187273677</v>
      </c>
      <c r="G5456" s="68">
        <v>410.45</v>
      </c>
    </row>
    <row r="5457" spans="1:7">
      <c r="A5457" s="5">
        <v>5455</v>
      </c>
      <c r="B5457" s="32">
        <v>5542.9279622041522</v>
      </c>
      <c r="C5457" s="68">
        <f t="shared" si="85"/>
        <v>0</v>
      </c>
      <c r="D5457" s="68">
        <v>410.45</v>
      </c>
      <c r="E5457" s="32">
        <v>7834.0704000000005</v>
      </c>
      <c r="F5457" s="68">
        <v>0</v>
      </c>
      <c r="G5457" s="68">
        <v>410.45</v>
      </c>
    </row>
    <row r="5458" spans="1:7">
      <c r="A5458" s="5">
        <v>5456</v>
      </c>
      <c r="B5458" s="32">
        <v>5923.2546023855357</v>
      </c>
      <c r="C5458" s="68">
        <f t="shared" si="85"/>
        <v>0</v>
      </c>
      <c r="D5458" s="68">
        <v>410.45</v>
      </c>
      <c r="E5458" s="32">
        <v>8371.604800000001</v>
      </c>
      <c r="F5458" s="68">
        <v>0</v>
      </c>
      <c r="G5458" s="68">
        <v>410.45</v>
      </c>
    </row>
    <row r="5459" spans="1:7">
      <c r="A5459" s="5">
        <v>5457</v>
      </c>
      <c r="B5459" s="32">
        <v>6243.0213382963921</v>
      </c>
      <c r="C5459" s="68">
        <f t="shared" si="85"/>
        <v>0</v>
      </c>
      <c r="D5459" s="68">
        <v>410.45</v>
      </c>
      <c r="E5459" s="32">
        <v>8823.5472000000009</v>
      </c>
      <c r="F5459" s="68">
        <v>0</v>
      </c>
      <c r="G5459" s="68">
        <v>410.45</v>
      </c>
    </row>
    <row r="5460" spans="1:7">
      <c r="A5460" s="5">
        <v>5458</v>
      </c>
      <c r="B5460" s="32">
        <v>6573.8820221878959</v>
      </c>
      <c r="C5460" s="68">
        <f t="shared" si="85"/>
        <v>0</v>
      </c>
      <c r="D5460" s="68">
        <v>410.45</v>
      </c>
      <c r="E5460" s="32">
        <v>9291.1728000000003</v>
      </c>
      <c r="F5460" s="68">
        <v>0</v>
      </c>
      <c r="G5460" s="68">
        <v>410.45</v>
      </c>
    </row>
    <row r="5461" spans="1:7">
      <c r="A5461" s="5">
        <v>5459</v>
      </c>
      <c r="B5461" s="32">
        <v>6538.3813886499674</v>
      </c>
      <c r="C5461" s="68">
        <f t="shared" si="85"/>
        <v>0</v>
      </c>
      <c r="D5461" s="68">
        <v>410.45</v>
      </c>
      <c r="E5461" s="32">
        <v>9240.9928</v>
      </c>
      <c r="F5461" s="68">
        <v>0</v>
      </c>
      <c r="G5461" s="68">
        <v>410.45</v>
      </c>
    </row>
    <row r="5462" spans="1:7">
      <c r="A5462" s="5">
        <v>5460</v>
      </c>
      <c r="B5462" s="32">
        <v>6315.0667416526558</v>
      </c>
      <c r="C5462" s="68">
        <f t="shared" si="85"/>
        <v>0</v>
      </c>
      <c r="D5462" s="68">
        <v>410.45</v>
      </c>
      <c r="E5462" s="32">
        <v>8925.3736000000008</v>
      </c>
      <c r="F5462" s="68">
        <v>0</v>
      </c>
      <c r="G5462" s="68">
        <v>410.45</v>
      </c>
    </row>
    <row r="5463" spans="1:7">
      <c r="A5463" s="5">
        <v>5461</v>
      </c>
      <c r="B5463" s="32">
        <v>6148.1354538036157</v>
      </c>
      <c r="C5463" s="68">
        <f t="shared" si="85"/>
        <v>0</v>
      </c>
      <c r="D5463" s="68">
        <v>410.45</v>
      </c>
      <c r="E5463" s="32">
        <v>8689.4392000000007</v>
      </c>
      <c r="F5463" s="68">
        <v>0</v>
      </c>
      <c r="G5463" s="68">
        <v>410.45</v>
      </c>
    </row>
    <row r="5464" spans="1:7">
      <c r="A5464" s="5">
        <v>5462</v>
      </c>
      <c r="B5464" s="32">
        <v>6084.4431406915519</v>
      </c>
      <c r="C5464" s="68">
        <f t="shared" si="85"/>
        <v>0</v>
      </c>
      <c r="D5464" s="68">
        <v>410.45</v>
      </c>
      <c r="E5464" s="32">
        <v>8599.4272000000001</v>
      </c>
      <c r="F5464" s="68">
        <v>0</v>
      </c>
      <c r="G5464" s="68">
        <v>410.45</v>
      </c>
    </row>
    <row r="5465" spans="1:7">
      <c r="A5465" s="5">
        <v>5463</v>
      </c>
      <c r="B5465" s="32">
        <v>6062.1247276954</v>
      </c>
      <c r="C5465" s="68">
        <f t="shared" si="85"/>
        <v>0</v>
      </c>
      <c r="D5465" s="68">
        <v>410.45</v>
      </c>
      <c r="E5465" s="32">
        <v>8567.884</v>
      </c>
      <c r="F5465" s="68">
        <v>0</v>
      </c>
      <c r="G5465" s="68">
        <v>410.45</v>
      </c>
    </row>
    <row r="5466" spans="1:7">
      <c r="A5466" s="5">
        <v>5464</v>
      </c>
      <c r="B5466" s="32">
        <v>6197.2098589883044</v>
      </c>
      <c r="C5466" s="68">
        <f t="shared" si="85"/>
        <v>0</v>
      </c>
      <c r="D5466" s="68">
        <v>410.45</v>
      </c>
      <c r="E5466" s="32">
        <v>8758.7968000000001</v>
      </c>
      <c r="F5466" s="68">
        <v>0</v>
      </c>
      <c r="G5466" s="68">
        <v>410.45</v>
      </c>
    </row>
    <row r="5467" spans="1:7">
      <c r="A5467" s="5">
        <v>5465</v>
      </c>
      <c r="B5467" s="32">
        <v>6356.7016758385917</v>
      </c>
      <c r="C5467" s="68">
        <f t="shared" si="85"/>
        <v>0</v>
      </c>
      <c r="D5467" s="68">
        <v>410.45</v>
      </c>
      <c r="E5467" s="32">
        <v>8984.2168000000001</v>
      </c>
      <c r="F5467" s="68">
        <v>0</v>
      </c>
      <c r="G5467" s="68">
        <v>410.45</v>
      </c>
    </row>
    <row r="5468" spans="1:7">
      <c r="A5468" s="5">
        <v>5466</v>
      </c>
      <c r="B5468" s="32">
        <v>6352.1335796112489</v>
      </c>
      <c r="C5468" s="68">
        <f t="shared" si="85"/>
        <v>0</v>
      </c>
      <c r="D5468" s="68">
        <v>410.45</v>
      </c>
      <c r="E5468" s="32">
        <v>8977.7583999999988</v>
      </c>
      <c r="F5468" s="68">
        <v>0</v>
      </c>
      <c r="G5468" s="68">
        <v>410.45</v>
      </c>
    </row>
    <row r="5469" spans="1:7">
      <c r="A5469" s="5">
        <v>5467</v>
      </c>
      <c r="B5469" s="32">
        <v>6345.4772108229845</v>
      </c>
      <c r="C5469" s="68">
        <f t="shared" si="85"/>
        <v>0</v>
      </c>
      <c r="D5469" s="68">
        <v>410.45</v>
      </c>
      <c r="E5469" s="32">
        <v>8968.3567999999996</v>
      </c>
      <c r="F5469" s="68">
        <v>0</v>
      </c>
      <c r="G5469" s="68">
        <v>410.45</v>
      </c>
    </row>
    <row r="5470" spans="1:7">
      <c r="A5470" s="5">
        <v>5468</v>
      </c>
      <c r="B5470" s="32">
        <v>6347.6960004190723</v>
      </c>
      <c r="C5470" s="68">
        <f t="shared" si="85"/>
        <v>0</v>
      </c>
      <c r="D5470" s="68">
        <v>410.45</v>
      </c>
      <c r="E5470" s="32">
        <v>8971.4872000000014</v>
      </c>
      <c r="F5470" s="68">
        <v>0</v>
      </c>
      <c r="G5470" s="68">
        <v>410.45</v>
      </c>
    </row>
    <row r="5471" spans="1:7">
      <c r="A5471" s="5">
        <v>5469</v>
      </c>
      <c r="B5471" s="32">
        <v>6128.0358304035526</v>
      </c>
      <c r="C5471" s="68">
        <f t="shared" si="85"/>
        <v>0</v>
      </c>
      <c r="D5471" s="68">
        <v>410.45</v>
      </c>
      <c r="E5471" s="32">
        <v>8661.0367999999999</v>
      </c>
      <c r="F5471" s="68">
        <v>0</v>
      </c>
      <c r="G5471" s="68">
        <v>410.45</v>
      </c>
    </row>
    <row r="5472" spans="1:7">
      <c r="A5472" s="5">
        <v>5470</v>
      </c>
      <c r="B5472" s="32">
        <v>5715.2104484908159</v>
      </c>
      <c r="C5472" s="68">
        <f t="shared" si="85"/>
        <v>15126214.148276428</v>
      </c>
      <c r="D5472" s="68">
        <v>410.45</v>
      </c>
      <c r="E5472" s="32">
        <v>8077.5656000000008</v>
      </c>
      <c r="F5472" s="68">
        <v>22689321.222414643</v>
      </c>
      <c r="G5472" s="68">
        <v>410.45</v>
      </c>
    </row>
    <row r="5473" spans="1:7">
      <c r="A5473" s="5">
        <v>5471</v>
      </c>
      <c r="B5473" s="32">
        <v>5425.5931476800561</v>
      </c>
      <c r="C5473" s="68">
        <f t="shared" si="85"/>
        <v>15130313.49429705</v>
      </c>
      <c r="D5473" s="68">
        <v>410.45</v>
      </c>
      <c r="E5473" s="32">
        <v>7668.242400000001</v>
      </c>
      <c r="F5473" s="68">
        <v>22695470.241445575</v>
      </c>
      <c r="G5473" s="68">
        <v>410.45</v>
      </c>
    </row>
    <row r="5474" spans="1:7">
      <c r="A5474" s="5">
        <v>5472</v>
      </c>
      <c r="B5474" s="32">
        <v>5239.9979238166561</v>
      </c>
      <c r="C5474" s="68">
        <f t="shared" si="85"/>
        <v>15134417.55763185</v>
      </c>
      <c r="D5474" s="68">
        <v>410.45</v>
      </c>
      <c r="E5474" s="32">
        <v>7405.9336000000003</v>
      </c>
      <c r="F5474" s="68">
        <v>22701626.336447775</v>
      </c>
      <c r="G5474" s="68">
        <v>410.45</v>
      </c>
    </row>
    <row r="5475" spans="1:7">
      <c r="A5475" s="5">
        <v>5473</v>
      </c>
      <c r="B5475" s="32">
        <v>5147.0697948499446</v>
      </c>
      <c r="C5475" s="68">
        <f t="shared" si="85"/>
        <v>15138526.346428173</v>
      </c>
      <c r="D5475" s="68">
        <v>410.45</v>
      </c>
      <c r="E5475" s="32">
        <v>7274.5920000000006</v>
      </c>
      <c r="F5475" s="68">
        <v>22707789.51964226</v>
      </c>
      <c r="G5475" s="68">
        <v>410.45</v>
      </c>
    </row>
    <row r="5476" spans="1:7">
      <c r="A5476" s="5">
        <v>5474</v>
      </c>
      <c r="B5476" s="32">
        <v>5178.9159514059756</v>
      </c>
      <c r="C5476" s="68">
        <f t="shared" si="85"/>
        <v>15142639.868852142</v>
      </c>
      <c r="D5476" s="68">
        <v>410.45</v>
      </c>
      <c r="E5476" s="32">
        <v>7319.6032000000005</v>
      </c>
      <c r="F5476" s="68">
        <v>22713959.803278215</v>
      </c>
      <c r="G5476" s="68">
        <v>410.45</v>
      </c>
    </row>
    <row r="5477" spans="1:7">
      <c r="A5477" s="5">
        <v>5475</v>
      </c>
      <c r="B5477" s="32">
        <v>5349.8932673420004</v>
      </c>
      <c r="C5477" s="68">
        <f t="shared" si="85"/>
        <v>15146758.133088704</v>
      </c>
      <c r="D5477" s="68">
        <v>410.45</v>
      </c>
      <c r="E5477" s="32">
        <v>7561.2472000000007</v>
      </c>
      <c r="F5477" s="68">
        <v>22720137.199633058</v>
      </c>
      <c r="G5477" s="68">
        <v>410.45</v>
      </c>
    </row>
    <row r="5478" spans="1:7">
      <c r="A5478" s="5">
        <v>5476</v>
      </c>
      <c r="B5478" s="32">
        <v>5885.6656962865836</v>
      </c>
      <c r="C5478" s="68">
        <f t="shared" si="85"/>
        <v>15150881.147341687</v>
      </c>
      <c r="D5478" s="68">
        <v>410.45</v>
      </c>
      <c r="E5478" s="32">
        <v>8318.481600000001</v>
      </c>
      <c r="F5478" s="68">
        <v>22726321.721012533</v>
      </c>
      <c r="G5478" s="68">
        <v>410.45</v>
      </c>
    </row>
    <row r="5479" spans="1:7">
      <c r="A5479" s="5">
        <v>5477</v>
      </c>
      <c r="B5479" s="32">
        <v>6935.2836922846882</v>
      </c>
      <c r="C5479" s="68">
        <f t="shared" si="85"/>
        <v>15155008.919833856</v>
      </c>
      <c r="D5479" s="68">
        <v>410.45</v>
      </c>
      <c r="E5479" s="32">
        <v>9801.9583999999995</v>
      </c>
      <c r="F5479" s="68">
        <v>22732513.379750784</v>
      </c>
      <c r="G5479" s="68">
        <v>410.45</v>
      </c>
    </row>
    <row r="5480" spans="1:7">
      <c r="A5480" s="5">
        <v>5478</v>
      </c>
      <c r="B5480" s="32">
        <v>7758.8461835491362</v>
      </c>
      <c r="C5480" s="68">
        <f t="shared" si="85"/>
        <v>15159141.458806962</v>
      </c>
      <c r="D5480" s="68">
        <v>410.45</v>
      </c>
      <c r="E5480" s="32">
        <v>10965.936800000001</v>
      </c>
      <c r="F5480" s="68">
        <v>22738712.188210443</v>
      </c>
      <c r="G5480" s="68">
        <v>410.45</v>
      </c>
    </row>
    <row r="5481" spans="1:7">
      <c r="A5481" s="5">
        <v>5479</v>
      </c>
      <c r="B5481" s="32">
        <v>8237.5826681700255</v>
      </c>
      <c r="C5481" s="68">
        <f t="shared" si="85"/>
        <v>0</v>
      </c>
      <c r="D5481" s="68">
        <v>410.45</v>
      </c>
      <c r="E5481" s="32">
        <v>11642.5504</v>
      </c>
      <c r="F5481" s="68">
        <v>0</v>
      </c>
      <c r="G5481" s="68">
        <v>410.45</v>
      </c>
    </row>
    <row r="5482" spans="1:7">
      <c r="A5482" s="5">
        <v>5480</v>
      </c>
      <c r="B5482" s="32">
        <v>8469.6419565168326</v>
      </c>
      <c r="C5482" s="68">
        <f t="shared" si="85"/>
        <v>0</v>
      </c>
      <c r="D5482" s="68">
        <v>410.45</v>
      </c>
      <c r="E5482" s="32">
        <v>11970.5352</v>
      </c>
      <c r="F5482" s="68">
        <v>0</v>
      </c>
      <c r="G5482" s="68">
        <v>410.45</v>
      </c>
    </row>
    <row r="5483" spans="1:7">
      <c r="A5483" s="5">
        <v>5481</v>
      </c>
      <c r="B5483" s="32">
        <v>8711.490022493439</v>
      </c>
      <c r="C5483" s="68">
        <f t="shared" si="85"/>
        <v>0</v>
      </c>
      <c r="D5483" s="68">
        <v>410.45</v>
      </c>
      <c r="E5483" s="32">
        <v>12312.351999999999</v>
      </c>
      <c r="F5483" s="68">
        <v>0</v>
      </c>
      <c r="G5483" s="68">
        <v>410.45</v>
      </c>
    </row>
    <row r="5484" spans="1:7">
      <c r="A5484" s="5">
        <v>5482</v>
      </c>
      <c r="B5484" s="32">
        <v>8908.3097113725526</v>
      </c>
      <c r="C5484" s="68">
        <f t="shared" si="85"/>
        <v>0</v>
      </c>
      <c r="D5484" s="68">
        <v>410.45</v>
      </c>
      <c r="E5484" s="32">
        <v>12590.5208</v>
      </c>
      <c r="F5484" s="68">
        <v>0</v>
      </c>
      <c r="G5484" s="68">
        <v>410.45</v>
      </c>
    </row>
    <row r="5485" spans="1:7">
      <c r="A5485" s="5">
        <v>5483</v>
      </c>
      <c r="B5485" s="32">
        <v>8818.7750253175036</v>
      </c>
      <c r="C5485" s="68">
        <f t="shared" si="85"/>
        <v>0</v>
      </c>
      <c r="D5485" s="68">
        <v>410.45</v>
      </c>
      <c r="E5485" s="32">
        <v>12463.984</v>
      </c>
      <c r="F5485" s="68">
        <v>0</v>
      </c>
      <c r="G5485" s="68">
        <v>410.45</v>
      </c>
    </row>
    <row r="5486" spans="1:7">
      <c r="A5486" s="5">
        <v>5484</v>
      </c>
      <c r="B5486" s="32">
        <v>8696.3500464259123</v>
      </c>
      <c r="C5486" s="68">
        <f t="shared" si="85"/>
        <v>0</v>
      </c>
      <c r="D5486" s="68">
        <v>410.45</v>
      </c>
      <c r="E5486" s="32">
        <v>12290.9488</v>
      </c>
      <c r="F5486" s="68">
        <v>0</v>
      </c>
      <c r="G5486" s="68">
        <v>410.45</v>
      </c>
    </row>
    <row r="5487" spans="1:7">
      <c r="A5487" s="5">
        <v>5485</v>
      </c>
      <c r="B5487" s="32">
        <v>8520.9351512976082</v>
      </c>
      <c r="C5487" s="68">
        <f t="shared" si="85"/>
        <v>0</v>
      </c>
      <c r="D5487" s="68">
        <v>410.45</v>
      </c>
      <c r="E5487" s="32">
        <v>12043.033600000001</v>
      </c>
      <c r="F5487" s="68">
        <v>0</v>
      </c>
      <c r="G5487" s="68">
        <v>410.45</v>
      </c>
    </row>
    <row r="5488" spans="1:7">
      <c r="A5488" s="5">
        <v>5486</v>
      </c>
      <c r="B5488" s="32">
        <v>8337.0366488900399</v>
      </c>
      <c r="C5488" s="68">
        <f t="shared" si="85"/>
        <v>0</v>
      </c>
      <c r="D5488" s="68">
        <v>410.45</v>
      </c>
      <c r="E5488" s="32">
        <v>11783.1168</v>
      </c>
      <c r="F5488" s="68">
        <v>0</v>
      </c>
      <c r="G5488" s="68">
        <v>410.45</v>
      </c>
    </row>
    <row r="5489" spans="1:7">
      <c r="A5489" s="5">
        <v>5487</v>
      </c>
      <c r="B5489" s="32">
        <v>8138.7812726253287</v>
      </c>
      <c r="C5489" s="68">
        <f t="shared" si="85"/>
        <v>0</v>
      </c>
      <c r="D5489" s="68">
        <v>410.45</v>
      </c>
      <c r="E5489" s="32">
        <v>11502.909600000001</v>
      </c>
      <c r="F5489" s="68">
        <v>0</v>
      </c>
      <c r="G5489" s="68">
        <v>410.45</v>
      </c>
    </row>
    <row r="5490" spans="1:7">
      <c r="A5490" s="5">
        <v>5488</v>
      </c>
      <c r="B5490" s="32">
        <v>8114.2440700329844</v>
      </c>
      <c r="C5490" s="68">
        <f t="shared" si="85"/>
        <v>0</v>
      </c>
      <c r="D5490" s="68">
        <v>410.45</v>
      </c>
      <c r="E5490" s="32">
        <v>11468.236000000001</v>
      </c>
      <c r="F5490" s="68">
        <v>0</v>
      </c>
      <c r="G5490" s="68">
        <v>410.45</v>
      </c>
    </row>
    <row r="5491" spans="1:7">
      <c r="A5491" s="5">
        <v>5489</v>
      </c>
      <c r="B5491" s="32">
        <v>8089.4458333705124</v>
      </c>
      <c r="C5491" s="68">
        <f t="shared" si="85"/>
        <v>0</v>
      </c>
      <c r="D5491" s="68">
        <v>410.45</v>
      </c>
      <c r="E5491" s="32">
        <v>11433.188000000002</v>
      </c>
      <c r="F5491" s="68">
        <v>0</v>
      </c>
      <c r="G5491" s="68">
        <v>410.45</v>
      </c>
    </row>
    <row r="5492" spans="1:7">
      <c r="A5492" s="5">
        <v>5490</v>
      </c>
      <c r="B5492" s="32">
        <v>7961.1475879009358</v>
      </c>
      <c r="C5492" s="68">
        <f t="shared" si="85"/>
        <v>0</v>
      </c>
      <c r="D5492" s="68">
        <v>410.45</v>
      </c>
      <c r="E5492" s="32">
        <v>11251.8536</v>
      </c>
      <c r="F5492" s="68">
        <v>0</v>
      </c>
      <c r="G5492" s="68">
        <v>410.45</v>
      </c>
    </row>
    <row r="5493" spans="1:7">
      <c r="A5493" s="5">
        <v>5491</v>
      </c>
      <c r="B5493" s="32">
        <v>7724.5202033268879</v>
      </c>
      <c r="C5493" s="68">
        <f t="shared" si="85"/>
        <v>0</v>
      </c>
      <c r="D5493" s="68">
        <v>410.45</v>
      </c>
      <c r="E5493" s="32">
        <v>10917.420800000002</v>
      </c>
      <c r="F5493" s="68">
        <v>0</v>
      </c>
      <c r="G5493" s="68">
        <v>410.45</v>
      </c>
    </row>
    <row r="5494" spans="1:7">
      <c r="A5494" s="5">
        <v>5492</v>
      </c>
      <c r="B5494" s="32">
        <v>7469.7509508786325</v>
      </c>
      <c r="C5494" s="68">
        <f t="shared" si="85"/>
        <v>0</v>
      </c>
      <c r="D5494" s="68">
        <v>410.45</v>
      </c>
      <c r="E5494" s="32">
        <v>10557.341600000002</v>
      </c>
      <c r="F5494" s="68">
        <v>0</v>
      </c>
      <c r="G5494" s="68">
        <v>410.45</v>
      </c>
    </row>
    <row r="5495" spans="1:7">
      <c r="A5495" s="5">
        <v>5493</v>
      </c>
      <c r="B5495" s="32">
        <v>6897.5642691507765</v>
      </c>
      <c r="C5495" s="68">
        <f t="shared" si="85"/>
        <v>0</v>
      </c>
      <c r="D5495" s="68">
        <v>410.45</v>
      </c>
      <c r="E5495" s="32">
        <v>9748.648000000001</v>
      </c>
      <c r="F5495" s="68">
        <v>0</v>
      </c>
      <c r="G5495" s="68">
        <v>410.45</v>
      </c>
    </row>
    <row r="5496" spans="1:7">
      <c r="A5496" s="5">
        <v>5494</v>
      </c>
      <c r="B5496" s="32">
        <v>6347.9570344892009</v>
      </c>
      <c r="C5496" s="68">
        <f t="shared" si="85"/>
        <v>15093976.767162908</v>
      </c>
      <c r="D5496" s="68">
        <v>410.45</v>
      </c>
      <c r="E5496" s="32">
        <v>8971.861600000002</v>
      </c>
      <c r="F5496" s="68">
        <v>22640965.150744364</v>
      </c>
      <c r="G5496" s="68">
        <v>410.45</v>
      </c>
    </row>
    <row r="5497" spans="1:7">
      <c r="A5497" s="5">
        <v>5495</v>
      </c>
      <c r="B5497" s="32">
        <v>5940.6133680492558</v>
      </c>
      <c r="C5497" s="68">
        <f t="shared" si="85"/>
        <v>15098078.804936748</v>
      </c>
      <c r="D5497" s="68">
        <v>410.45</v>
      </c>
      <c r="E5497" s="32">
        <v>8396.1383999999998</v>
      </c>
      <c r="F5497" s="68">
        <v>22647118.207405124</v>
      </c>
      <c r="G5497" s="68">
        <v>410.45</v>
      </c>
    </row>
    <row r="5498" spans="1:7">
      <c r="A5498" s="5">
        <v>5496</v>
      </c>
      <c r="B5498" s="32">
        <v>5708.5540797024487</v>
      </c>
      <c r="C5498" s="68">
        <f t="shared" si="85"/>
        <v>15102185.587693557</v>
      </c>
      <c r="D5498" s="68">
        <v>410.45</v>
      </c>
      <c r="E5498" s="32">
        <v>8068.1640000000007</v>
      </c>
      <c r="F5498" s="68">
        <v>22653278.381540336</v>
      </c>
      <c r="G5498" s="68">
        <v>410.45</v>
      </c>
    </row>
    <row r="5499" spans="1:7">
      <c r="A5499" s="5">
        <v>5497</v>
      </c>
      <c r="B5499" s="32">
        <v>5599.8333894927837</v>
      </c>
      <c r="C5499" s="68">
        <f t="shared" si="85"/>
        <v>15106297.123671148</v>
      </c>
      <c r="D5499" s="68">
        <v>410.45</v>
      </c>
      <c r="E5499" s="32">
        <v>7914.5040000000008</v>
      </c>
      <c r="F5499" s="68">
        <v>22659445.685506724</v>
      </c>
      <c r="G5499" s="68">
        <v>410.45</v>
      </c>
    </row>
    <row r="5500" spans="1:7">
      <c r="A5500" s="5">
        <v>5498</v>
      </c>
      <c r="B5500" s="32">
        <v>5618.1057744019527</v>
      </c>
      <c r="C5500" s="68">
        <f t="shared" si="85"/>
        <v>15110413.42112642</v>
      </c>
      <c r="D5500" s="68">
        <v>410.45</v>
      </c>
      <c r="E5500" s="32">
        <v>7940.3272000000006</v>
      </c>
      <c r="F5500" s="68">
        <v>22665620.13168963</v>
      </c>
      <c r="G5500" s="68">
        <v>410.45</v>
      </c>
    </row>
    <row r="5501" spans="1:7">
      <c r="A5501" s="5">
        <v>5499</v>
      </c>
      <c r="B5501" s="32">
        <v>5741.5748895740562</v>
      </c>
      <c r="C5501" s="68">
        <f t="shared" si="85"/>
        <v>15114534.488335408</v>
      </c>
      <c r="D5501" s="68">
        <v>410.45</v>
      </c>
      <c r="E5501" s="32">
        <v>8114.8288000000002</v>
      </c>
      <c r="F5501" s="68">
        <v>22671801.732503112</v>
      </c>
      <c r="G5501" s="68">
        <v>410.45</v>
      </c>
    </row>
    <row r="5502" spans="1:7">
      <c r="A5502" s="5">
        <v>5500</v>
      </c>
      <c r="B5502" s="32">
        <v>6212.480352091</v>
      </c>
      <c r="C5502" s="68">
        <f t="shared" si="85"/>
        <v>15118660.333593331</v>
      </c>
      <c r="D5502" s="68">
        <v>410.45</v>
      </c>
      <c r="E5502" s="32">
        <v>8780.387200000001</v>
      </c>
      <c r="F5502" s="68">
        <v>22677990.500389997</v>
      </c>
      <c r="G5502" s="68">
        <v>410.45</v>
      </c>
    </row>
    <row r="5503" spans="1:7">
      <c r="A5503" s="5">
        <v>5501</v>
      </c>
      <c r="B5503" s="32">
        <v>7128.9709723221604</v>
      </c>
      <c r="C5503" s="68">
        <f t="shared" si="85"/>
        <v>15122790.965214664</v>
      </c>
      <c r="D5503" s="68">
        <v>410.45</v>
      </c>
      <c r="E5503" s="32">
        <v>10075.6968</v>
      </c>
      <c r="F5503" s="68">
        <v>22684186.447821997</v>
      </c>
      <c r="G5503" s="68">
        <v>410.45</v>
      </c>
    </row>
    <row r="5504" spans="1:7">
      <c r="A5504" s="5">
        <v>5502</v>
      </c>
      <c r="B5504" s="32">
        <v>7872.5265210913367</v>
      </c>
      <c r="C5504" s="68">
        <f t="shared" si="85"/>
        <v>15126926.391533175</v>
      </c>
      <c r="D5504" s="68">
        <v>410.45</v>
      </c>
      <c r="E5504" s="32">
        <v>11126.606400000001</v>
      </c>
      <c r="F5504" s="68">
        <v>22690389.587299764</v>
      </c>
      <c r="G5504" s="68">
        <v>410.45</v>
      </c>
    </row>
    <row r="5505" spans="1:7">
      <c r="A5505" s="5">
        <v>5503</v>
      </c>
      <c r="B5505" s="32">
        <v>8298.4036065105756</v>
      </c>
      <c r="C5505" s="68">
        <f t="shared" si="85"/>
        <v>0</v>
      </c>
      <c r="D5505" s="68">
        <v>410.45</v>
      </c>
      <c r="E5505" s="32">
        <v>11728.516800000001</v>
      </c>
      <c r="F5505" s="68">
        <v>0</v>
      </c>
      <c r="G5505" s="68">
        <v>410.45</v>
      </c>
    </row>
    <row r="5506" spans="1:7">
      <c r="A5506" s="5">
        <v>5504</v>
      </c>
      <c r="B5506" s="32">
        <v>8475.5152230947133</v>
      </c>
      <c r="C5506" s="68">
        <f t="shared" si="85"/>
        <v>0</v>
      </c>
      <c r="D5506" s="68">
        <v>410.45</v>
      </c>
      <c r="E5506" s="32">
        <v>11978.834400000002</v>
      </c>
      <c r="F5506" s="68">
        <v>0</v>
      </c>
      <c r="G5506" s="68">
        <v>410.45</v>
      </c>
    </row>
    <row r="5507" spans="1:7">
      <c r="A5507" s="5">
        <v>5505</v>
      </c>
      <c r="B5507" s="32">
        <v>8701.1791767232808</v>
      </c>
      <c r="C5507" s="68">
        <f t="shared" si="85"/>
        <v>0</v>
      </c>
      <c r="D5507" s="68">
        <v>410.45</v>
      </c>
      <c r="E5507" s="32">
        <v>12297.771200000001</v>
      </c>
      <c r="F5507" s="68">
        <v>0</v>
      </c>
      <c r="G5507" s="68">
        <v>410.45</v>
      </c>
    </row>
    <row r="5508" spans="1:7">
      <c r="A5508" s="5">
        <v>5506</v>
      </c>
      <c r="B5508" s="32">
        <v>8860.4099595034404</v>
      </c>
      <c r="C5508" s="68">
        <f t="shared" ref="C5508:C5571" si="86">2/3*F5508</f>
        <v>0</v>
      </c>
      <c r="D5508" s="68">
        <v>410.45</v>
      </c>
      <c r="E5508" s="32">
        <v>12522.827200000002</v>
      </c>
      <c r="F5508" s="68">
        <v>0</v>
      </c>
      <c r="G5508" s="68">
        <v>410.45</v>
      </c>
    </row>
    <row r="5509" spans="1:7">
      <c r="A5509" s="5">
        <v>5507</v>
      </c>
      <c r="B5509" s="32">
        <v>8765.0020068704089</v>
      </c>
      <c r="C5509" s="68">
        <f t="shared" si="86"/>
        <v>0</v>
      </c>
      <c r="D5509" s="68">
        <v>410.45</v>
      </c>
      <c r="E5509" s="32">
        <v>12387.980800000001</v>
      </c>
      <c r="F5509" s="68">
        <v>0</v>
      </c>
      <c r="G5509" s="68">
        <v>410.45</v>
      </c>
    </row>
    <row r="5510" spans="1:7">
      <c r="A5510" s="5">
        <v>5508</v>
      </c>
      <c r="B5510" s="32">
        <v>8643.3601301891995</v>
      </c>
      <c r="C5510" s="68">
        <f t="shared" si="86"/>
        <v>0</v>
      </c>
      <c r="D5510" s="68">
        <v>410.45</v>
      </c>
      <c r="E5510" s="32">
        <v>12216.0584</v>
      </c>
      <c r="F5510" s="68">
        <v>0</v>
      </c>
      <c r="G5510" s="68">
        <v>410.45</v>
      </c>
    </row>
    <row r="5511" spans="1:7">
      <c r="A5511" s="5">
        <v>5509</v>
      </c>
      <c r="B5511" s="32">
        <v>8430.3563289620488</v>
      </c>
      <c r="C5511" s="68">
        <f t="shared" si="86"/>
        <v>0</v>
      </c>
      <c r="D5511" s="68">
        <v>410.45</v>
      </c>
      <c r="E5511" s="32">
        <v>11915.009599999999</v>
      </c>
      <c r="F5511" s="68">
        <v>0</v>
      </c>
      <c r="G5511" s="68">
        <v>410.45</v>
      </c>
    </row>
    <row r="5512" spans="1:7">
      <c r="A5512" s="5">
        <v>5510</v>
      </c>
      <c r="B5512" s="32">
        <v>8282.4805282326633</v>
      </c>
      <c r="C5512" s="68">
        <f t="shared" si="86"/>
        <v>0</v>
      </c>
      <c r="D5512" s="68">
        <v>410.45</v>
      </c>
      <c r="E5512" s="32">
        <v>11706.011200000001</v>
      </c>
      <c r="F5512" s="68">
        <v>0</v>
      </c>
      <c r="G5512" s="68">
        <v>410.45</v>
      </c>
    </row>
    <row r="5513" spans="1:7">
      <c r="A5513" s="5">
        <v>5511</v>
      </c>
      <c r="B5513" s="32">
        <v>8119.5952684706081</v>
      </c>
      <c r="C5513" s="68">
        <f t="shared" si="86"/>
        <v>0</v>
      </c>
      <c r="D5513" s="68">
        <v>410.45</v>
      </c>
      <c r="E5513" s="32">
        <v>11475.7968</v>
      </c>
      <c r="F5513" s="68">
        <v>0</v>
      </c>
      <c r="G5513" s="68">
        <v>410.45</v>
      </c>
    </row>
    <row r="5514" spans="1:7">
      <c r="A5514" s="5">
        <v>5512</v>
      </c>
      <c r="B5514" s="32">
        <v>8072.8701699171761</v>
      </c>
      <c r="C5514" s="68">
        <f t="shared" si="86"/>
        <v>0</v>
      </c>
      <c r="D5514" s="68">
        <v>410.45</v>
      </c>
      <c r="E5514" s="32">
        <v>11409.756800000001</v>
      </c>
      <c r="F5514" s="68">
        <v>0</v>
      </c>
      <c r="G5514" s="68">
        <v>410.45</v>
      </c>
    </row>
    <row r="5515" spans="1:7">
      <c r="A5515" s="5">
        <v>5513</v>
      </c>
      <c r="B5515" s="32">
        <v>7980.9861772308723</v>
      </c>
      <c r="C5515" s="68">
        <f t="shared" si="86"/>
        <v>0</v>
      </c>
      <c r="D5515" s="68">
        <v>410.45</v>
      </c>
      <c r="E5515" s="32">
        <v>11279.892</v>
      </c>
      <c r="F5515" s="68">
        <v>0</v>
      </c>
      <c r="G5515" s="68">
        <v>410.45</v>
      </c>
    </row>
    <row r="5516" spans="1:7">
      <c r="A5516" s="5">
        <v>5514</v>
      </c>
      <c r="B5516" s="32">
        <v>7840.8108815703681</v>
      </c>
      <c r="C5516" s="68">
        <f t="shared" si="86"/>
        <v>0</v>
      </c>
      <c r="D5516" s="68">
        <v>410.45</v>
      </c>
      <c r="E5516" s="32">
        <v>11081.7824</v>
      </c>
      <c r="F5516" s="68">
        <v>0</v>
      </c>
      <c r="G5516" s="68">
        <v>410.45</v>
      </c>
    </row>
    <row r="5517" spans="1:7">
      <c r="A5517" s="5">
        <v>5515</v>
      </c>
      <c r="B5517" s="32">
        <v>7663.4382309161037</v>
      </c>
      <c r="C5517" s="68">
        <f t="shared" si="86"/>
        <v>0</v>
      </c>
      <c r="D5517" s="68">
        <v>410.45</v>
      </c>
      <c r="E5517" s="32">
        <v>10831.090400000001</v>
      </c>
      <c r="F5517" s="68">
        <v>0</v>
      </c>
      <c r="G5517" s="68">
        <v>410.45</v>
      </c>
    </row>
    <row r="5518" spans="1:7">
      <c r="A5518" s="5">
        <v>5516</v>
      </c>
      <c r="B5518" s="32">
        <v>7488.4148868930961</v>
      </c>
      <c r="C5518" s="68">
        <f t="shared" si="86"/>
        <v>0</v>
      </c>
      <c r="D5518" s="68">
        <v>410.45</v>
      </c>
      <c r="E5518" s="32">
        <v>10583.716</v>
      </c>
      <c r="F5518" s="68">
        <v>0</v>
      </c>
      <c r="G5518" s="68">
        <v>410.45</v>
      </c>
    </row>
    <row r="5519" spans="1:7">
      <c r="A5519" s="5">
        <v>5517</v>
      </c>
      <c r="B5519" s="32">
        <v>6922.2319887781841</v>
      </c>
      <c r="C5519" s="68">
        <f t="shared" si="86"/>
        <v>0</v>
      </c>
      <c r="D5519" s="68">
        <v>410.45</v>
      </c>
      <c r="E5519" s="32">
        <v>9783.5087999999996</v>
      </c>
      <c r="F5519" s="68">
        <v>0</v>
      </c>
      <c r="G5519" s="68">
        <v>410.45</v>
      </c>
    </row>
    <row r="5520" spans="1:7">
      <c r="A5520" s="5">
        <v>5518</v>
      </c>
      <c r="B5520" s="32">
        <v>6327.9879281240965</v>
      </c>
      <c r="C5520" s="68">
        <f t="shared" si="86"/>
        <v>15061402.409940187</v>
      </c>
      <c r="D5520" s="68">
        <v>410.45</v>
      </c>
      <c r="E5520" s="32">
        <v>8943.6360000000004</v>
      </c>
      <c r="F5520" s="68">
        <v>22592103.614910282</v>
      </c>
      <c r="G5520" s="68">
        <v>410.45</v>
      </c>
    </row>
    <row r="5521" spans="1:7">
      <c r="A5521" s="5">
        <v>5519</v>
      </c>
      <c r="B5521" s="32">
        <v>5931.6076926297355</v>
      </c>
      <c r="C5521" s="68">
        <f t="shared" si="86"/>
        <v>15065506.971817888</v>
      </c>
      <c r="D5521" s="68">
        <v>410.45</v>
      </c>
      <c r="E5521" s="32">
        <v>8383.4088000000011</v>
      </c>
      <c r="F5521" s="68">
        <v>22598260.457726832</v>
      </c>
      <c r="G5521" s="68">
        <v>410.45</v>
      </c>
    </row>
    <row r="5522" spans="1:7">
      <c r="A5522" s="5">
        <v>5520</v>
      </c>
      <c r="B5522" s="32">
        <v>5697.3296146868406</v>
      </c>
      <c r="C5522" s="68">
        <f t="shared" si="86"/>
        <v>15069616.306441959</v>
      </c>
      <c r="D5522" s="68">
        <v>410.45</v>
      </c>
      <c r="E5522" s="32">
        <v>8052.2936000000009</v>
      </c>
      <c r="F5522" s="68">
        <v>22604424.45966294</v>
      </c>
      <c r="G5522" s="68">
        <v>410.45</v>
      </c>
    </row>
    <row r="5523" spans="1:7">
      <c r="A5523" s="5">
        <v>5521</v>
      </c>
      <c r="B5523" s="32">
        <v>5583.127209004384</v>
      </c>
      <c r="C5523" s="68">
        <f t="shared" si="86"/>
        <v>15073730.4221418</v>
      </c>
      <c r="D5523" s="68">
        <v>410.45</v>
      </c>
      <c r="E5523" s="32">
        <v>7890.8856000000005</v>
      </c>
      <c r="F5523" s="68">
        <v>22610595.6332127</v>
      </c>
      <c r="G5523" s="68">
        <v>410.45</v>
      </c>
    </row>
    <row r="5524" spans="1:7">
      <c r="A5524" s="5">
        <v>5522</v>
      </c>
      <c r="B5524" s="32">
        <v>5587.6953052316239</v>
      </c>
      <c r="C5524" s="68">
        <f t="shared" si="86"/>
        <v>15077849.327266203</v>
      </c>
      <c r="D5524" s="68">
        <v>410.45</v>
      </c>
      <c r="E5524" s="32">
        <v>7897.344000000001</v>
      </c>
      <c r="F5524" s="68">
        <v>22616773.990899306</v>
      </c>
      <c r="G5524" s="68">
        <v>410.45</v>
      </c>
    </row>
    <row r="5525" spans="1:7">
      <c r="A5525" s="5">
        <v>5523</v>
      </c>
      <c r="B5525" s="32">
        <v>5719.9090617531201</v>
      </c>
      <c r="C5525" s="68">
        <f t="shared" si="86"/>
        <v>15081973.030183412</v>
      </c>
      <c r="D5525" s="68">
        <v>410.45</v>
      </c>
      <c r="E5525" s="32">
        <v>8084.2111999999997</v>
      </c>
      <c r="F5525" s="68">
        <v>22622959.545275118</v>
      </c>
      <c r="G5525" s="68">
        <v>410.45</v>
      </c>
    </row>
    <row r="5526" spans="1:7">
      <c r="A5526" s="5">
        <v>5524</v>
      </c>
      <c r="B5526" s="32">
        <v>6208.8258751092089</v>
      </c>
      <c r="C5526" s="68">
        <f t="shared" si="86"/>
        <v>15086101.539281178</v>
      </c>
      <c r="D5526" s="68">
        <v>410.45</v>
      </c>
      <c r="E5526" s="32">
        <v>8775.2183999999997</v>
      </c>
      <c r="F5526" s="68">
        <v>22629152.308921769</v>
      </c>
      <c r="G5526" s="68">
        <v>410.45</v>
      </c>
    </row>
    <row r="5527" spans="1:7">
      <c r="A5527" s="5">
        <v>5525</v>
      </c>
      <c r="B5527" s="32">
        <v>7069.324687297184</v>
      </c>
      <c r="C5527" s="68">
        <f t="shared" si="86"/>
        <v>15090234.862966815</v>
      </c>
      <c r="D5527" s="68">
        <v>410.45</v>
      </c>
      <c r="E5527" s="32">
        <v>9991.4048000000021</v>
      </c>
      <c r="F5527" s="68">
        <v>22635352.294450223</v>
      </c>
      <c r="G5527" s="68">
        <v>410.45</v>
      </c>
    </row>
    <row r="5528" spans="1:7">
      <c r="A5528" s="5">
        <v>5526</v>
      </c>
      <c r="B5528" s="32">
        <v>7798.5233622091127</v>
      </c>
      <c r="C5528" s="68">
        <f t="shared" si="86"/>
        <v>15094373.009667251</v>
      </c>
      <c r="D5528" s="68">
        <v>410.45</v>
      </c>
      <c r="E5528" s="32">
        <v>11022.0136</v>
      </c>
      <c r="F5528" s="68">
        <v>22641559.514500879</v>
      </c>
      <c r="G5528" s="68">
        <v>410.45</v>
      </c>
    </row>
    <row r="5529" spans="1:7">
      <c r="A5529" s="5">
        <v>5527</v>
      </c>
      <c r="B5529" s="32">
        <v>8219.8323514011117</v>
      </c>
      <c r="C5529" s="68">
        <f t="shared" si="86"/>
        <v>0</v>
      </c>
      <c r="D5529" s="68">
        <v>410.45</v>
      </c>
      <c r="E5529" s="32">
        <v>11617.4656</v>
      </c>
      <c r="F5529" s="68">
        <v>0</v>
      </c>
      <c r="G5529" s="68">
        <v>410.45</v>
      </c>
    </row>
    <row r="5530" spans="1:7">
      <c r="A5530" s="5">
        <v>5528</v>
      </c>
      <c r="B5530" s="32">
        <v>8398.6406894410811</v>
      </c>
      <c r="C5530" s="68">
        <f t="shared" si="86"/>
        <v>0</v>
      </c>
      <c r="D5530" s="68">
        <v>410.45</v>
      </c>
      <c r="E5530" s="32">
        <v>11870.185600000001</v>
      </c>
      <c r="F5530" s="68">
        <v>0</v>
      </c>
      <c r="G5530" s="68">
        <v>410.45</v>
      </c>
    </row>
    <row r="5531" spans="1:7">
      <c r="A5531" s="5">
        <v>5529</v>
      </c>
      <c r="B5531" s="32">
        <v>8589.5871117421048</v>
      </c>
      <c r="C5531" s="68">
        <f t="shared" si="86"/>
        <v>0</v>
      </c>
      <c r="D5531" s="68">
        <v>410.45</v>
      </c>
      <c r="E5531" s="32">
        <v>12140.055199999999</v>
      </c>
      <c r="F5531" s="68">
        <v>0</v>
      </c>
      <c r="G5531" s="68">
        <v>410.45</v>
      </c>
    </row>
    <row r="5532" spans="1:7">
      <c r="A5532" s="5">
        <v>5530</v>
      </c>
      <c r="B5532" s="32">
        <v>8784.9711132354078</v>
      </c>
      <c r="C5532" s="68">
        <f t="shared" si="86"/>
        <v>0</v>
      </c>
      <c r="D5532" s="68">
        <v>410.45</v>
      </c>
      <c r="E5532" s="32">
        <v>12416.206400000001</v>
      </c>
      <c r="F5532" s="68">
        <v>0</v>
      </c>
      <c r="G5532" s="68">
        <v>410.45</v>
      </c>
    </row>
    <row r="5533" spans="1:7">
      <c r="A5533" s="5">
        <v>5531</v>
      </c>
      <c r="B5533" s="32">
        <v>8651.1911522931441</v>
      </c>
      <c r="C5533" s="68">
        <f t="shared" si="86"/>
        <v>0</v>
      </c>
      <c r="D5533" s="68">
        <v>410.45</v>
      </c>
      <c r="E5533" s="32">
        <v>12227.124000000002</v>
      </c>
      <c r="F5533" s="68">
        <v>0</v>
      </c>
      <c r="G5533" s="68">
        <v>410.45</v>
      </c>
    </row>
    <row r="5534" spans="1:7">
      <c r="A5534" s="5">
        <v>5532</v>
      </c>
      <c r="B5534" s="32">
        <v>8532.551167418409</v>
      </c>
      <c r="C5534" s="68">
        <f t="shared" si="86"/>
        <v>0</v>
      </c>
      <c r="D5534" s="68">
        <v>410.45</v>
      </c>
      <c r="E5534" s="32">
        <v>12059.444800000001</v>
      </c>
      <c r="F5534" s="68">
        <v>0</v>
      </c>
      <c r="G5534" s="68">
        <v>410.45</v>
      </c>
    </row>
    <row r="5535" spans="1:7">
      <c r="A5535" s="5">
        <v>5533</v>
      </c>
      <c r="B5535" s="32">
        <v>8369.9269417265841</v>
      </c>
      <c r="C5535" s="68">
        <f t="shared" si="86"/>
        <v>0</v>
      </c>
      <c r="D5535" s="68">
        <v>410.45</v>
      </c>
      <c r="E5535" s="32">
        <v>11829.604800000001</v>
      </c>
      <c r="F5535" s="68">
        <v>0</v>
      </c>
      <c r="G5535" s="68">
        <v>410.45</v>
      </c>
    </row>
    <row r="5536" spans="1:7">
      <c r="A5536" s="5">
        <v>5534</v>
      </c>
      <c r="B5536" s="32">
        <v>8190.0744674061043</v>
      </c>
      <c r="C5536" s="68">
        <f t="shared" si="86"/>
        <v>0</v>
      </c>
      <c r="D5536" s="68">
        <v>410.45</v>
      </c>
      <c r="E5536" s="32">
        <v>11575.408000000001</v>
      </c>
      <c r="F5536" s="68">
        <v>0</v>
      </c>
      <c r="G5536" s="68">
        <v>410.45</v>
      </c>
    </row>
    <row r="5537" spans="1:7">
      <c r="A5537" s="5">
        <v>5535</v>
      </c>
      <c r="B5537" s="32">
        <v>8032.5404060818801</v>
      </c>
      <c r="C5537" s="68">
        <f t="shared" si="86"/>
        <v>0</v>
      </c>
      <c r="D5537" s="68">
        <v>410.45</v>
      </c>
      <c r="E5537" s="32">
        <v>11352.754400000002</v>
      </c>
      <c r="F5537" s="68">
        <v>0</v>
      </c>
      <c r="G5537" s="68">
        <v>410.45</v>
      </c>
    </row>
    <row r="5538" spans="1:7">
      <c r="A5538" s="5">
        <v>5536</v>
      </c>
      <c r="B5538" s="32">
        <v>7963.1053434268961</v>
      </c>
      <c r="C5538" s="68">
        <f t="shared" si="86"/>
        <v>0</v>
      </c>
      <c r="D5538" s="68">
        <v>410.45</v>
      </c>
      <c r="E5538" s="32">
        <v>11254.62</v>
      </c>
      <c r="F5538" s="68">
        <v>0</v>
      </c>
      <c r="G5538" s="68">
        <v>410.45</v>
      </c>
    </row>
    <row r="5539" spans="1:7">
      <c r="A5539" s="5">
        <v>5537</v>
      </c>
      <c r="B5539" s="32">
        <v>7907.8966375940963</v>
      </c>
      <c r="C5539" s="68">
        <f t="shared" si="86"/>
        <v>0</v>
      </c>
      <c r="D5539" s="68">
        <v>410.45</v>
      </c>
      <c r="E5539" s="32">
        <v>11176.5888</v>
      </c>
      <c r="F5539" s="68">
        <v>0</v>
      </c>
      <c r="G5539" s="68">
        <v>410.45</v>
      </c>
    </row>
    <row r="5540" spans="1:7">
      <c r="A5540" s="5">
        <v>5538</v>
      </c>
      <c r="B5540" s="32">
        <v>7805.7017991377361</v>
      </c>
      <c r="C5540" s="68">
        <f t="shared" si="86"/>
        <v>0</v>
      </c>
      <c r="D5540" s="68">
        <v>410.45</v>
      </c>
      <c r="E5540" s="32">
        <v>11032.1536</v>
      </c>
      <c r="F5540" s="68">
        <v>0</v>
      </c>
      <c r="G5540" s="68">
        <v>410.45</v>
      </c>
    </row>
    <row r="5541" spans="1:7">
      <c r="A5541" s="5">
        <v>5539</v>
      </c>
      <c r="B5541" s="32">
        <v>7634.2024150614561</v>
      </c>
      <c r="C5541" s="68">
        <f t="shared" si="86"/>
        <v>0</v>
      </c>
      <c r="D5541" s="68">
        <v>410.45</v>
      </c>
      <c r="E5541" s="32">
        <v>10789.771200000001</v>
      </c>
      <c r="F5541" s="68">
        <v>0</v>
      </c>
      <c r="G5541" s="68">
        <v>410.45</v>
      </c>
    </row>
    <row r="5542" spans="1:7">
      <c r="A5542" s="5">
        <v>5540</v>
      </c>
      <c r="B5542" s="32">
        <v>7461.528377669496</v>
      </c>
      <c r="C5542" s="68">
        <f t="shared" si="86"/>
        <v>0</v>
      </c>
      <c r="D5542" s="68">
        <v>410.45</v>
      </c>
      <c r="E5542" s="32">
        <v>10545.724800000002</v>
      </c>
      <c r="F5542" s="68">
        <v>0</v>
      </c>
      <c r="G5542" s="68">
        <v>410.45</v>
      </c>
    </row>
    <row r="5543" spans="1:7">
      <c r="A5543" s="5">
        <v>5541</v>
      </c>
      <c r="B5543" s="32">
        <v>6898.2168543260968</v>
      </c>
      <c r="C5543" s="68">
        <f t="shared" si="86"/>
        <v>0</v>
      </c>
      <c r="D5543" s="68">
        <v>410.45</v>
      </c>
      <c r="E5543" s="32">
        <v>9749.5632000000005</v>
      </c>
      <c r="F5543" s="68">
        <v>0</v>
      </c>
      <c r="G5543" s="68">
        <v>410.45</v>
      </c>
    </row>
    <row r="5544" spans="1:7">
      <c r="A5544" s="5">
        <v>5542</v>
      </c>
      <c r="B5544" s="32">
        <v>6308.14933879416</v>
      </c>
      <c r="C5544" s="68">
        <f t="shared" si="86"/>
        <v>15028485.765251027</v>
      </c>
      <c r="D5544" s="68">
        <v>410.45</v>
      </c>
      <c r="E5544" s="32">
        <v>8915.597600000001</v>
      </c>
      <c r="F5544" s="68">
        <v>22542728.647876542</v>
      </c>
      <c r="G5544" s="68">
        <v>410.45</v>
      </c>
    </row>
    <row r="5545" spans="1:7">
      <c r="A5545" s="5">
        <v>5543</v>
      </c>
      <c r="B5545" s="32">
        <v>5916.5982335971685</v>
      </c>
      <c r="C5545" s="68">
        <f t="shared" si="86"/>
        <v>15032592.677836794</v>
      </c>
      <c r="D5545" s="68">
        <v>410.45</v>
      </c>
      <c r="E5545" s="32">
        <v>8362.2031999999999</v>
      </c>
      <c r="F5545" s="68">
        <v>22548889.016755193</v>
      </c>
      <c r="G5545" s="68">
        <v>410.45</v>
      </c>
    </row>
    <row r="5546" spans="1:7">
      <c r="A5546" s="5">
        <v>5544</v>
      </c>
      <c r="B5546" s="32">
        <v>5687.6713540920009</v>
      </c>
      <c r="C5546" s="68">
        <f t="shared" si="86"/>
        <v>15036704.391021729</v>
      </c>
      <c r="D5546" s="68">
        <v>410.45</v>
      </c>
      <c r="E5546" s="32">
        <v>8038.6488000000008</v>
      </c>
      <c r="F5546" s="68">
        <v>22555056.586532593</v>
      </c>
      <c r="G5546" s="68">
        <v>410.45</v>
      </c>
    </row>
    <row r="5547" spans="1:7">
      <c r="A5547" s="5">
        <v>5545</v>
      </c>
      <c r="B5547" s="32">
        <v>5565.3768922353684</v>
      </c>
      <c r="C5547" s="68">
        <f t="shared" si="86"/>
        <v>15040820.913227931</v>
      </c>
      <c r="D5547" s="68">
        <v>410.45</v>
      </c>
      <c r="E5547" s="32">
        <v>7865.8008000000009</v>
      </c>
      <c r="F5547" s="68">
        <v>22561231.369841896</v>
      </c>
      <c r="G5547" s="68">
        <v>410.45</v>
      </c>
    </row>
    <row r="5548" spans="1:7">
      <c r="A5548" s="5">
        <v>5546</v>
      </c>
      <c r="B5548" s="32">
        <v>5575.4267039355036</v>
      </c>
      <c r="C5548" s="68">
        <f t="shared" si="86"/>
        <v>15044942.252897218</v>
      </c>
      <c r="D5548" s="68">
        <v>410.45</v>
      </c>
      <c r="E5548" s="32">
        <v>7880.0072000000009</v>
      </c>
      <c r="F5548" s="68">
        <v>22567413.379345827</v>
      </c>
      <c r="G5548" s="68">
        <v>410.45</v>
      </c>
    </row>
    <row r="5549" spans="1:7">
      <c r="A5549" s="5">
        <v>5547</v>
      </c>
      <c r="B5549" s="32">
        <v>5723.5635387350158</v>
      </c>
      <c r="C5549" s="68">
        <f t="shared" si="86"/>
        <v>15049068.418491174</v>
      </c>
      <c r="D5549" s="68">
        <v>410.45</v>
      </c>
      <c r="E5549" s="32">
        <v>8089.38</v>
      </c>
      <c r="F5549" s="68">
        <v>22573602.627736762</v>
      </c>
      <c r="G5549" s="68">
        <v>410.45</v>
      </c>
    </row>
    <row r="5550" spans="1:7">
      <c r="A5550" s="5">
        <v>5548</v>
      </c>
      <c r="B5550" s="32">
        <v>6190.1619390947444</v>
      </c>
      <c r="C5550" s="68">
        <f t="shared" si="86"/>
        <v>15053199.418491218</v>
      </c>
      <c r="D5550" s="68">
        <v>410.45</v>
      </c>
      <c r="E5550" s="32">
        <v>8748.844000000001</v>
      </c>
      <c r="F5550" s="68">
        <v>22579799.127736829</v>
      </c>
      <c r="G5550" s="68">
        <v>410.45</v>
      </c>
    </row>
    <row r="5551" spans="1:7">
      <c r="A5551" s="5">
        <v>5549</v>
      </c>
      <c r="B5551" s="32">
        <v>7092.1651684336957</v>
      </c>
      <c r="C5551" s="68">
        <f t="shared" si="86"/>
        <v>15057335.261398647</v>
      </c>
      <c r="D5551" s="68">
        <v>410.45</v>
      </c>
      <c r="E5551" s="32">
        <v>10023.686400000001</v>
      </c>
      <c r="F5551" s="68">
        <v>22586002.892097972</v>
      </c>
      <c r="G5551" s="68">
        <v>410.45</v>
      </c>
    </row>
    <row r="5552" spans="1:7">
      <c r="A5552" s="5">
        <v>5550</v>
      </c>
      <c r="B5552" s="32">
        <v>7806.8764524533126</v>
      </c>
      <c r="C5552" s="68">
        <f t="shared" si="86"/>
        <v>15061475.955734709</v>
      </c>
      <c r="D5552" s="68">
        <v>410.45</v>
      </c>
      <c r="E5552" s="32">
        <v>11033.8176</v>
      </c>
      <c r="F5552" s="68">
        <v>22592213.933602065</v>
      </c>
      <c r="G5552" s="68">
        <v>410.45</v>
      </c>
    </row>
    <row r="5553" spans="1:7">
      <c r="A5553" s="5">
        <v>5551</v>
      </c>
      <c r="B5553" s="32">
        <v>8232.1009526972321</v>
      </c>
      <c r="C5553" s="68">
        <f t="shared" si="86"/>
        <v>15065621.510040648</v>
      </c>
      <c r="D5553" s="68">
        <v>410.45</v>
      </c>
      <c r="E5553" s="32">
        <v>11634.8024</v>
      </c>
      <c r="F5553" s="68">
        <v>22598432.265060972</v>
      </c>
      <c r="G5553" s="68">
        <v>410.45</v>
      </c>
    </row>
    <row r="5554" spans="1:7">
      <c r="A5554" s="5">
        <v>5552</v>
      </c>
      <c r="B5554" s="32">
        <v>8394.2031102487999</v>
      </c>
      <c r="C5554" s="68">
        <f t="shared" si="86"/>
        <v>15069771.932877772</v>
      </c>
      <c r="D5554" s="68">
        <v>410.45</v>
      </c>
      <c r="E5554" s="32">
        <v>11863.914400000001</v>
      </c>
      <c r="F5554" s="68">
        <v>22604657.899316657</v>
      </c>
      <c r="G5554" s="68">
        <v>410.45</v>
      </c>
    </row>
    <row r="5555" spans="1:7">
      <c r="A5555" s="5">
        <v>5553</v>
      </c>
      <c r="B5555" s="32">
        <v>8602.2472641435197</v>
      </c>
      <c r="C5555" s="68">
        <f t="shared" si="86"/>
        <v>15073927.232827514</v>
      </c>
      <c r="D5555" s="68">
        <v>410.45</v>
      </c>
      <c r="E5555" s="32">
        <v>12157.953600000001</v>
      </c>
      <c r="F5555" s="68">
        <v>22610890.849241272</v>
      </c>
      <c r="G5555" s="68">
        <v>410.45</v>
      </c>
    </row>
    <row r="5556" spans="1:7">
      <c r="A5556" s="5">
        <v>5554</v>
      </c>
      <c r="B5556" s="32">
        <v>8780.4030170081678</v>
      </c>
      <c r="C5556" s="68">
        <f t="shared" si="86"/>
        <v>15078087.418491483</v>
      </c>
      <c r="D5556" s="68">
        <v>410.45</v>
      </c>
      <c r="E5556" s="32">
        <v>12409.748000000001</v>
      </c>
      <c r="F5556" s="68">
        <v>22617131.127737224</v>
      </c>
      <c r="G5556" s="68">
        <v>410.45</v>
      </c>
    </row>
    <row r="5557" spans="1:7">
      <c r="A5557" s="5">
        <v>5555</v>
      </c>
      <c r="B5557" s="32">
        <v>8685.77816658552</v>
      </c>
      <c r="C5557" s="68">
        <f t="shared" si="86"/>
        <v>15082252.498491528</v>
      </c>
      <c r="D5557" s="68">
        <v>410.45</v>
      </c>
      <c r="E5557" s="32">
        <v>12276.004000000001</v>
      </c>
      <c r="F5557" s="68">
        <v>22623378.747737292</v>
      </c>
      <c r="G5557" s="68">
        <v>410.45</v>
      </c>
    </row>
    <row r="5558" spans="1:7">
      <c r="A5558" s="5">
        <v>5556</v>
      </c>
      <c r="B5558" s="32">
        <v>8575.4912719550885</v>
      </c>
      <c r="C5558" s="68">
        <f t="shared" si="86"/>
        <v>15086422.481469795</v>
      </c>
      <c r="D5558" s="68">
        <v>410.45</v>
      </c>
      <c r="E5558" s="32">
        <v>12120.1392</v>
      </c>
      <c r="F5558" s="68">
        <v>22629633.722204693</v>
      </c>
      <c r="G5558" s="68">
        <v>410.45</v>
      </c>
    </row>
    <row r="5559" spans="1:7">
      <c r="A5559" s="5">
        <v>5557</v>
      </c>
      <c r="B5559" s="32">
        <v>8396.9439679852494</v>
      </c>
      <c r="C5559" s="68">
        <f t="shared" si="86"/>
        <v>15090597.376088791</v>
      </c>
      <c r="D5559" s="68">
        <v>410.45</v>
      </c>
      <c r="E5559" s="32">
        <v>11867.7832</v>
      </c>
      <c r="F5559" s="68">
        <v>22635896.064133186</v>
      </c>
      <c r="G5559" s="68">
        <v>410.45</v>
      </c>
    </row>
    <row r="5560" spans="1:7">
      <c r="A5560" s="5">
        <v>5558</v>
      </c>
      <c r="B5560" s="32">
        <v>8239.8014577661124</v>
      </c>
      <c r="C5560" s="68">
        <f t="shared" si="86"/>
        <v>15094777.191031436</v>
      </c>
      <c r="D5560" s="68">
        <v>410.45</v>
      </c>
      <c r="E5560" s="32">
        <v>11645.691200000001</v>
      </c>
      <c r="F5560" s="68">
        <v>22642165.786547154</v>
      </c>
      <c r="G5560" s="68">
        <v>410.45</v>
      </c>
    </row>
    <row r="5561" spans="1:7">
      <c r="A5561" s="5">
        <v>5559</v>
      </c>
      <c r="B5561" s="32">
        <v>8057.0776086742244</v>
      </c>
      <c r="C5561" s="68">
        <f t="shared" si="86"/>
        <v>15098961.935001139</v>
      </c>
      <c r="D5561" s="68">
        <v>410.45</v>
      </c>
      <c r="E5561" s="32">
        <v>11387.438399999999</v>
      </c>
      <c r="F5561" s="68">
        <v>22648442.90250171</v>
      </c>
      <c r="G5561" s="68">
        <v>410.45</v>
      </c>
    </row>
    <row r="5562" spans="1:7">
      <c r="A5562" s="5">
        <v>5560</v>
      </c>
      <c r="B5562" s="32">
        <v>8015.8342255934804</v>
      </c>
      <c r="C5562" s="68">
        <f t="shared" si="86"/>
        <v>15103151.616721839</v>
      </c>
      <c r="D5562" s="68">
        <v>410.45</v>
      </c>
      <c r="E5562" s="32">
        <v>11329.1464</v>
      </c>
      <c r="F5562" s="68">
        <v>22654727.425082758</v>
      </c>
      <c r="G5562" s="68">
        <v>410.45</v>
      </c>
    </row>
    <row r="5563" spans="1:7">
      <c r="A5563" s="5">
        <v>5561</v>
      </c>
      <c r="B5563" s="32">
        <v>7945.0939925878565</v>
      </c>
      <c r="C5563" s="68">
        <f t="shared" si="86"/>
        <v>15107346.244938076</v>
      </c>
      <c r="D5563" s="68">
        <v>410.45</v>
      </c>
      <c r="E5563" s="32">
        <v>11229.171200000001</v>
      </c>
      <c r="F5563" s="68">
        <v>22661019.367407113</v>
      </c>
      <c r="G5563" s="68">
        <v>410.45</v>
      </c>
    </row>
    <row r="5564" spans="1:7">
      <c r="A5564" s="5">
        <v>5562</v>
      </c>
      <c r="B5564" s="32">
        <v>7824.6267692222245</v>
      </c>
      <c r="C5564" s="68">
        <f t="shared" si="86"/>
        <v>15111545.828415051</v>
      </c>
      <c r="D5564" s="68">
        <v>410.45</v>
      </c>
      <c r="E5564" s="32">
        <v>11058.902399999999</v>
      </c>
      <c r="F5564" s="68">
        <v>22667318.742622577</v>
      </c>
      <c r="G5564" s="68">
        <v>410.45</v>
      </c>
    </row>
    <row r="5565" spans="1:7">
      <c r="A5565" s="5">
        <v>5563</v>
      </c>
      <c r="B5565" s="32">
        <v>7656.9123791627999</v>
      </c>
      <c r="C5565" s="68">
        <f t="shared" si="86"/>
        <v>15115750.375938691</v>
      </c>
      <c r="D5565" s="68">
        <v>410.45</v>
      </c>
      <c r="E5565" s="32">
        <v>10821.865599999999</v>
      </c>
      <c r="F5565" s="68">
        <v>22673625.563908037</v>
      </c>
      <c r="G5565" s="68">
        <v>410.45</v>
      </c>
    </row>
    <row r="5566" spans="1:7">
      <c r="A5566" s="5">
        <v>5564</v>
      </c>
      <c r="B5566" s="32">
        <v>7489.9810913138645</v>
      </c>
      <c r="C5566" s="68">
        <f t="shared" si="86"/>
        <v>15119959.896315701</v>
      </c>
      <c r="D5566" s="68">
        <v>410.45</v>
      </c>
      <c r="E5566" s="32">
        <v>10585.931200000001</v>
      </c>
      <c r="F5566" s="68">
        <v>22679939.844473552</v>
      </c>
      <c r="G5566" s="68">
        <v>410.45</v>
      </c>
    </row>
    <row r="5567" spans="1:7">
      <c r="A5567" s="5">
        <v>5565</v>
      </c>
      <c r="B5567" s="32">
        <v>6946.6386743354642</v>
      </c>
      <c r="C5567" s="68">
        <f t="shared" si="86"/>
        <v>0</v>
      </c>
      <c r="D5567" s="68">
        <v>410.45</v>
      </c>
      <c r="E5567" s="32">
        <v>9818.0056000000004</v>
      </c>
      <c r="F5567" s="68">
        <v>0</v>
      </c>
      <c r="G5567" s="68">
        <v>410.45</v>
      </c>
    </row>
    <row r="5568" spans="1:7">
      <c r="A5568" s="5">
        <v>5566</v>
      </c>
      <c r="B5568" s="32">
        <v>6352.3946136813765</v>
      </c>
      <c r="C5568" s="68">
        <f t="shared" si="86"/>
        <v>0</v>
      </c>
      <c r="D5568" s="68">
        <v>410.45</v>
      </c>
      <c r="E5568" s="32">
        <v>8978.1327999999994</v>
      </c>
      <c r="F5568" s="68">
        <v>0</v>
      </c>
      <c r="G5568" s="68">
        <v>410.45</v>
      </c>
    </row>
    <row r="5569" spans="1:7">
      <c r="A5569" s="5">
        <v>5567</v>
      </c>
      <c r="B5569" s="32">
        <v>5948.5749071882647</v>
      </c>
      <c r="C5569" s="68">
        <f t="shared" si="86"/>
        <v>0</v>
      </c>
      <c r="D5569" s="68">
        <v>410.45</v>
      </c>
      <c r="E5569" s="32">
        <v>8407.3912</v>
      </c>
      <c r="F5569" s="68">
        <v>0</v>
      </c>
      <c r="G5569" s="68">
        <v>410.45</v>
      </c>
    </row>
    <row r="5570" spans="1:7">
      <c r="A5570" s="5">
        <v>5568</v>
      </c>
      <c r="B5570" s="32">
        <v>5708.0320115621926</v>
      </c>
      <c r="C5570" s="68">
        <f t="shared" si="86"/>
        <v>15109977.739050996</v>
      </c>
      <c r="D5570" s="68">
        <v>410.45</v>
      </c>
      <c r="E5570" s="32">
        <v>8067.4256000000005</v>
      </c>
      <c r="F5570" s="68">
        <v>22664966.608576495</v>
      </c>
      <c r="G5570" s="68">
        <v>410.45</v>
      </c>
    </row>
    <row r="5571" spans="1:7">
      <c r="A5571" s="5">
        <v>5569</v>
      </c>
      <c r="B5571" s="32">
        <v>5575.6877380056321</v>
      </c>
      <c r="C5571" s="68">
        <f t="shared" si="86"/>
        <v>15114188.826274581</v>
      </c>
      <c r="D5571" s="68">
        <v>410.45</v>
      </c>
      <c r="E5571" s="32">
        <v>7880.3711999999996</v>
      </c>
      <c r="F5571" s="68">
        <v>22671283.239411872</v>
      </c>
      <c r="G5571" s="68">
        <v>410.45</v>
      </c>
    </row>
    <row r="5572" spans="1:7">
      <c r="A5572" s="5">
        <v>5570</v>
      </c>
      <c r="B5572" s="32">
        <v>5589.3920266874557</v>
      </c>
      <c r="C5572" s="68">
        <f t="shared" ref="C5572:C5635" si="87">2/3*F5572</f>
        <v>15118404.902938005</v>
      </c>
      <c r="D5572" s="68">
        <v>410.45</v>
      </c>
      <c r="E5572" s="32">
        <v>7899.7464</v>
      </c>
      <c r="F5572" s="68">
        <v>22677607.354407009</v>
      </c>
      <c r="G5572" s="68">
        <v>410.45</v>
      </c>
    </row>
    <row r="5573" spans="1:7">
      <c r="A5573" s="5">
        <v>5571</v>
      </c>
      <c r="B5573" s="32">
        <v>5707.9014945271283</v>
      </c>
      <c r="C5573" s="68">
        <f t="shared" si="87"/>
        <v>15122625.977914009</v>
      </c>
      <c r="D5573" s="68">
        <v>410.45</v>
      </c>
      <c r="E5573" s="32">
        <v>8067.2384000000002</v>
      </c>
      <c r="F5573" s="68">
        <v>22683938.966871016</v>
      </c>
      <c r="G5573" s="68">
        <v>410.45</v>
      </c>
    </row>
    <row r="5574" spans="1:7">
      <c r="A5574" s="5">
        <v>5572</v>
      </c>
      <c r="B5574" s="32">
        <v>6189.1178028142322</v>
      </c>
      <c r="C5574" s="68">
        <f t="shared" si="87"/>
        <v>15126852.060096392</v>
      </c>
      <c r="D5574" s="68">
        <v>410.45</v>
      </c>
      <c r="E5574" s="32">
        <v>8747.3672000000006</v>
      </c>
      <c r="F5574" s="68">
        <v>22690278.09014459</v>
      </c>
      <c r="G5574" s="68">
        <v>410.45</v>
      </c>
    </row>
    <row r="5575" spans="1:7">
      <c r="A5575" s="5">
        <v>5573</v>
      </c>
      <c r="B5575" s="32">
        <v>7066.9753806660319</v>
      </c>
      <c r="C5575" s="68">
        <f t="shared" si="87"/>
        <v>15131083.158400061</v>
      </c>
      <c r="D5575" s="68">
        <v>410.45</v>
      </c>
      <c r="E5575" s="32">
        <v>9988.0768000000007</v>
      </c>
      <c r="F5575" s="68">
        <v>22696624.737600092</v>
      </c>
      <c r="G5575" s="68">
        <v>410.45</v>
      </c>
    </row>
    <row r="5576" spans="1:7">
      <c r="A5576" s="5">
        <v>5574</v>
      </c>
      <c r="B5576" s="32">
        <v>7777.6406365985604</v>
      </c>
      <c r="C5576" s="68">
        <f t="shared" si="87"/>
        <v>15135319.281761097</v>
      </c>
      <c r="D5576" s="68">
        <v>410.45</v>
      </c>
      <c r="E5576" s="32">
        <v>10992.498399999999</v>
      </c>
      <c r="F5576" s="68">
        <v>22702978.922641646</v>
      </c>
      <c r="G5576" s="68">
        <v>410.45</v>
      </c>
    </row>
    <row r="5577" spans="1:7">
      <c r="A5577" s="5">
        <v>5575</v>
      </c>
      <c r="B5577" s="32">
        <v>8213.6980507530006</v>
      </c>
      <c r="C5577" s="68">
        <f t="shared" si="87"/>
        <v>15139560.43913682</v>
      </c>
      <c r="D5577" s="68">
        <v>410.45</v>
      </c>
      <c r="E5577" s="32">
        <v>11608.791999999999</v>
      </c>
      <c r="F5577" s="68">
        <v>22709340.658705231</v>
      </c>
      <c r="G5577" s="68">
        <v>410.45</v>
      </c>
    </row>
    <row r="5578" spans="1:7">
      <c r="A5578" s="5">
        <v>5576</v>
      </c>
      <c r="B5578" s="32">
        <v>8412.8670462632635</v>
      </c>
      <c r="C5578" s="68">
        <f t="shared" si="87"/>
        <v>15143806.639505858</v>
      </c>
      <c r="D5578" s="68">
        <v>410.45</v>
      </c>
      <c r="E5578" s="32">
        <v>11890.2888</v>
      </c>
      <c r="F5578" s="68">
        <v>22715709.959258787</v>
      </c>
      <c r="G5578" s="68">
        <v>410.45</v>
      </c>
    </row>
    <row r="5579" spans="1:7">
      <c r="A5579" s="5">
        <v>5577</v>
      </c>
      <c r="B5579" s="32">
        <v>8595.9824464603444</v>
      </c>
      <c r="C5579" s="68">
        <f t="shared" si="87"/>
        <v>15148057.891868196</v>
      </c>
      <c r="D5579" s="68">
        <v>410.45</v>
      </c>
      <c r="E5579" s="32">
        <v>12149.0928</v>
      </c>
      <c r="F5579" s="68">
        <v>22722086.837802295</v>
      </c>
      <c r="G5579" s="68">
        <v>410.45</v>
      </c>
    </row>
    <row r="5580" spans="1:7">
      <c r="A5580" s="5">
        <v>5578</v>
      </c>
      <c r="B5580" s="32">
        <v>8732.1117140338647</v>
      </c>
      <c r="C5580" s="68">
        <f t="shared" si="87"/>
        <v>15152314.205245251</v>
      </c>
      <c r="D5580" s="68">
        <v>410.45</v>
      </c>
      <c r="E5580" s="32">
        <v>12341.4928</v>
      </c>
      <c r="F5580" s="68">
        <v>22728471.307867877</v>
      </c>
      <c r="G5580" s="68">
        <v>410.45</v>
      </c>
    </row>
    <row r="5581" spans="1:7">
      <c r="A5581" s="5">
        <v>5579</v>
      </c>
      <c r="B5581" s="32">
        <v>8589.717628777169</v>
      </c>
      <c r="C5581" s="68">
        <f t="shared" si="87"/>
        <v>15156575.588679932</v>
      </c>
      <c r="D5581" s="68">
        <v>410.45</v>
      </c>
      <c r="E5581" s="32">
        <v>12140.242399999999</v>
      </c>
      <c r="F5581" s="68">
        <v>22734863.383019898</v>
      </c>
      <c r="G5581" s="68">
        <v>410.45</v>
      </c>
    </row>
    <row r="5582" spans="1:7">
      <c r="A5582" s="5">
        <v>5580</v>
      </c>
      <c r="B5582" s="32">
        <v>8433.4887378035837</v>
      </c>
      <c r="C5582" s="68">
        <f t="shared" si="87"/>
        <v>15160842.051236704</v>
      </c>
      <c r="D5582" s="68">
        <v>410.45</v>
      </c>
      <c r="E5582" s="32">
        <v>11919.44</v>
      </c>
      <c r="F5582" s="68">
        <v>22741263.076855056</v>
      </c>
      <c r="G5582" s="68">
        <v>410.45</v>
      </c>
    </row>
    <row r="5583" spans="1:7">
      <c r="A5583" s="5">
        <v>5581</v>
      </c>
      <c r="B5583" s="32">
        <v>8189.8134333359767</v>
      </c>
      <c r="C5583" s="68">
        <f t="shared" si="87"/>
        <v>15165113.602001654</v>
      </c>
      <c r="D5583" s="68">
        <v>410.45</v>
      </c>
      <c r="E5583" s="32">
        <v>11575.044</v>
      </c>
      <c r="F5583" s="68">
        <v>22747670.403002482</v>
      </c>
      <c r="G5583" s="68">
        <v>410.45</v>
      </c>
    </row>
    <row r="5584" spans="1:7">
      <c r="A5584" s="5">
        <v>5582</v>
      </c>
      <c r="B5584" s="32">
        <v>8017.5309470493121</v>
      </c>
      <c r="C5584" s="68">
        <f t="shared" si="87"/>
        <v>15169390.250082552</v>
      </c>
      <c r="D5584" s="68">
        <v>410.45</v>
      </c>
      <c r="E5584" s="32">
        <v>11331.5488</v>
      </c>
      <c r="F5584" s="68">
        <v>22754085.375123829</v>
      </c>
      <c r="G5584" s="68">
        <v>410.45</v>
      </c>
    </row>
    <row r="5585" spans="1:7">
      <c r="A5585" s="5">
        <v>5583</v>
      </c>
      <c r="B5585" s="32">
        <v>7863.6513627068798</v>
      </c>
      <c r="C5585" s="68">
        <f t="shared" si="87"/>
        <v>15173672.004608918</v>
      </c>
      <c r="D5585" s="68">
        <v>410.45</v>
      </c>
      <c r="E5585" s="32">
        <v>11114.064</v>
      </c>
      <c r="F5585" s="68">
        <v>22760508.006913379</v>
      </c>
      <c r="G5585" s="68">
        <v>410.45</v>
      </c>
    </row>
    <row r="5586" spans="1:7">
      <c r="A5586" s="5">
        <v>5584</v>
      </c>
      <c r="B5586" s="32">
        <v>7790.4313060350405</v>
      </c>
      <c r="C5586" s="68">
        <f t="shared" si="87"/>
        <v>15177958.874732092</v>
      </c>
      <c r="D5586" s="68">
        <v>410.45</v>
      </c>
      <c r="E5586" s="32">
        <v>11010.5736</v>
      </c>
      <c r="F5586" s="68">
        <v>22766938.312098138</v>
      </c>
      <c r="G5586" s="68">
        <v>410.45</v>
      </c>
    </row>
    <row r="5587" spans="1:7">
      <c r="A5587" s="5">
        <v>5585</v>
      </c>
      <c r="B5587" s="32">
        <v>7693.8487000864325</v>
      </c>
      <c r="C5587" s="68">
        <f t="shared" si="87"/>
        <v>15182250.869625287</v>
      </c>
      <c r="D5587" s="68">
        <v>410.45</v>
      </c>
      <c r="E5587" s="32">
        <v>10874.0736</v>
      </c>
      <c r="F5587" s="68">
        <v>22773376.304437932</v>
      </c>
      <c r="G5587" s="68">
        <v>410.45</v>
      </c>
    </row>
    <row r="5588" spans="1:7">
      <c r="A5588" s="5">
        <v>5586</v>
      </c>
      <c r="B5588" s="32">
        <v>7524.3070715361118</v>
      </c>
      <c r="C5588" s="68">
        <f t="shared" si="87"/>
        <v>15186547.998483667</v>
      </c>
      <c r="D5588" s="68">
        <v>410.45</v>
      </c>
      <c r="E5588" s="32">
        <v>10634.447200000001</v>
      </c>
      <c r="F5588" s="68">
        <v>22779821.997725502</v>
      </c>
      <c r="G5588" s="68">
        <v>410.45</v>
      </c>
    </row>
    <row r="5589" spans="1:7">
      <c r="A5589" s="5">
        <v>5587</v>
      </c>
      <c r="B5589" s="32">
        <v>7317.4375709570722</v>
      </c>
      <c r="C5589" s="68">
        <f t="shared" si="87"/>
        <v>0</v>
      </c>
      <c r="D5589" s="68">
        <v>410.45</v>
      </c>
      <c r="E5589" s="32">
        <v>10342.072</v>
      </c>
      <c r="F5589" s="68">
        <v>0</v>
      </c>
      <c r="G5589" s="68">
        <v>410.45</v>
      </c>
    </row>
    <row r="5590" spans="1:7">
      <c r="A5590" s="5">
        <v>5588</v>
      </c>
      <c r="B5590" s="32">
        <v>7186.7900188562398</v>
      </c>
      <c r="C5590" s="68">
        <f t="shared" si="87"/>
        <v>0</v>
      </c>
      <c r="D5590" s="68">
        <v>410.45</v>
      </c>
      <c r="E5590" s="32">
        <v>10157.42</v>
      </c>
      <c r="F5590" s="68">
        <v>0</v>
      </c>
      <c r="G5590" s="68">
        <v>410.45</v>
      </c>
    </row>
    <row r="5591" spans="1:7">
      <c r="A5591" s="5">
        <v>5589</v>
      </c>
      <c r="B5591" s="32">
        <v>6690.9558026417608</v>
      </c>
      <c r="C5591" s="68">
        <f t="shared" si="87"/>
        <v>0</v>
      </c>
      <c r="D5591" s="68">
        <v>410.45</v>
      </c>
      <c r="E5591" s="32">
        <v>9456.6368000000002</v>
      </c>
      <c r="F5591" s="68">
        <v>0</v>
      </c>
      <c r="G5591" s="68">
        <v>410.45</v>
      </c>
    </row>
    <row r="5592" spans="1:7">
      <c r="A5592" s="5">
        <v>5590</v>
      </c>
      <c r="B5592" s="32">
        <v>6187.1600472882728</v>
      </c>
      <c r="C5592" s="68">
        <f t="shared" si="87"/>
        <v>15176492.188983258</v>
      </c>
      <c r="D5592" s="68">
        <v>410.45</v>
      </c>
      <c r="E5592" s="32">
        <v>8744.6008000000002</v>
      </c>
      <c r="F5592" s="68">
        <v>22764738.283474889</v>
      </c>
      <c r="G5592" s="68">
        <v>410.45</v>
      </c>
    </row>
    <row r="5593" spans="1:7">
      <c r="A5593" s="5">
        <v>5591</v>
      </c>
      <c r="B5593" s="32">
        <v>5785.9506814964407</v>
      </c>
      <c r="C5593" s="68">
        <f t="shared" si="87"/>
        <v>15180791.015791982</v>
      </c>
      <c r="D5593" s="68">
        <v>410.45</v>
      </c>
      <c r="E5593" s="32">
        <v>8177.5511999999999</v>
      </c>
      <c r="F5593" s="68">
        <v>22771186.523687974</v>
      </c>
      <c r="G5593" s="68">
        <v>410.45</v>
      </c>
    </row>
    <row r="5594" spans="1:7">
      <c r="A5594" s="5">
        <v>5592</v>
      </c>
      <c r="B5594" s="32">
        <v>5536.0105593456565</v>
      </c>
      <c r="C5594" s="68">
        <f t="shared" si="87"/>
        <v>15185094.99398094</v>
      </c>
      <c r="D5594" s="68">
        <v>410.45</v>
      </c>
      <c r="E5594" s="32">
        <v>7824.2943999999998</v>
      </c>
      <c r="F5594" s="68">
        <v>22777642.490971413</v>
      </c>
      <c r="G5594" s="68">
        <v>410.45</v>
      </c>
    </row>
    <row r="5595" spans="1:7">
      <c r="A5595" s="5">
        <v>5593</v>
      </c>
      <c r="B5595" s="32">
        <v>5353.5477443237914</v>
      </c>
      <c r="C5595" s="68">
        <f t="shared" si="87"/>
        <v>15189404.132815214</v>
      </c>
      <c r="D5595" s="68">
        <v>410.45</v>
      </c>
      <c r="E5595" s="32">
        <v>7566.4160000000002</v>
      </c>
      <c r="F5595" s="68">
        <v>22784106.199222822</v>
      </c>
      <c r="G5595" s="68">
        <v>410.45</v>
      </c>
    </row>
    <row r="5596" spans="1:7">
      <c r="A5596" s="5">
        <v>5594</v>
      </c>
      <c r="B5596" s="32">
        <v>5286.3314712649999</v>
      </c>
      <c r="C5596" s="68">
        <f t="shared" si="87"/>
        <v>15193718.441582099</v>
      </c>
      <c r="D5596" s="68">
        <v>410.45</v>
      </c>
      <c r="E5596" s="32">
        <v>7471.4120000000003</v>
      </c>
      <c r="F5596" s="68">
        <v>22790577.662373148</v>
      </c>
      <c r="G5596" s="68">
        <v>410.45</v>
      </c>
    </row>
    <row r="5597" spans="1:7">
      <c r="A5597" s="5">
        <v>5595</v>
      </c>
      <c r="B5597" s="32">
        <v>5285.8094031247438</v>
      </c>
      <c r="C5597" s="68">
        <f t="shared" si="87"/>
        <v>15198037.929591203</v>
      </c>
      <c r="D5597" s="68">
        <v>410.45</v>
      </c>
      <c r="E5597" s="32">
        <v>7470.6736000000001</v>
      </c>
      <c r="F5597" s="68">
        <v>22797056.894386806</v>
      </c>
      <c r="G5597" s="68">
        <v>410.45</v>
      </c>
    </row>
    <row r="5598" spans="1:7">
      <c r="A5598" s="5">
        <v>5596</v>
      </c>
      <c r="B5598" s="32">
        <v>5383.436145353864</v>
      </c>
      <c r="C5598" s="68">
        <f t="shared" si="87"/>
        <v>15202362.606174491</v>
      </c>
      <c r="D5598" s="68">
        <v>410.45</v>
      </c>
      <c r="E5598" s="32">
        <v>7608.6608000000006</v>
      </c>
      <c r="F5598" s="68">
        <v>22803543.909261737</v>
      </c>
      <c r="G5598" s="68">
        <v>410.45</v>
      </c>
    </row>
    <row r="5599" spans="1:7">
      <c r="A5599" s="5">
        <v>5597</v>
      </c>
      <c r="B5599" s="32">
        <v>5591.2192651784562</v>
      </c>
      <c r="C5599" s="68">
        <f t="shared" si="87"/>
        <v>15206692.480686363</v>
      </c>
      <c r="D5599" s="68">
        <v>410.45</v>
      </c>
      <c r="E5599" s="32">
        <v>7902.325600000001</v>
      </c>
      <c r="F5599" s="68">
        <v>22810038.721029546</v>
      </c>
      <c r="G5599" s="68">
        <v>410.45</v>
      </c>
    </row>
    <row r="5600" spans="1:7">
      <c r="A5600" s="5">
        <v>5598</v>
      </c>
      <c r="B5600" s="32">
        <v>5983.4229555507682</v>
      </c>
      <c r="C5600" s="68">
        <f t="shared" si="87"/>
        <v>15211027.562503725</v>
      </c>
      <c r="D5600" s="68">
        <v>410.45</v>
      </c>
      <c r="E5600" s="32">
        <v>8456.6455999999998</v>
      </c>
      <c r="F5600" s="68">
        <v>22816541.343755588</v>
      </c>
      <c r="G5600" s="68">
        <v>410.45</v>
      </c>
    </row>
    <row r="5601" spans="1:7">
      <c r="A5601" s="5">
        <v>5599</v>
      </c>
      <c r="B5601" s="32">
        <v>6490.4816367809608</v>
      </c>
      <c r="C5601" s="68">
        <f t="shared" si="87"/>
        <v>0</v>
      </c>
      <c r="D5601" s="68">
        <v>410.45</v>
      </c>
      <c r="E5601" s="32">
        <v>9173.2991999999995</v>
      </c>
      <c r="F5601" s="68">
        <v>0</v>
      </c>
      <c r="G5601" s="68">
        <v>410.45</v>
      </c>
    </row>
    <row r="5602" spans="1:7">
      <c r="A5602" s="5">
        <v>5600</v>
      </c>
      <c r="B5602" s="32">
        <v>6921.3183695327361</v>
      </c>
      <c r="C5602" s="68">
        <f t="shared" si="87"/>
        <v>0</v>
      </c>
      <c r="D5602" s="68">
        <v>410.45</v>
      </c>
      <c r="E5602" s="32">
        <v>9782.2191999999995</v>
      </c>
      <c r="F5602" s="68">
        <v>0</v>
      </c>
      <c r="G5602" s="68">
        <v>410.45</v>
      </c>
    </row>
    <row r="5603" spans="1:7">
      <c r="A5603" s="5">
        <v>5601</v>
      </c>
      <c r="B5603" s="32">
        <v>7188.7477743823038</v>
      </c>
      <c r="C5603" s="68">
        <f t="shared" si="87"/>
        <v>0</v>
      </c>
      <c r="D5603" s="68">
        <v>410.45</v>
      </c>
      <c r="E5603" s="32">
        <v>10160.186400000001</v>
      </c>
      <c r="F5603" s="68">
        <v>0</v>
      </c>
      <c r="G5603" s="68">
        <v>410.45</v>
      </c>
    </row>
    <row r="5604" spans="1:7">
      <c r="A5604" s="5">
        <v>5602</v>
      </c>
      <c r="B5604" s="32">
        <v>7325.138076025848</v>
      </c>
      <c r="C5604" s="68">
        <f t="shared" si="87"/>
        <v>0</v>
      </c>
      <c r="D5604" s="68">
        <v>410.45</v>
      </c>
      <c r="E5604" s="32">
        <v>10352.9504</v>
      </c>
      <c r="F5604" s="68">
        <v>0</v>
      </c>
      <c r="G5604" s="68">
        <v>410.45</v>
      </c>
    </row>
    <row r="5605" spans="1:7">
      <c r="A5605" s="5">
        <v>5603</v>
      </c>
      <c r="B5605" s="32">
        <v>7195.7956942757601</v>
      </c>
      <c r="C5605" s="68">
        <f t="shared" si="87"/>
        <v>0</v>
      </c>
      <c r="D5605" s="68">
        <v>410.45</v>
      </c>
      <c r="E5605" s="32">
        <v>10170.149600000001</v>
      </c>
      <c r="F5605" s="68">
        <v>0</v>
      </c>
      <c r="G5605" s="68">
        <v>410.45</v>
      </c>
    </row>
    <row r="5606" spans="1:7">
      <c r="A5606" s="5">
        <v>5604</v>
      </c>
      <c r="B5606" s="32">
        <v>6911.9211430079204</v>
      </c>
      <c r="C5606" s="68">
        <f t="shared" si="87"/>
        <v>0</v>
      </c>
      <c r="D5606" s="68">
        <v>410.45</v>
      </c>
      <c r="E5606" s="32">
        <v>9768.9383999999991</v>
      </c>
      <c r="F5606" s="68">
        <v>0</v>
      </c>
      <c r="G5606" s="68">
        <v>410.45</v>
      </c>
    </row>
    <row r="5607" spans="1:7">
      <c r="A5607" s="5">
        <v>5605</v>
      </c>
      <c r="B5607" s="32">
        <v>6718.6254140757437</v>
      </c>
      <c r="C5607" s="68">
        <f t="shared" si="87"/>
        <v>0</v>
      </c>
      <c r="D5607" s="68">
        <v>410.45</v>
      </c>
      <c r="E5607" s="32">
        <v>9495.7408000000014</v>
      </c>
      <c r="F5607" s="68">
        <v>0</v>
      </c>
      <c r="G5607" s="68">
        <v>410.45</v>
      </c>
    </row>
    <row r="5608" spans="1:7">
      <c r="A5608" s="5">
        <v>5606</v>
      </c>
      <c r="B5608" s="32">
        <v>6600.3769803061996</v>
      </c>
      <c r="C5608" s="68">
        <f t="shared" si="87"/>
        <v>0</v>
      </c>
      <c r="D5608" s="68">
        <v>410.45</v>
      </c>
      <c r="E5608" s="32">
        <v>9328.6128000000008</v>
      </c>
      <c r="F5608" s="68">
        <v>0</v>
      </c>
      <c r="G5608" s="68">
        <v>410.45</v>
      </c>
    </row>
    <row r="5609" spans="1:7">
      <c r="A5609" s="5">
        <v>5607</v>
      </c>
      <c r="B5609" s="32">
        <v>6504.0554084277201</v>
      </c>
      <c r="C5609" s="68">
        <f t="shared" si="87"/>
        <v>0</v>
      </c>
      <c r="D5609" s="68">
        <v>410.45</v>
      </c>
      <c r="E5609" s="32">
        <v>9192.4768000000004</v>
      </c>
      <c r="F5609" s="68">
        <v>0</v>
      </c>
      <c r="G5609" s="68">
        <v>410.45</v>
      </c>
    </row>
    <row r="5610" spans="1:7">
      <c r="A5610" s="5">
        <v>5608</v>
      </c>
      <c r="B5610" s="32">
        <v>6502.8807551121436</v>
      </c>
      <c r="C5610" s="68">
        <f t="shared" si="87"/>
        <v>0</v>
      </c>
      <c r="D5610" s="68">
        <v>410.45</v>
      </c>
      <c r="E5610" s="32">
        <v>9190.8232000000007</v>
      </c>
      <c r="F5610" s="68">
        <v>0</v>
      </c>
      <c r="G5610" s="68">
        <v>410.45</v>
      </c>
    </row>
    <row r="5611" spans="1:7">
      <c r="A5611" s="5">
        <v>5609</v>
      </c>
      <c r="B5611" s="32">
        <v>6524.1550318278887</v>
      </c>
      <c r="C5611" s="68">
        <f t="shared" si="87"/>
        <v>0</v>
      </c>
      <c r="D5611" s="68">
        <v>410.45</v>
      </c>
      <c r="E5611" s="32">
        <v>9220.8896000000004</v>
      </c>
      <c r="F5611" s="68">
        <v>0</v>
      </c>
      <c r="G5611" s="68">
        <v>410.45</v>
      </c>
    </row>
    <row r="5612" spans="1:7">
      <c r="A5612" s="5">
        <v>5610</v>
      </c>
      <c r="B5612" s="32">
        <v>6447.5415322442805</v>
      </c>
      <c r="C5612" s="68">
        <f t="shared" si="87"/>
        <v>0</v>
      </c>
      <c r="D5612" s="68">
        <v>410.45</v>
      </c>
      <c r="E5612" s="32">
        <v>9112.604800000001</v>
      </c>
      <c r="F5612" s="68">
        <v>0</v>
      </c>
      <c r="G5612" s="68">
        <v>410.45</v>
      </c>
    </row>
    <row r="5613" spans="1:7">
      <c r="A5613" s="5">
        <v>5611</v>
      </c>
      <c r="B5613" s="32">
        <v>6308.14933879416</v>
      </c>
      <c r="C5613" s="68">
        <f t="shared" si="87"/>
        <v>0</v>
      </c>
      <c r="D5613" s="68">
        <v>410.45</v>
      </c>
      <c r="E5613" s="32">
        <v>8915.597600000001</v>
      </c>
      <c r="F5613" s="68">
        <v>0</v>
      </c>
      <c r="G5613" s="68">
        <v>410.45</v>
      </c>
    </row>
    <row r="5614" spans="1:7">
      <c r="A5614" s="5">
        <v>5612</v>
      </c>
      <c r="B5614" s="32">
        <v>6280.2186932901523</v>
      </c>
      <c r="C5614" s="68">
        <f t="shared" si="87"/>
        <v>0</v>
      </c>
      <c r="D5614" s="68">
        <v>410.45</v>
      </c>
      <c r="E5614" s="32">
        <v>8876.1191999999992</v>
      </c>
      <c r="F5614" s="68">
        <v>0</v>
      </c>
      <c r="G5614" s="68">
        <v>410.45</v>
      </c>
    </row>
    <row r="5615" spans="1:7">
      <c r="A5615" s="5">
        <v>5613</v>
      </c>
      <c r="B5615" s="32">
        <v>5983.4229555507682</v>
      </c>
      <c r="C5615" s="68">
        <f t="shared" si="87"/>
        <v>0</v>
      </c>
      <c r="D5615" s="68">
        <v>410.45</v>
      </c>
      <c r="E5615" s="32">
        <v>8456.6455999999998</v>
      </c>
      <c r="F5615" s="68">
        <v>0</v>
      </c>
      <c r="G5615" s="68">
        <v>410.45</v>
      </c>
    </row>
    <row r="5616" spans="1:7">
      <c r="A5616" s="5">
        <v>5614</v>
      </c>
      <c r="B5616" s="32">
        <v>5592.7854695992237</v>
      </c>
      <c r="C5616" s="68">
        <f t="shared" si="87"/>
        <v>15143188.696599901</v>
      </c>
      <c r="D5616" s="68">
        <v>410.45</v>
      </c>
      <c r="E5616" s="32">
        <v>7904.5408000000007</v>
      </c>
      <c r="F5616" s="68">
        <v>22714783.044899851</v>
      </c>
      <c r="G5616" s="68">
        <v>410.45</v>
      </c>
    </row>
    <row r="5617" spans="1:7">
      <c r="A5617" s="5">
        <v>5615</v>
      </c>
      <c r="B5617" s="32">
        <v>5219.8983004165921</v>
      </c>
      <c r="C5617" s="68">
        <f t="shared" si="87"/>
        <v>15147490.766002778</v>
      </c>
      <c r="D5617" s="68">
        <v>410.45</v>
      </c>
      <c r="E5617" s="32">
        <v>7377.5208000000011</v>
      </c>
      <c r="F5617" s="68">
        <v>22721236.149004169</v>
      </c>
      <c r="G5617" s="68">
        <v>410.45</v>
      </c>
    </row>
    <row r="5618" spans="1:7">
      <c r="A5618" s="5">
        <v>5616</v>
      </c>
      <c r="B5618" s="32">
        <v>4924.016181922656</v>
      </c>
      <c r="C5618" s="68">
        <f t="shared" si="87"/>
        <v>15151798.018621806</v>
      </c>
      <c r="D5618" s="68">
        <v>410.45</v>
      </c>
      <c r="E5618" s="32">
        <v>6959.3368</v>
      </c>
      <c r="F5618" s="68">
        <v>22727697.027932711</v>
      </c>
      <c r="G5618" s="68">
        <v>410.45</v>
      </c>
    </row>
    <row r="5619" spans="1:7">
      <c r="A5619" s="5">
        <v>5617</v>
      </c>
      <c r="B5619" s="32">
        <v>4777.9676196841683</v>
      </c>
      <c r="C5619" s="68">
        <f t="shared" si="87"/>
        <v>15156110.463829886</v>
      </c>
      <c r="D5619" s="68">
        <v>410.45</v>
      </c>
      <c r="E5619" s="32">
        <v>6752.9175999999998</v>
      </c>
      <c r="F5619" s="68">
        <v>22734165.695744831</v>
      </c>
      <c r="G5619" s="68">
        <v>410.45</v>
      </c>
    </row>
    <row r="5620" spans="1:7">
      <c r="A5620" s="5">
        <v>5618</v>
      </c>
      <c r="B5620" s="32">
        <v>4698.3522282941922</v>
      </c>
      <c r="C5620" s="68">
        <f t="shared" si="87"/>
        <v>15160428.111022536</v>
      </c>
      <c r="D5620" s="68">
        <v>410.45</v>
      </c>
      <c r="E5620" s="32">
        <v>6640.4000000000005</v>
      </c>
      <c r="F5620" s="68">
        <v>22740642.166533805</v>
      </c>
      <c r="G5620" s="68">
        <v>410.45</v>
      </c>
    </row>
    <row r="5621" spans="1:7">
      <c r="A5621" s="5">
        <v>5619</v>
      </c>
      <c r="B5621" s="32">
        <v>4664.4177991770321</v>
      </c>
      <c r="C5621" s="68">
        <f t="shared" si="87"/>
        <v>15164750.969617955</v>
      </c>
      <c r="D5621" s="68">
        <v>410.45</v>
      </c>
      <c r="E5621" s="32">
        <v>6592.4351999999999</v>
      </c>
      <c r="F5621" s="68">
        <v>22747126.454426933</v>
      </c>
      <c r="G5621" s="68">
        <v>410.45</v>
      </c>
    </row>
    <row r="5622" spans="1:7">
      <c r="A5622" s="5">
        <v>5620</v>
      </c>
      <c r="B5622" s="32">
        <v>4714.6668576774</v>
      </c>
      <c r="C5622" s="68">
        <f t="shared" si="87"/>
        <v>15169079.049057085</v>
      </c>
      <c r="D5622" s="68">
        <v>410.45</v>
      </c>
      <c r="E5622" s="32">
        <v>6663.4567999999999</v>
      </c>
      <c r="F5622" s="68">
        <v>22753618.573585629</v>
      </c>
      <c r="G5622" s="68">
        <v>410.45</v>
      </c>
    </row>
    <row r="5623" spans="1:7">
      <c r="A5623" s="5">
        <v>5621</v>
      </c>
      <c r="B5623" s="32">
        <v>4768.7009101945205</v>
      </c>
      <c r="C5623" s="68">
        <f t="shared" si="87"/>
        <v>15173412.358803697</v>
      </c>
      <c r="D5623" s="68">
        <v>410.45</v>
      </c>
      <c r="E5623" s="32">
        <v>6739.8240000000005</v>
      </c>
      <c r="F5623" s="68">
        <v>22760118.538205545</v>
      </c>
      <c r="G5623" s="68">
        <v>410.45</v>
      </c>
    </row>
    <row r="5624" spans="1:7">
      <c r="A5624" s="5">
        <v>5622</v>
      </c>
      <c r="B5624" s="32">
        <v>5017.4663790297282</v>
      </c>
      <c r="C5624" s="68">
        <f t="shared" si="87"/>
        <v>15177750.90834444</v>
      </c>
      <c r="D5624" s="68">
        <v>410.45</v>
      </c>
      <c r="E5624" s="32">
        <v>7091.4168</v>
      </c>
      <c r="F5624" s="68">
        <v>22766626.36251666</v>
      </c>
      <c r="G5624" s="68">
        <v>410.45</v>
      </c>
    </row>
    <row r="5625" spans="1:7">
      <c r="A5625" s="5">
        <v>5623</v>
      </c>
      <c r="B5625" s="32">
        <v>5494.5061421947839</v>
      </c>
      <c r="C5625" s="68">
        <f t="shared" si="87"/>
        <v>0</v>
      </c>
      <c r="D5625" s="68">
        <v>410.45</v>
      </c>
      <c r="E5625" s="32">
        <v>7765.6384000000007</v>
      </c>
      <c r="F5625" s="68">
        <v>0</v>
      </c>
      <c r="G5625" s="68">
        <v>410.45</v>
      </c>
    </row>
    <row r="5626" spans="1:7">
      <c r="A5626" s="5">
        <v>5624</v>
      </c>
      <c r="B5626" s="32">
        <v>5898.1953316528316</v>
      </c>
      <c r="C5626" s="68">
        <f t="shared" si="87"/>
        <v>0</v>
      </c>
      <c r="D5626" s="68">
        <v>410.45</v>
      </c>
      <c r="E5626" s="32">
        <v>8336.1928000000007</v>
      </c>
      <c r="F5626" s="68">
        <v>0</v>
      </c>
      <c r="G5626" s="68">
        <v>410.45</v>
      </c>
    </row>
    <row r="5627" spans="1:7">
      <c r="A5627" s="5">
        <v>5625</v>
      </c>
      <c r="B5627" s="32">
        <v>6225.0099874573525</v>
      </c>
      <c r="C5627" s="68">
        <f t="shared" si="87"/>
        <v>0</v>
      </c>
      <c r="D5627" s="68">
        <v>410.45</v>
      </c>
      <c r="E5627" s="32">
        <v>8798.0880000000016</v>
      </c>
      <c r="F5627" s="68">
        <v>0</v>
      </c>
      <c r="G5627" s="68">
        <v>410.45</v>
      </c>
    </row>
    <row r="5628" spans="1:7">
      <c r="A5628" s="5">
        <v>5626</v>
      </c>
      <c r="B5628" s="32">
        <v>6569.8359941008084</v>
      </c>
      <c r="C5628" s="68">
        <f t="shared" si="87"/>
        <v>0</v>
      </c>
      <c r="D5628" s="68">
        <v>410.45</v>
      </c>
      <c r="E5628" s="32">
        <v>9285.4527999999991</v>
      </c>
      <c r="F5628" s="68">
        <v>0</v>
      </c>
      <c r="G5628" s="68">
        <v>410.45</v>
      </c>
    </row>
    <row r="5629" spans="1:7">
      <c r="A5629" s="5">
        <v>5627</v>
      </c>
      <c r="B5629" s="32">
        <v>6521.1531400213125</v>
      </c>
      <c r="C5629" s="68">
        <f t="shared" si="87"/>
        <v>0</v>
      </c>
      <c r="D5629" s="68">
        <v>410.45</v>
      </c>
      <c r="E5629" s="32">
        <v>9216.6463999999996</v>
      </c>
      <c r="F5629" s="68">
        <v>0</v>
      </c>
      <c r="G5629" s="68">
        <v>410.45</v>
      </c>
    </row>
    <row r="5630" spans="1:7">
      <c r="A5630" s="5">
        <v>5628</v>
      </c>
      <c r="B5630" s="32">
        <v>6280.8712784654717</v>
      </c>
      <c r="C5630" s="68">
        <f t="shared" si="87"/>
        <v>0</v>
      </c>
      <c r="D5630" s="68">
        <v>410.45</v>
      </c>
      <c r="E5630" s="32">
        <v>8877.0448000000015</v>
      </c>
      <c r="F5630" s="68">
        <v>0</v>
      </c>
      <c r="G5630" s="68">
        <v>410.45</v>
      </c>
    </row>
    <row r="5631" spans="1:7">
      <c r="A5631" s="5">
        <v>5629</v>
      </c>
      <c r="B5631" s="32">
        <v>6152.3119989257675</v>
      </c>
      <c r="C5631" s="68">
        <f t="shared" si="87"/>
        <v>0</v>
      </c>
      <c r="D5631" s="68">
        <v>410.45</v>
      </c>
      <c r="E5631" s="32">
        <v>8695.3464000000004</v>
      </c>
      <c r="F5631" s="68">
        <v>0</v>
      </c>
      <c r="G5631" s="68">
        <v>410.45</v>
      </c>
    </row>
    <row r="5632" spans="1:7">
      <c r="A5632" s="5">
        <v>5630</v>
      </c>
      <c r="B5632" s="32">
        <v>6023.2306512458081</v>
      </c>
      <c r="C5632" s="68">
        <f t="shared" si="87"/>
        <v>0</v>
      </c>
      <c r="D5632" s="68">
        <v>410.45</v>
      </c>
      <c r="E5632" s="32">
        <v>8512.9096000000009</v>
      </c>
      <c r="F5632" s="68">
        <v>0</v>
      </c>
      <c r="G5632" s="68">
        <v>410.45</v>
      </c>
    </row>
    <row r="5633" spans="1:7">
      <c r="A5633" s="5">
        <v>5631</v>
      </c>
      <c r="B5633" s="32">
        <v>5939.6997488038087</v>
      </c>
      <c r="C5633" s="68">
        <f t="shared" si="87"/>
        <v>0</v>
      </c>
      <c r="D5633" s="68">
        <v>410.45</v>
      </c>
      <c r="E5633" s="32">
        <v>8394.8487999999998</v>
      </c>
      <c r="F5633" s="68">
        <v>0</v>
      </c>
      <c r="G5633" s="68">
        <v>410.45</v>
      </c>
    </row>
    <row r="5634" spans="1:7">
      <c r="A5634" s="5">
        <v>5632</v>
      </c>
      <c r="B5634" s="32">
        <v>6062.9078299057846</v>
      </c>
      <c r="C5634" s="68">
        <f t="shared" si="87"/>
        <v>0</v>
      </c>
      <c r="D5634" s="68">
        <v>410.45</v>
      </c>
      <c r="E5634" s="32">
        <v>8568.9863999999998</v>
      </c>
      <c r="F5634" s="68">
        <v>0</v>
      </c>
      <c r="G5634" s="68">
        <v>410.45</v>
      </c>
    </row>
    <row r="5635" spans="1:7">
      <c r="A5635" s="5">
        <v>5633</v>
      </c>
      <c r="B5635" s="32">
        <v>6265.992336467968</v>
      </c>
      <c r="C5635" s="68">
        <f t="shared" si="87"/>
        <v>0</v>
      </c>
      <c r="D5635" s="68">
        <v>410.45</v>
      </c>
      <c r="E5635" s="32">
        <v>8856.0159999999996</v>
      </c>
      <c r="F5635" s="68">
        <v>0</v>
      </c>
      <c r="G5635" s="68">
        <v>410.45</v>
      </c>
    </row>
    <row r="5636" spans="1:7">
      <c r="A5636" s="5">
        <v>5634</v>
      </c>
      <c r="B5636" s="32">
        <v>6348.6096196645203</v>
      </c>
      <c r="C5636" s="68">
        <f t="shared" ref="C5636:C5699" si="88">2/3*F5636</f>
        <v>0</v>
      </c>
      <c r="D5636" s="68">
        <v>410.45</v>
      </c>
      <c r="E5636" s="32">
        <v>8972.7767999999996</v>
      </c>
      <c r="F5636" s="68">
        <v>0</v>
      </c>
      <c r="G5636" s="68">
        <v>410.45</v>
      </c>
    </row>
    <row r="5637" spans="1:7">
      <c r="A5637" s="5">
        <v>5635</v>
      </c>
      <c r="B5637" s="32">
        <v>6450.9349751560485</v>
      </c>
      <c r="C5637" s="68">
        <f t="shared" si="88"/>
        <v>0</v>
      </c>
      <c r="D5637" s="68">
        <v>410.45</v>
      </c>
      <c r="E5637" s="32">
        <v>9117.3991999999998</v>
      </c>
      <c r="F5637" s="68">
        <v>0</v>
      </c>
      <c r="G5637" s="68">
        <v>410.45</v>
      </c>
    </row>
    <row r="5638" spans="1:7">
      <c r="A5638" s="5">
        <v>5636</v>
      </c>
      <c r="B5638" s="32">
        <v>6401.2079847960404</v>
      </c>
      <c r="C5638" s="68">
        <f t="shared" si="88"/>
        <v>0</v>
      </c>
      <c r="D5638" s="68">
        <v>410.45</v>
      </c>
      <c r="E5638" s="32">
        <v>9047.116</v>
      </c>
      <c r="F5638" s="68">
        <v>0</v>
      </c>
      <c r="G5638" s="68">
        <v>410.45</v>
      </c>
    </row>
    <row r="5639" spans="1:7">
      <c r="A5639" s="5">
        <v>5637</v>
      </c>
      <c r="B5639" s="32">
        <v>6174.2388608168321</v>
      </c>
      <c r="C5639" s="68">
        <f t="shared" si="88"/>
        <v>0</v>
      </c>
      <c r="D5639" s="68">
        <v>410.45</v>
      </c>
      <c r="E5639" s="32">
        <v>8726.3383999999987</v>
      </c>
      <c r="F5639" s="68">
        <v>0</v>
      </c>
      <c r="G5639" s="68">
        <v>410.45</v>
      </c>
    </row>
    <row r="5640" spans="1:7">
      <c r="A5640" s="5">
        <v>5638</v>
      </c>
      <c r="B5640" s="32">
        <v>5771.7243246742555</v>
      </c>
      <c r="C5640" s="68">
        <f t="shared" si="88"/>
        <v>15109522.552756831</v>
      </c>
      <c r="D5640" s="68">
        <v>410.45</v>
      </c>
      <c r="E5640" s="32">
        <v>8157.4480000000003</v>
      </c>
      <c r="F5640" s="68">
        <v>22664283.829135247</v>
      </c>
      <c r="G5640" s="68">
        <v>410.45</v>
      </c>
    </row>
    <row r="5641" spans="1:7">
      <c r="A5641" s="5">
        <v>5639</v>
      </c>
      <c r="B5641" s="32">
        <v>5449.7387991672085</v>
      </c>
      <c r="C5641" s="68">
        <f t="shared" si="88"/>
        <v>15113827.68056212</v>
      </c>
      <c r="D5641" s="68">
        <v>410.45</v>
      </c>
      <c r="E5641" s="32">
        <v>7702.3648000000003</v>
      </c>
      <c r="F5641" s="68">
        <v>22670741.520843182</v>
      </c>
      <c r="G5641" s="68">
        <v>410.45</v>
      </c>
    </row>
    <row r="5642" spans="1:7">
      <c r="A5642" s="5">
        <v>5640</v>
      </c>
      <c r="B5642" s="32">
        <v>5296.7728340702242</v>
      </c>
      <c r="C5642" s="68">
        <f t="shared" si="88"/>
        <v>15118138.023543432</v>
      </c>
      <c r="D5642" s="68">
        <v>410.45</v>
      </c>
      <c r="E5642" s="32">
        <v>7486.1696000000002</v>
      </c>
      <c r="F5642" s="68">
        <v>22677207.035315149</v>
      </c>
      <c r="G5642" s="68">
        <v>410.45</v>
      </c>
    </row>
    <row r="5643" spans="1:7">
      <c r="A5643" s="5">
        <v>5641</v>
      </c>
      <c r="B5643" s="32">
        <v>5196.6662681748885</v>
      </c>
      <c r="C5643" s="68">
        <f t="shared" si="88"/>
        <v>15122453.591182904</v>
      </c>
      <c r="D5643" s="68">
        <v>410.45</v>
      </c>
      <c r="E5643" s="32">
        <v>7344.6880000000001</v>
      </c>
      <c r="F5643" s="68">
        <v>22683680.386774357</v>
      </c>
      <c r="G5643" s="68">
        <v>410.45</v>
      </c>
    </row>
    <row r="5644" spans="1:7">
      <c r="A5644" s="5">
        <v>5642</v>
      </c>
      <c r="B5644" s="32">
        <v>5253.0496273232638</v>
      </c>
      <c r="C5644" s="68">
        <f t="shared" si="88"/>
        <v>15126774.392985674</v>
      </c>
      <c r="D5644" s="68">
        <v>410.45</v>
      </c>
      <c r="E5644" s="32">
        <v>7424.3728000000001</v>
      </c>
      <c r="F5644" s="68">
        <v>22690161.589478511</v>
      </c>
      <c r="G5644" s="68">
        <v>410.45</v>
      </c>
    </row>
    <row r="5645" spans="1:7">
      <c r="A5645" s="5">
        <v>5643</v>
      </c>
      <c r="B5645" s="32">
        <v>5463.5736048842009</v>
      </c>
      <c r="C5645" s="68">
        <f t="shared" si="88"/>
        <v>15131100.438479953</v>
      </c>
      <c r="D5645" s="68">
        <v>410.45</v>
      </c>
      <c r="E5645" s="32">
        <v>7721.9168</v>
      </c>
      <c r="F5645" s="68">
        <v>22696650.657719929</v>
      </c>
      <c r="G5645" s="68">
        <v>410.45</v>
      </c>
    </row>
    <row r="5646" spans="1:7">
      <c r="A5646" s="5">
        <v>5644</v>
      </c>
      <c r="B5646" s="32">
        <v>6004.1751641262563</v>
      </c>
      <c r="C5646" s="68">
        <f t="shared" si="88"/>
        <v>15135431.737217087</v>
      </c>
      <c r="D5646" s="68">
        <v>410.45</v>
      </c>
      <c r="E5646" s="32">
        <v>8485.9736000000012</v>
      </c>
      <c r="F5646" s="68">
        <v>22703147.605825633</v>
      </c>
      <c r="G5646" s="68">
        <v>410.45</v>
      </c>
    </row>
    <row r="5647" spans="1:7">
      <c r="A5647" s="5">
        <v>5645</v>
      </c>
      <c r="B5647" s="32">
        <v>7035.2597411450652</v>
      </c>
      <c r="C5647" s="68">
        <f t="shared" si="88"/>
        <v>15139768.298771644</v>
      </c>
      <c r="D5647" s="68">
        <v>410.45</v>
      </c>
      <c r="E5647" s="32">
        <v>9943.2528000000002</v>
      </c>
      <c r="F5647" s="68">
        <v>22709652.448157467</v>
      </c>
      <c r="G5647" s="68">
        <v>410.45</v>
      </c>
    </row>
    <row r="5648" spans="1:7">
      <c r="A5648" s="5">
        <v>5646</v>
      </c>
      <c r="B5648" s="32">
        <v>7851.1217273405282</v>
      </c>
      <c r="C5648" s="68">
        <f t="shared" si="88"/>
        <v>15144110.132741466</v>
      </c>
      <c r="D5648" s="68">
        <v>410.45</v>
      </c>
      <c r="E5648" s="32">
        <v>11096.352800000001</v>
      </c>
      <c r="F5648" s="68">
        <v>22716165.199112199</v>
      </c>
      <c r="G5648" s="68">
        <v>410.45</v>
      </c>
    </row>
    <row r="5649" spans="1:7">
      <c r="A5649" s="5">
        <v>5647</v>
      </c>
      <c r="B5649" s="32">
        <v>8314.4572018236559</v>
      </c>
      <c r="C5649" s="68">
        <f t="shared" si="88"/>
        <v>0</v>
      </c>
      <c r="D5649" s="68">
        <v>410.45</v>
      </c>
      <c r="E5649" s="32">
        <v>11751.199199999999</v>
      </c>
      <c r="F5649" s="68">
        <v>0</v>
      </c>
      <c r="G5649" s="68">
        <v>410.45</v>
      </c>
    </row>
    <row r="5650" spans="1:7">
      <c r="A5650" s="5">
        <v>5648</v>
      </c>
      <c r="B5650" s="32">
        <v>8534.9004740496639</v>
      </c>
      <c r="C5650" s="68">
        <f t="shared" si="88"/>
        <v>0</v>
      </c>
      <c r="D5650" s="68">
        <v>410.45</v>
      </c>
      <c r="E5650" s="32">
        <v>12062.7624</v>
      </c>
      <c r="F5650" s="68">
        <v>0</v>
      </c>
      <c r="G5650" s="68">
        <v>410.45</v>
      </c>
    </row>
    <row r="5651" spans="1:7">
      <c r="A5651" s="5">
        <v>5649</v>
      </c>
      <c r="B5651" s="32">
        <v>8800.7636744783613</v>
      </c>
      <c r="C5651" s="68">
        <f t="shared" si="88"/>
        <v>0</v>
      </c>
      <c r="D5651" s="68">
        <v>410.45</v>
      </c>
      <c r="E5651" s="32">
        <v>12438.524800000001</v>
      </c>
      <c r="F5651" s="68">
        <v>0</v>
      </c>
      <c r="G5651" s="68">
        <v>410.45</v>
      </c>
    </row>
    <row r="5652" spans="1:7">
      <c r="A5652" s="5">
        <v>5650</v>
      </c>
      <c r="B5652" s="32">
        <v>8926.4515792466573</v>
      </c>
      <c r="C5652" s="68">
        <f t="shared" si="88"/>
        <v>0</v>
      </c>
      <c r="D5652" s="68">
        <v>410.45</v>
      </c>
      <c r="E5652" s="32">
        <v>12616.1672</v>
      </c>
      <c r="F5652" s="68">
        <v>0</v>
      </c>
      <c r="G5652" s="68">
        <v>410.45</v>
      </c>
    </row>
    <row r="5653" spans="1:7">
      <c r="A5653" s="5">
        <v>5651</v>
      </c>
      <c r="B5653" s="32">
        <v>8810.6829691434323</v>
      </c>
      <c r="C5653" s="68">
        <f t="shared" si="88"/>
        <v>0</v>
      </c>
      <c r="D5653" s="68">
        <v>410.45</v>
      </c>
      <c r="E5653" s="32">
        <v>12452.544000000002</v>
      </c>
      <c r="F5653" s="68">
        <v>0</v>
      </c>
      <c r="G5653" s="68">
        <v>410.45</v>
      </c>
    </row>
    <row r="5654" spans="1:7">
      <c r="A5654" s="5">
        <v>5652</v>
      </c>
      <c r="B5654" s="32">
        <v>8772.5719949042232</v>
      </c>
      <c r="C5654" s="68">
        <f t="shared" si="88"/>
        <v>0</v>
      </c>
      <c r="D5654" s="68">
        <v>410.45</v>
      </c>
      <c r="E5654" s="32">
        <v>12398.6824</v>
      </c>
      <c r="F5654" s="68">
        <v>0</v>
      </c>
      <c r="G5654" s="68">
        <v>410.45</v>
      </c>
    </row>
    <row r="5655" spans="1:7">
      <c r="A5655" s="5">
        <v>5653</v>
      </c>
      <c r="B5655" s="32">
        <v>8706.1388240558153</v>
      </c>
      <c r="C5655" s="68">
        <f t="shared" si="88"/>
        <v>0</v>
      </c>
      <c r="D5655" s="68">
        <v>410.45</v>
      </c>
      <c r="E5655" s="32">
        <v>12304.7808</v>
      </c>
      <c r="F5655" s="68">
        <v>0</v>
      </c>
      <c r="G5655" s="68">
        <v>410.45</v>
      </c>
    </row>
    <row r="5656" spans="1:7">
      <c r="A5656" s="5">
        <v>5654</v>
      </c>
      <c r="B5656" s="32">
        <v>8566.3550795005049</v>
      </c>
      <c r="C5656" s="68">
        <f t="shared" si="88"/>
        <v>0</v>
      </c>
      <c r="D5656" s="68">
        <v>410.45</v>
      </c>
      <c r="E5656" s="32">
        <v>12107.222400000001</v>
      </c>
      <c r="F5656" s="68">
        <v>0</v>
      </c>
      <c r="G5656" s="68">
        <v>410.45</v>
      </c>
    </row>
    <row r="5657" spans="1:7">
      <c r="A5657" s="5">
        <v>5655</v>
      </c>
      <c r="B5657" s="32">
        <v>8338.6028533108092</v>
      </c>
      <c r="C5657" s="68">
        <f t="shared" si="88"/>
        <v>0</v>
      </c>
      <c r="D5657" s="68">
        <v>410.45</v>
      </c>
      <c r="E5657" s="32">
        <v>11785.332</v>
      </c>
      <c r="F5657" s="68">
        <v>0</v>
      </c>
      <c r="G5657" s="68">
        <v>410.45</v>
      </c>
    </row>
    <row r="5658" spans="1:7">
      <c r="A5658" s="5">
        <v>5656</v>
      </c>
      <c r="B5658" s="32">
        <v>8256.2466041843836</v>
      </c>
      <c r="C5658" s="68">
        <f t="shared" si="88"/>
        <v>0</v>
      </c>
      <c r="D5658" s="68">
        <v>410.45</v>
      </c>
      <c r="E5658" s="32">
        <v>11668.9352</v>
      </c>
      <c r="F5658" s="68">
        <v>0</v>
      </c>
      <c r="G5658" s="68">
        <v>410.45</v>
      </c>
    </row>
    <row r="5659" spans="1:7">
      <c r="A5659" s="5">
        <v>5657</v>
      </c>
      <c r="B5659" s="32">
        <v>8201.5599664919446</v>
      </c>
      <c r="C5659" s="68">
        <f t="shared" si="88"/>
        <v>0</v>
      </c>
      <c r="D5659" s="68">
        <v>410.45</v>
      </c>
      <c r="E5659" s="32">
        <v>11591.642400000001</v>
      </c>
      <c r="F5659" s="68">
        <v>0</v>
      </c>
      <c r="G5659" s="68">
        <v>410.45</v>
      </c>
    </row>
    <row r="5660" spans="1:7">
      <c r="A5660" s="5">
        <v>5658</v>
      </c>
      <c r="B5660" s="32">
        <v>8132.9080060473443</v>
      </c>
      <c r="C5660" s="68">
        <f t="shared" si="88"/>
        <v>0</v>
      </c>
      <c r="D5660" s="68">
        <v>410.45</v>
      </c>
      <c r="E5660" s="32">
        <v>11494.610400000001</v>
      </c>
      <c r="F5660" s="68">
        <v>0</v>
      </c>
      <c r="G5660" s="68">
        <v>410.45</v>
      </c>
    </row>
    <row r="5661" spans="1:7">
      <c r="A5661" s="5">
        <v>5659</v>
      </c>
      <c r="B5661" s="32">
        <v>7961.669656041192</v>
      </c>
      <c r="C5661" s="68">
        <f t="shared" si="88"/>
        <v>0</v>
      </c>
      <c r="D5661" s="68">
        <v>410.45</v>
      </c>
      <c r="E5661" s="32">
        <v>11252.591999999999</v>
      </c>
      <c r="F5661" s="68">
        <v>0</v>
      </c>
      <c r="G5661" s="68">
        <v>410.45</v>
      </c>
    </row>
    <row r="5662" spans="1:7">
      <c r="A5662" s="5">
        <v>5660</v>
      </c>
      <c r="B5662" s="32">
        <v>7671.9218381953688</v>
      </c>
      <c r="C5662" s="68">
        <f t="shared" si="88"/>
        <v>0</v>
      </c>
      <c r="D5662" s="68">
        <v>410.45</v>
      </c>
      <c r="E5662" s="32">
        <v>10843.081600000001</v>
      </c>
      <c r="F5662" s="68">
        <v>0</v>
      </c>
      <c r="G5662" s="68">
        <v>410.45</v>
      </c>
    </row>
    <row r="5663" spans="1:7">
      <c r="A5663" s="5">
        <v>5661</v>
      </c>
      <c r="B5663" s="32">
        <v>7035.12922411</v>
      </c>
      <c r="C5663" s="68">
        <f t="shared" si="88"/>
        <v>0</v>
      </c>
      <c r="D5663" s="68">
        <v>410.45</v>
      </c>
      <c r="E5663" s="32">
        <v>9943.0759999999991</v>
      </c>
      <c r="F5663" s="68">
        <v>0</v>
      </c>
      <c r="G5663" s="68">
        <v>410.45</v>
      </c>
    </row>
    <row r="5664" spans="1:7">
      <c r="A5664" s="5">
        <v>5662</v>
      </c>
      <c r="B5664" s="32">
        <v>6446.4973959637682</v>
      </c>
      <c r="C5664" s="68">
        <f t="shared" si="88"/>
        <v>15075487.801499421</v>
      </c>
      <c r="D5664" s="68">
        <v>410.45</v>
      </c>
      <c r="E5664" s="32">
        <v>9111.1280000000006</v>
      </c>
      <c r="F5664" s="68">
        <v>22613231.702249132</v>
      </c>
      <c r="G5664" s="68">
        <v>410.45</v>
      </c>
    </row>
    <row r="5665" spans="1:7">
      <c r="A5665" s="5">
        <v>5663</v>
      </c>
      <c r="B5665" s="32">
        <v>6029.4954689289843</v>
      </c>
      <c r="C5665" s="68">
        <f t="shared" si="88"/>
        <v>15079795.79686344</v>
      </c>
      <c r="D5665" s="68">
        <v>410.45</v>
      </c>
      <c r="E5665" s="32">
        <v>8521.76</v>
      </c>
      <c r="F5665" s="68">
        <v>22619693.695295162</v>
      </c>
      <c r="G5665" s="68">
        <v>410.45</v>
      </c>
    </row>
    <row r="5666" spans="1:7">
      <c r="A5666" s="5">
        <v>5664</v>
      </c>
      <c r="B5666" s="32">
        <v>5816.4916677017281</v>
      </c>
      <c r="C5666" s="68">
        <f t="shared" si="88"/>
        <v>15084109.039481252</v>
      </c>
      <c r="D5666" s="68">
        <v>410.45</v>
      </c>
      <c r="E5666" s="32">
        <v>8220.7111999999997</v>
      </c>
      <c r="F5666" s="68">
        <v>22626163.559221879</v>
      </c>
      <c r="G5666" s="68">
        <v>410.45</v>
      </c>
    </row>
    <row r="5667" spans="1:7">
      <c r="A5667" s="5">
        <v>5665</v>
      </c>
      <c r="B5667" s="32">
        <v>5666.7886284814485</v>
      </c>
      <c r="C5667" s="68">
        <f t="shared" si="88"/>
        <v>15088427.538945641</v>
      </c>
      <c r="D5667" s="68">
        <v>410.45</v>
      </c>
      <c r="E5667" s="32">
        <v>8009.1336000000001</v>
      </c>
      <c r="F5667" s="68">
        <v>22632641.308418464</v>
      </c>
      <c r="G5667" s="68">
        <v>410.45</v>
      </c>
    </row>
    <row r="5668" spans="1:7">
      <c r="A5668" s="5">
        <v>5666</v>
      </c>
      <c r="B5668" s="32">
        <v>5668.6158669723436</v>
      </c>
      <c r="C5668" s="68">
        <f t="shared" si="88"/>
        <v>15092751.304872796</v>
      </c>
      <c r="D5668" s="68">
        <v>410.45</v>
      </c>
      <c r="E5668" s="32">
        <v>8011.7128000000002</v>
      </c>
      <c r="F5668" s="68">
        <v>22639126.957309194</v>
      </c>
      <c r="G5668" s="68">
        <v>410.45</v>
      </c>
    </row>
    <row r="5669" spans="1:7">
      <c r="A5669" s="5">
        <v>5667</v>
      </c>
      <c r="B5669" s="32">
        <v>5810.7489181589126</v>
      </c>
      <c r="C5669" s="68">
        <f t="shared" si="88"/>
        <v>15097080.346902359</v>
      </c>
      <c r="D5669" s="68">
        <v>410.45</v>
      </c>
      <c r="E5669" s="32">
        <v>8212.5992000000006</v>
      </c>
      <c r="F5669" s="68">
        <v>22645620.520353541</v>
      </c>
      <c r="G5669" s="68">
        <v>410.45</v>
      </c>
    </row>
    <row r="5670" spans="1:7">
      <c r="A5670" s="5">
        <v>5668</v>
      </c>
      <c r="B5670" s="32">
        <v>6334.1222287722085</v>
      </c>
      <c r="C5670" s="68">
        <f t="shared" si="88"/>
        <v>15101414.674697528</v>
      </c>
      <c r="D5670" s="68">
        <v>410.45</v>
      </c>
      <c r="E5670" s="32">
        <v>8952.3096000000005</v>
      </c>
      <c r="F5670" s="68">
        <v>22652122.012046292</v>
      </c>
      <c r="G5670" s="68">
        <v>410.45</v>
      </c>
    </row>
    <row r="5671" spans="1:7">
      <c r="A5671" s="5">
        <v>5669</v>
      </c>
      <c r="B5671" s="32">
        <v>7340.2780520934803</v>
      </c>
      <c r="C5671" s="68">
        <f t="shared" si="88"/>
        <v>15105754.297945105</v>
      </c>
      <c r="D5671" s="68">
        <v>410.45</v>
      </c>
      <c r="E5671" s="32">
        <v>10374.3536</v>
      </c>
      <c r="F5671" s="68">
        <v>22658631.446917657</v>
      </c>
      <c r="G5671" s="68">
        <v>410.45</v>
      </c>
    </row>
    <row r="5672" spans="1:7">
      <c r="A5672" s="5">
        <v>5670</v>
      </c>
      <c r="B5672" s="32">
        <v>8042.329183711784</v>
      </c>
      <c r="C5672" s="68">
        <f t="shared" si="88"/>
        <v>15110099.226355571</v>
      </c>
      <c r="D5672" s="68">
        <v>410.45</v>
      </c>
      <c r="E5672" s="32">
        <v>11366.596800000001</v>
      </c>
      <c r="F5672" s="68">
        <v>22665148.839533359</v>
      </c>
      <c r="G5672" s="68">
        <v>410.45</v>
      </c>
    </row>
    <row r="5673" spans="1:7">
      <c r="A5673" s="5">
        <v>5671</v>
      </c>
      <c r="B5673" s="32">
        <v>8496.5284657403281</v>
      </c>
      <c r="C5673" s="68">
        <f t="shared" si="88"/>
        <v>0</v>
      </c>
      <c r="D5673" s="68">
        <v>410.45</v>
      </c>
      <c r="E5673" s="32">
        <v>12008.5368</v>
      </c>
      <c r="F5673" s="68">
        <v>0</v>
      </c>
      <c r="G5673" s="68">
        <v>410.45</v>
      </c>
    </row>
    <row r="5674" spans="1:7">
      <c r="A5674" s="5">
        <v>5672</v>
      </c>
      <c r="B5674" s="32">
        <v>8650.5385671178246</v>
      </c>
      <c r="C5674" s="68">
        <f t="shared" si="88"/>
        <v>0</v>
      </c>
      <c r="D5674" s="68">
        <v>410.45</v>
      </c>
      <c r="E5674" s="32">
        <v>12226.198399999999</v>
      </c>
      <c r="F5674" s="68">
        <v>0</v>
      </c>
      <c r="G5674" s="68">
        <v>410.45</v>
      </c>
    </row>
    <row r="5675" spans="1:7">
      <c r="A5675" s="5">
        <v>5673</v>
      </c>
      <c r="B5675" s="32">
        <v>8882.8588895347602</v>
      </c>
      <c r="C5675" s="68">
        <f t="shared" si="88"/>
        <v>0</v>
      </c>
      <c r="D5675" s="68">
        <v>410.45</v>
      </c>
      <c r="E5675" s="32">
        <v>12554.547200000001</v>
      </c>
      <c r="F5675" s="68">
        <v>0</v>
      </c>
      <c r="G5675" s="68">
        <v>410.45</v>
      </c>
    </row>
    <row r="5676" spans="1:7">
      <c r="A5676" s="5">
        <v>5674</v>
      </c>
      <c r="B5676" s="32">
        <v>9047.7019048226721</v>
      </c>
      <c r="C5676" s="68">
        <f t="shared" si="88"/>
        <v>0</v>
      </c>
      <c r="D5676" s="68">
        <v>410.45</v>
      </c>
      <c r="E5676" s="32">
        <v>12787.528000000002</v>
      </c>
      <c r="F5676" s="68">
        <v>0</v>
      </c>
      <c r="G5676" s="68">
        <v>410.45</v>
      </c>
    </row>
    <row r="5677" spans="1:7">
      <c r="A5677" s="5">
        <v>5675</v>
      </c>
      <c r="B5677" s="32">
        <v>8899.3040359530314</v>
      </c>
      <c r="C5677" s="68">
        <f t="shared" si="88"/>
        <v>0</v>
      </c>
      <c r="D5677" s="68">
        <v>410.45</v>
      </c>
      <c r="E5677" s="32">
        <v>12577.791200000001</v>
      </c>
      <c r="F5677" s="68">
        <v>0</v>
      </c>
      <c r="G5677" s="68">
        <v>410.45</v>
      </c>
    </row>
    <row r="5678" spans="1:7">
      <c r="A5678" s="5">
        <v>5676</v>
      </c>
      <c r="B5678" s="32">
        <v>8776.4875059561437</v>
      </c>
      <c r="C5678" s="68">
        <f t="shared" si="88"/>
        <v>0</v>
      </c>
      <c r="D5678" s="68">
        <v>410.45</v>
      </c>
      <c r="E5678" s="32">
        <v>12404.215199999999</v>
      </c>
      <c r="F5678" s="68">
        <v>0</v>
      </c>
      <c r="G5678" s="68">
        <v>410.45</v>
      </c>
    </row>
    <row r="5679" spans="1:7">
      <c r="A5679" s="5">
        <v>5677</v>
      </c>
      <c r="B5679" s="32">
        <v>8599.1148553019848</v>
      </c>
      <c r="C5679" s="68">
        <f t="shared" si="88"/>
        <v>0</v>
      </c>
      <c r="D5679" s="68">
        <v>410.45</v>
      </c>
      <c r="E5679" s="32">
        <v>12153.5232</v>
      </c>
      <c r="F5679" s="68">
        <v>0</v>
      </c>
      <c r="G5679" s="68">
        <v>410.45</v>
      </c>
    </row>
    <row r="5680" spans="1:7">
      <c r="A5680" s="5">
        <v>5678</v>
      </c>
      <c r="B5680" s="32">
        <v>8423.5694431386164</v>
      </c>
      <c r="C5680" s="68">
        <f t="shared" si="88"/>
        <v>0</v>
      </c>
      <c r="D5680" s="68">
        <v>410.45</v>
      </c>
      <c r="E5680" s="32">
        <v>11905.420800000002</v>
      </c>
      <c r="F5680" s="68">
        <v>0</v>
      </c>
      <c r="G5680" s="68">
        <v>410.45</v>
      </c>
    </row>
    <row r="5681" spans="1:7">
      <c r="A5681" s="5">
        <v>5679</v>
      </c>
      <c r="B5681" s="32">
        <v>8202.0820346322016</v>
      </c>
      <c r="C5681" s="68">
        <f t="shared" si="88"/>
        <v>0</v>
      </c>
      <c r="D5681" s="68">
        <v>410.45</v>
      </c>
      <c r="E5681" s="32">
        <v>11592.380800000001</v>
      </c>
      <c r="F5681" s="68">
        <v>0</v>
      </c>
      <c r="G5681" s="68">
        <v>410.45</v>
      </c>
    </row>
    <row r="5682" spans="1:7">
      <c r="A5682" s="5">
        <v>5680</v>
      </c>
      <c r="B5682" s="32">
        <v>8119.9868195758008</v>
      </c>
      <c r="C5682" s="68">
        <f t="shared" si="88"/>
        <v>0</v>
      </c>
      <c r="D5682" s="68">
        <v>410.45</v>
      </c>
      <c r="E5682" s="32">
        <v>11476.348000000002</v>
      </c>
      <c r="F5682" s="68">
        <v>0</v>
      </c>
      <c r="G5682" s="68">
        <v>410.45</v>
      </c>
    </row>
    <row r="5683" spans="1:7">
      <c r="A5683" s="5">
        <v>5681</v>
      </c>
      <c r="B5683" s="32">
        <v>8055.1198531481596</v>
      </c>
      <c r="C5683" s="68">
        <f t="shared" si="88"/>
        <v>0</v>
      </c>
      <c r="D5683" s="68">
        <v>410.45</v>
      </c>
      <c r="E5683" s="32">
        <v>11384.672</v>
      </c>
      <c r="F5683" s="68">
        <v>0</v>
      </c>
      <c r="G5683" s="68">
        <v>410.45</v>
      </c>
    </row>
    <row r="5684" spans="1:7">
      <c r="A5684" s="5">
        <v>5682</v>
      </c>
      <c r="B5684" s="32">
        <v>7962.8443093567685</v>
      </c>
      <c r="C5684" s="68">
        <f t="shared" si="88"/>
        <v>0</v>
      </c>
      <c r="D5684" s="68">
        <v>410.45</v>
      </c>
      <c r="E5684" s="32">
        <v>11254.255999999999</v>
      </c>
      <c r="F5684" s="68">
        <v>0</v>
      </c>
      <c r="G5684" s="68">
        <v>410.45</v>
      </c>
    </row>
    <row r="5685" spans="1:7">
      <c r="A5685" s="5">
        <v>5683</v>
      </c>
      <c r="B5685" s="32">
        <v>7888.0580482641599</v>
      </c>
      <c r="C5685" s="68">
        <f t="shared" si="88"/>
        <v>0</v>
      </c>
      <c r="D5685" s="68">
        <v>410.45</v>
      </c>
      <c r="E5685" s="32">
        <v>11148.5504</v>
      </c>
      <c r="F5685" s="68">
        <v>0</v>
      </c>
      <c r="G5685" s="68">
        <v>410.45</v>
      </c>
    </row>
    <row r="5686" spans="1:7">
      <c r="A5686" s="5">
        <v>5684</v>
      </c>
      <c r="B5686" s="32">
        <v>7642.555505305656</v>
      </c>
      <c r="C5686" s="68">
        <f t="shared" si="88"/>
        <v>0</v>
      </c>
      <c r="D5686" s="68">
        <v>410.45</v>
      </c>
      <c r="E5686" s="32">
        <v>10801.575199999999</v>
      </c>
      <c r="F5686" s="68">
        <v>0</v>
      </c>
      <c r="G5686" s="68">
        <v>410.45</v>
      </c>
    </row>
    <row r="5687" spans="1:7">
      <c r="A5687" s="5">
        <v>5685</v>
      </c>
      <c r="B5687" s="32">
        <v>7068.0195169465451</v>
      </c>
      <c r="C5687" s="68">
        <f t="shared" si="88"/>
        <v>0</v>
      </c>
      <c r="D5687" s="68">
        <v>410.45</v>
      </c>
      <c r="E5687" s="32">
        <v>9989.5536000000011</v>
      </c>
      <c r="F5687" s="68">
        <v>0</v>
      </c>
      <c r="G5687" s="68">
        <v>410.45</v>
      </c>
    </row>
    <row r="5688" spans="1:7">
      <c r="A5688" s="5">
        <v>5686</v>
      </c>
      <c r="B5688" s="32">
        <v>6483.1726828172723</v>
      </c>
      <c r="C5688" s="68">
        <f t="shared" si="88"/>
        <v>15041078.355732756</v>
      </c>
      <c r="D5688" s="68">
        <v>410.45</v>
      </c>
      <c r="E5688" s="32">
        <v>9162.9616000000005</v>
      </c>
      <c r="F5688" s="68">
        <v>22561617.533599135</v>
      </c>
      <c r="G5688" s="68">
        <v>410.45</v>
      </c>
    </row>
    <row r="5689" spans="1:7">
      <c r="A5689" s="5">
        <v>5687</v>
      </c>
      <c r="B5689" s="32">
        <v>6114.2010246865602</v>
      </c>
      <c r="C5689" s="68">
        <f t="shared" si="88"/>
        <v>15045389.020933071</v>
      </c>
      <c r="D5689" s="68">
        <v>410.45</v>
      </c>
      <c r="E5689" s="32">
        <v>8641.484800000002</v>
      </c>
      <c r="F5689" s="68">
        <v>22568083.531399608</v>
      </c>
      <c r="G5689" s="68">
        <v>410.45</v>
      </c>
    </row>
    <row r="5690" spans="1:7">
      <c r="A5690" s="5">
        <v>5688</v>
      </c>
      <c r="B5690" s="32">
        <v>5869.0900328332482</v>
      </c>
      <c r="C5690" s="68">
        <f t="shared" si="88"/>
        <v>15049704.965576377</v>
      </c>
      <c r="D5690" s="68">
        <v>410.45</v>
      </c>
      <c r="E5690" s="32">
        <v>8295.0504000000001</v>
      </c>
      <c r="F5690" s="68">
        <v>22574557.448364567</v>
      </c>
      <c r="G5690" s="68">
        <v>410.45</v>
      </c>
    </row>
    <row r="5691" spans="1:7">
      <c r="A5691" s="5">
        <v>5689</v>
      </c>
      <c r="B5691" s="32">
        <v>5722.3888854194402</v>
      </c>
      <c r="C5691" s="68">
        <f t="shared" si="88"/>
        <v>15054026.199367531</v>
      </c>
      <c r="D5691" s="68">
        <v>410.45</v>
      </c>
      <c r="E5691" s="32">
        <v>8087.7160000000003</v>
      </c>
      <c r="F5691" s="68">
        <v>22581039.299051296</v>
      </c>
      <c r="G5691" s="68">
        <v>410.45</v>
      </c>
    </row>
    <row r="5692" spans="1:7">
      <c r="A5692" s="5">
        <v>5690</v>
      </c>
      <c r="B5692" s="32">
        <v>5726.5654305414882</v>
      </c>
      <c r="C5692" s="68">
        <f t="shared" si="88"/>
        <v>15058352.732035186</v>
      </c>
      <c r="D5692" s="68">
        <v>410.45</v>
      </c>
      <c r="E5692" s="32">
        <v>8093.6127999999999</v>
      </c>
      <c r="F5692" s="68">
        <v>22587529.098052781</v>
      </c>
      <c r="G5692" s="68">
        <v>410.45</v>
      </c>
    </row>
    <row r="5693" spans="1:7">
      <c r="A5693" s="5">
        <v>5691</v>
      </c>
      <c r="B5693" s="32">
        <v>5873.3970949903605</v>
      </c>
      <c r="C5693" s="68">
        <f t="shared" si="88"/>
        <v>15062684.573331887</v>
      </c>
      <c r="D5693" s="68">
        <v>410.45</v>
      </c>
      <c r="E5693" s="32">
        <v>8301.1448</v>
      </c>
      <c r="F5693" s="68">
        <v>22594026.859997831</v>
      </c>
      <c r="G5693" s="68">
        <v>410.45</v>
      </c>
    </row>
    <row r="5694" spans="1:7">
      <c r="A5694" s="5">
        <v>5692</v>
      </c>
      <c r="B5694" s="32">
        <v>6394.6821330427365</v>
      </c>
      <c r="C5694" s="68">
        <f t="shared" si="88"/>
        <v>15067021.733034106</v>
      </c>
      <c r="D5694" s="68">
        <v>410.45</v>
      </c>
      <c r="E5694" s="32">
        <v>9037.9016000000011</v>
      </c>
      <c r="F5694" s="68">
        <v>22600532.59955116</v>
      </c>
      <c r="G5694" s="68">
        <v>410.45</v>
      </c>
    </row>
    <row r="5695" spans="1:7">
      <c r="A5695" s="5">
        <v>5693</v>
      </c>
      <c r="B5695" s="32">
        <v>7362.204913984544</v>
      </c>
      <c r="C5695" s="68">
        <f t="shared" si="88"/>
        <v>15071364.220942348</v>
      </c>
      <c r="D5695" s="68">
        <v>410.45</v>
      </c>
      <c r="E5695" s="32">
        <v>10405.345600000001</v>
      </c>
      <c r="F5695" s="68">
        <v>22607046.331413522</v>
      </c>
      <c r="G5695" s="68">
        <v>410.45</v>
      </c>
    </row>
    <row r="5696" spans="1:7">
      <c r="A5696" s="5">
        <v>5694</v>
      </c>
      <c r="B5696" s="32">
        <v>8046.6362458688964</v>
      </c>
      <c r="C5696" s="68">
        <f t="shared" si="88"/>
        <v>15075712.046881208</v>
      </c>
      <c r="D5696" s="68">
        <v>410.45</v>
      </c>
      <c r="E5696" s="32">
        <v>11372.6808</v>
      </c>
      <c r="F5696" s="68">
        <v>22613568.070321813</v>
      </c>
      <c r="G5696" s="68">
        <v>410.45</v>
      </c>
    </row>
    <row r="5697" spans="1:7">
      <c r="A5697" s="5">
        <v>5695</v>
      </c>
      <c r="B5697" s="32">
        <v>8440.4061406620804</v>
      </c>
      <c r="C5697" s="68">
        <f t="shared" si="88"/>
        <v>0</v>
      </c>
      <c r="D5697" s="68">
        <v>410.45</v>
      </c>
      <c r="E5697" s="32">
        <v>11929.216</v>
      </c>
      <c r="F5697" s="68">
        <v>0</v>
      </c>
      <c r="G5697" s="68">
        <v>410.45</v>
      </c>
    </row>
    <row r="5698" spans="1:7">
      <c r="A5698" s="5">
        <v>5696</v>
      </c>
      <c r="B5698" s="32">
        <v>8613.4717291591278</v>
      </c>
      <c r="C5698" s="68">
        <f t="shared" si="88"/>
        <v>0</v>
      </c>
      <c r="D5698" s="68">
        <v>410.45</v>
      </c>
      <c r="E5698" s="32">
        <v>12173.813600000001</v>
      </c>
      <c r="F5698" s="68">
        <v>0</v>
      </c>
      <c r="G5698" s="68">
        <v>410.45</v>
      </c>
    </row>
    <row r="5699" spans="1:7">
      <c r="A5699" s="5">
        <v>5697</v>
      </c>
      <c r="B5699" s="32">
        <v>8857.0165165916733</v>
      </c>
      <c r="C5699" s="68">
        <f t="shared" si="88"/>
        <v>0</v>
      </c>
      <c r="D5699" s="68">
        <v>410.45</v>
      </c>
      <c r="E5699" s="32">
        <v>12518.032800000001</v>
      </c>
      <c r="F5699" s="68">
        <v>0</v>
      </c>
      <c r="G5699" s="68">
        <v>410.45</v>
      </c>
    </row>
    <row r="5700" spans="1:7">
      <c r="A5700" s="5">
        <v>5698</v>
      </c>
      <c r="B5700" s="32">
        <v>9030.6041732290814</v>
      </c>
      <c r="C5700" s="68">
        <f t="shared" ref="C5700:C5763" si="89">2/3*F5700</f>
        <v>0</v>
      </c>
      <c r="D5700" s="68">
        <v>410.45</v>
      </c>
      <c r="E5700" s="32">
        <v>12763.3688</v>
      </c>
      <c r="F5700" s="68">
        <v>0</v>
      </c>
      <c r="G5700" s="68">
        <v>410.45</v>
      </c>
    </row>
    <row r="5701" spans="1:7">
      <c r="A5701" s="5">
        <v>5699</v>
      </c>
      <c r="B5701" s="32">
        <v>8939.894833858456</v>
      </c>
      <c r="C5701" s="68">
        <f t="shared" si="89"/>
        <v>0</v>
      </c>
      <c r="D5701" s="68">
        <v>410.45</v>
      </c>
      <c r="E5701" s="32">
        <v>12635.168000000001</v>
      </c>
      <c r="F5701" s="68">
        <v>0</v>
      </c>
      <c r="G5701" s="68">
        <v>410.45</v>
      </c>
    </row>
    <row r="5702" spans="1:7">
      <c r="A5702" s="5">
        <v>5700</v>
      </c>
      <c r="B5702" s="32">
        <v>8840.440853138336</v>
      </c>
      <c r="C5702" s="68">
        <f t="shared" si="89"/>
        <v>0</v>
      </c>
      <c r="D5702" s="68">
        <v>410.45</v>
      </c>
      <c r="E5702" s="32">
        <v>12494.601600000002</v>
      </c>
      <c r="F5702" s="68">
        <v>0</v>
      </c>
      <c r="G5702" s="68">
        <v>410.45</v>
      </c>
    </row>
    <row r="5703" spans="1:7">
      <c r="A5703" s="5">
        <v>5701</v>
      </c>
      <c r="B5703" s="32">
        <v>8708.0965795817756</v>
      </c>
      <c r="C5703" s="68">
        <f t="shared" si="89"/>
        <v>0</v>
      </c>
      <c r="D5703" s="68">
        <v>410.45</v>
      </c>
      <c r="E5703" s="32">
        <v>12307.5576</v>
      </c>
      <c r="F5703" s="68">
        <v>0</v>
      </c>
      <c r="G5703" s="68">
        <v>410.45</v>
      </c>
    </row>
    <row r="5704" spans="1:7">
      <c r="A5704" s="5">
        <v>5702</v>
      </c>
      <c r="B5704" s="32">
        <v>8556.3052678003678</v>
      </c>
      <c r="C5704" s="68">
        <f t="shared" si="89"/>
        <v>0</v>
      </c>
      <c r="D5704" s="68">
        <v>410.45</v>
      </c>
      <c r="E5704" s="32">
        <v>12093.016</v>
      </c>
      <c r="F5704" s="68">
        <v>0</v>
      </c>
      <c r="G5704" s="68">
        <v>410.45</v>
      </c>
    </row>
    <row r="5705" spans="1:7">
      <c r="A5705" s="5">
        <v>5703</v>
      </c>
      <c r="B5705" s="32">
        <v>8318.5032299107443</v>
      </c>
      <c r="C5705" s="68">
        <f t="shared" si="89"/>
        <v>0</v>
      </c>
      <c r="D5705" s="68">
        <v>410.45</v>
      </c>
      <c r="E5705" s="32">
        <v>11756.9192</v>
      </c>
      <c r="F5705" s="68">
        <v>0</v>
      </c>
      <c r="G5705" s="68">
        <v>410.45</v>
      </c>
    </row>
    <row r="5706" spans="1:7">
      <c r="A5706" s="5">
        <v>5704</v>
      </c>
      <c r="B5706" s="32">
        <v>8195.6866999139602</v>
      </c>
      <c r="C5706" s="68">
        <f t="shared" si="89"/>
        <v>0</v>
      </c>
      <c r="D5706" s="68">
        <v>410.45</v>
      </c>
      <c r="E5706" s="32">
        <v>11583.343200000001</v>
      </c>
      <c r="F5706" s="68">
        <v>0</v>
      </c>
      <c r="G5706" s="68">
        <v>410.45</v>
      </c>
    </row>
    <row r="5707" spans="1:7">
      <c r="A5707" s="5">
        <v>5705</v>
      </c>
      <c r="B5707" s="32">
        <v>8122.7276773122476</v>
      </c>
      <c r="C5707" s="68">
        <f t="shared" si="89"/>
        <v>0</v>
      </c>
      <c r="D5707" s="68">
        <v>410.45</v>
      </c>
      <c r="E5707" s="32">
        <v>11480.227200000001</v>
      </c>
      <c r="F5707" s="68">
        <v>0</v>
      </c>
      <c r="G5707" s="68">
        <v>410.45</v>
      </c>
    </row>
    <row r="5708" spans="1:7">
      <c r="A5708" s="5">
        <v>5706</v>
      </c>
      <c r="B5708" s="32">
        <v>7998.4754599296566</v>
      </c>
      <c r="C5708" s="68">
        <f t="shared" si="89"/>
        <v>0</v>
      </c>
      <c r="D5708" s="68">
        <v>410.45</v>
      </c>
      <c r="E5708" s="32">
        <v>11304.612800000001</v>
      </c>
      <c r="F5708" s="68">
        <v>0</v>
      </c>
      <c r="G5708" s="68">
        <v>410.45</v>
      </c>
    </row>
    <row r="5709" spans="1:7">
      <c r="A5709" s="5">
        <v>5707</v>
      </c>
      <c r="B5709" s="32">
        <v>7932.0422890812479</v>
      </c>
      <c r="C5709" s="68">
        <f t="shared" si="89"/>
        <v>0</v>
      </c>
      <c r="D5709" s="68">
        <v>410.45</v>
      </c>
      <c r="E5709" s="32">
        <v>11210.721600000001</v>
      </c>
      <c r="F5709" s="68">
        <v>0</v>
      </c>
      <c r="G5709" s="68">
        <v>410.45</v>
      </c>
    </row>
    <row r="5710" spans="1:7">
      <c r="A5710" s="5">
        <v>5708</v>
      </c>
      <c r="B5710" s="32">
        <v>7760.9344561101607</v>
      </c>
      <c r="C5710" s="68">
        <f t="shared" si="89"/>
        <v>0</v>
      </c>
      <c r="D5710" s="68">
        <v>410.45</v>
      </c>
      <c r="E5710" s="32">
        <v>10968.880000000001</v>
      </c>
      <c r="F5710" s="68">
        <v>0</v>
      </c>
      <c r="G5710" s="68">
        <v>410.45</v>
      </c>
    </row>
    <row r="5711" spans="1:7">
      <c r="A5711" s="5">
        <v>5709</v>
      </c>
      <c r="B5711" s="32">
        <v>7195.926211310928</v>
      </c>
      <c r="C5711" s="68">
        <f t="shared" si="89"/>
        <v>0</v>
      </c>
      <c r="D5711" s="68">
        <v>410.45</v>
      </c>
      <c r="E5711" s="32">
        <v>10170.336800000001</v>
      </c>
      <c r="F5711" s="68">
        <v>0</v>
      </c>
      <c r="G5711" s="68">
        <v>410.45</v>
      </c>
    </row>
    <row r="5712" spans="1:7">
      <c r="A5712" s="5">
        <v>5710</v>
      </c>
      <c r="B5712" s="32">
        <v>6590.327168606168</v>
      </c>
      <c r="C5712" s="68">
        <f t="shared" si="89"/>
        <v>15006287.993592288</v>
      </c>
      <c r="D5712" s="68">
        <v>410.45</v>
      </c>
      <c r="E5712" s="32">
        <v>9314.4168000000009</v>
      </c>
      <c r="F5712" s="68">
        <v>22509431.990388434</v>
      </c>
      <c r="G5712" s="68">
        <v>410.45</v>
      </c>
    </row>
    <row r="5713" spans="1:7">
      <c r="A5713" s="5">
        <v>5711</v>
      </c>
      <c r="B5713" s="32">
        <v>6187.0295302532077</v>
      </c>
      <c r="C5713" s="68">
        <f t="shared" si="89"/>
        <v>15010601.123792399</v>
      </c>
      <c r="D5713" s="68">
        <v>410.45</v>
      </c>
      <c r="E5713" s="32">
        <v>8744.4135999999999</v>
      </c>
      <c r="F5713" s="68">
        <v>22515901.6856886</v>
      </c>
      <c r="G5713" s="68">
        <v>410.45</v>
      </c>
    </row>
    <row r="5714" spans="1:7">
      <c r="A5714" s="5">
        <v>5712</v>
      </c>
      <c r="B5714" s="32">
        <v>5924.1682216309846</v>
      </c>
      <c r="C5714" s="68">
        <f t="shared" si="89"/>
        <v>15014919.565729205</v>
      </c>
      <c r="D5714" s="68">
        <v>410.45</v>
      </c>
      <c r="E5714" s="32">
        <v>8372.8943999999992</v>
      </c>
      <c r="F5714" s="68">
        <v>22522379.348593809</v>
      </c>
      <c r="G5714" s="68">
        <v>410.45</v>
      </c>
    </row>
    <row r="5715" spans="1:7">
      <c r="A5715" s="5">
        <v>5713</v>
      </c>
      <c r="B5715" s="32">
        <v>5764.1543366404403</v>
      </c>
      <c r="C5715" s="68">
        <f t="shared" si="89"/>
        <v>15019243.329221081</v>
      </c>
      <c r="D5715" s="68">
        <v>410.45</v>
      </c>
      <c r="E5715" s="32">
        <v>8146.7464</v>
      </c>
      <c r="F5715" s="68">
        <v>22528864.993831623</v>
      </c>
      <c r="G5715" s="68">
        <v>410.45</v>
      </c>
    </row>
    <row r="5716" spans="1:7">
      <c r="A5716" s="5">
        <v>5714</v>
      </c>
      <c r="B5716" s="32">
        <v>5768.9834669379125</v>
      </c>
      <c r="C5716" s="68">
        <f t="shared" si="89"/>
        <v>15023572.424110603</v>
      </c>
      <c r="D5716" s="68">
        <v>410.45</v>
      </c>
      <c r="E5716" s="32">
        <v>8153.5688000000009</v>
      </c>
      <c r="F5716" s="68">
        <v>22535358.636165906</v>
      </c>
      <c r="G5716" s="68">
        <v>410.45</v>
      </c>
    </row>
    <row r="5717" spans="1:7">
      <c r="A5717" s="5">
        <v>5715</v>
      </c>
      <c r="B5717" s="32">
        <v>5914.7709951062725</v>
      </c>
      <c r="C5717" s="68">
        <f t="shared" si="89"/>
        <v>15027906.86026464</v>
      </c>
      <c r="D5717" s="68">
        <v>410.45</v>
      </c>
      <c r="E5717" s="32">
        <v>8359.6136000000006</v>
      </c>
      <c r="F5717" s="68">
        <v>22541860.290396962</v>
      </c>
      <c r="G5717" s="68">
        <v>410.45</v>
      </c>
    </row>
    <row r="5718" spans="1:7">
      <c r="A5718" s="5">
        <v>5716</v>
      </c>
      <c r="B5718" s="32">
        <v>6423.6569148272556</v>
      </c>
      <c r="C5718" s="68">
        <f t="shared" si="89"/>
        <v>15032246.647574425</v>
      </c>
      <c r="D5718" s="68">
        <v>410.45</v>
      </c>
      <c r="E5718" s="32">
        <v>9078.8464000000004</v>
      </c>
      <c r="F5718" s="68">
        <v>22548369.971361637</v>
      </c>
      <c r="G5718" s="68">
        <v>410.45</v>
      </c>
    </row>
    <row r="5719" spans="1:7">
      <c r="A5719" s="5">
        <v>5717</v>
      </c>
      <c r="B5719" s="32">
        <v>7409.5825977134009</v>
      </c>
      <c r="C5719" s="68">
        <f t="shared" si="89"/>
        <v>15036591.795955621</v>
      </c>
      <c r="D5719" s="68">
        <v>410.45</v>
      </c>
      <c r="E5719" s="32">
        <v>10472.300800000001</v>
      </c>
      <c r="F5719" s="68">
        <v>22554887.693933431</v>
      </c>
      <c r="G5719" s="68">
        <v>410.45</v>
      </c>
    </row>
    <row r="5720" spans="1:7">
      <c r="A5720" s="5">
        <v>5718</v>
      </c>
      <c r="B5720" s="32">
        <v>8132.3859379070882</v>
      </c>
      <c r="C5720" s="68">
        <f t="shared" si="89"/>
        <v>15040942.315348413</v>
      </c>
      <c r="D5720" s="68">
        <v>410.45</v>
      </c>
      <c r="E5720" s="32">
        <v>11493.871999999999</v>
      </c>
      <c r="F5720" s="68">
        <v>22561413.473022621</v>
      </c>
      <c r="G5720" s="68">
        <v>410.45</v>
      </c>
    </row>
    <row r="5721" spans="1:7">
      <c r="A5721" s="5">
        <v>5719</v>
      </c>
      <c r="B5721" s="32">
        <v>8520.5436001924154</v>
      </c>
      <c r="C5721" s="68">
        <f t="shared" si="89"/>
        <v>15045298.215717573</v>
      </c>
      <c r="D5721" s="68">
        <v>410.45</v>
      </c>
      <c r="E5721" s="32">
        <v>12042.472</v>
      </c>
      <c r="F5721" s="68">
        <v>22567947.323576361</v>
      </c>
      <c r="G5721" s="68">
        <v>410.45</v>
      </c>
    </row>
    <row r="5722" spans="1:7">
      <c r="A5722" s="5">
        <v>5720</v>
      </c>
      <c r="B5722" s="32">
        <v>8678.8607637270252</v>
      </c>
      <c r="C5722" s="68">
        <f t="shared" si="89"/>
        <v>15049659.507052537</v>
      </c>
      <c r="D5722" s="68">
        <v>410.45</v>
      </c>
      <c r="E5722" s="32">
        <v>12266.228000000001</v>
      </c>
      <c r="F5722" s="68">
        <v>22574489.260578807</v>
      </c>
      <c r="G5722" s="68">
        <v>410.45</v>
      </c>
    </row>
    <row r="5723" spans="1:7">
      <c r="A5723" s="5">
        <v>5721</v>
      </c>
      <c r="B5723" s="32">
        <v>8921.7529659842476</v>
      </c>
      <c r="C5723" s="68">
        <f t="shared" si="89"/>
        <v>15054026.199367482</v>
      </c>
      <c r="D5723" s="68">
        <v>410.45</v>
      </c>
      <c r="E5723" s="32">
        <v>12609.521600000002</v>
      </c>
      <c r="F5723" s="68">
        <v>22581039.299051225</v>
      </c>
      <c r="G5723" s="68">
        <v>410.45</v>
      </c>
    </row>
    <row r="5724" spans="1:7">
      <c r="A5724" s="5">
        <v>5722</v>
      </c>
      <c r="B5724" s="32">
        <v>9116.0928311970401</v>
      </c>
      <c r="C5724" s="68">
        <f t="shared" si="89"/>
        <v>15058398.302701406</v>
      </c>
      <c r="D5724" s="68">
        <v>410.45</v>
      </c>
      <c r="E5724" s="32">
        <v>12884.196</v>
      </c>
      <c r="F5724" s="68">
        <v>22587597.454052109</v>
      </c>
      <c r="G5724" s="68">
        <v>410.45</v>
      </c>
    </row>
    <row r="5725" spans="1:7">
      <c r="A5725" s="5">
        <v>5723</v>
      </c>
      <c r="B5725" s="32">
        <v>9042.6117404550714</v>
      </c>
      <c r="C5725" s="68">
        <f t="shared" si="89"/>
        <v>15062775.827118197</v>
      </c>
      <c r="D5725" s="68">
        <v>410.45</v>
      </c>
      <c r="E5725" s="32">
        <v>12780.341600000002</v>
      </c>
      <c r="F5725" s="68">
        <v>22594163.740677297</v>
      </c>
      <c r="G5725" s="68">
        <v>410.45</v>
      </c>
    </row>
    <row r="5726" spans="1:7">
      <c r="A5726" s="5">
        <v>5724</v>
      </c>
      <c r="B5726" s="32">
        <v>8973.5682289053857</v>
      </c>
      <c r="C5726" s="68">
        <f t="shared" si="89"/>
        <v>15067158.782706723</v>
      </c>
      <c r="D5726" s="68">
        <v>410.45</v>
      </c>
      <c r="E5726" s="32">
        <v>12682.758399999999</v>
      </c>
      <c r="F5726" s="68">
        <v>22600738.174060084</v>
      </c>
      <c r="G5726" s="68">
        <v>410.45</v>
      </c>
    </row>
    <row r="5727" spans="1:7">
      <c r="A5727" s="5">
        <v>5725</v>
      </c>
      <c r="B5727" s="32">
        <v>8825.561911140936</v>
      </c>
      <c r="C5727" s="68">
        <f t="shared" si="89"/>
        <v>15071547.179580893</v>
      </c>
      <c r="D5727" s="68">
        <v>410.45</v>
      </c>
      <c r="E5727" s="32">
        <v>12473.5728</v>
      </c>
      <c r="F5727" s="68">
        <v>22607320.769371342</v>
      </c>
      <c r="G5727" s="68">
        <v>410.45</v>
      </c>
    </row>
    <row r="5728" spans="1:7">
      <c r="A5728" s="5">
        <v>5726</v>
      </c>
      <c r="B5728" s="32">
        <v>8629.525324472208</v>
      </c>
      <c r="C5728" s="68">
        <f t="shared" si="89"/>
        <v>15075941.027879754</v>
      </c>
      <c r="D5728" s="68">
        <v>410.45</v>
      </c>
      <c r="E5728" s="32">
        <v>12196.5064</v>
      </c>
      <c r="F5728" s="68">
        <v>22613911.541819632</v>
      </c>
      <c r="G5728" s="68">
        <v>410.45</v>
      </c>
    </row>
    <row r="5729" spans="1:7">
      <c r="A5729" s="5">
        <v>5727</v>
      </c>
      <c r="B5729" s="32">
        <v>8407.6463648606004</v>
      </c>
      <c r="C5729" s="68">
        <f t="shared" si="89"/>
        <v>15080340.337767549</v>
      </c>
      <c r="D5729" s="68">
        <v>410.45</v>
      </c>
      <c r="E5729" s="32">
        <v>11882.915199999999</v>
      </c>
      <c r="F5729" s="68">
        <v>22620510.506651323</v>
      </c>
      <c r="G5729" s="68">
        <v>410.45</v>
      </c>
    </row>
    <row r="5730" spans="1:7">
      <c r="A5730" s="5">
        <v>5728</v>
      </c>
      <c r="B5730" s="32">
        <v>8350.2188694317119</v>
      </c>
      <c r="C5730" s="68">
        <f t="shared" si="89"/>
        <v>15084745.119433813</v>
      </c>
      <c r="D5730" s="68">
        <v>410.45</v>
      </c>
      <c r="E5730" s="32">
        <v>11801.743200000001</v>
      </c>
      <c r="F5730" s="68">
        <v>22627117.679150719</v>
      </c>
      <c r="G5730" s="68">
        <v>410.45</v>
      </c>
    </row>
    <row r="5731" spans="1:7">
      <c r="A5731" s="5">
        <v>5729</v>
      </c>
      <c r="B5731" s="32">
        <v>8309.8891055964159</v>
      </c>
      <c r="C5731" s="68">
        <f t="shared" si="89"/>
        <v>15089155.383093435</v>
      </c>
      <c r="D5731" s="68">
        <v>410.45</v>
      </c>
      <c r="E5731" s="32">
        <v>11744.751200000001</v>
      </c>
      <c r="F5731" s="68">
        <v>22633733.074640155</v>
      </c>
      <c r="G5731" s="68">
        <v>410.45</v>
      </c>
    </row>
    <row r="5732" spans="1:7">
      <c r="A5732" s="5">
        <v>5730</v>
      </c>
      <c r="B5732" s="32">
        <v>8194.9035977035765</v>
      </c>
      <c r="C5732" s="68">
        <f t="shared" si="89"/>
        <v>15093571.138986761</v>
      </c>
      <c r="D5732" s="68">
        <v>410.45</v>
      </c>
      <c r="E5732" s="32">
        <v>11582.2304</v>
      </c>
      <c r="F5732" s="68">
        <v>22640356.708480142</v>
      </c>
      <c r="G5732" s="68">
        <v>410.45</v>
      </c>
    </row>
    <row r="5733" spans="1:7">
      <c r="A5733" s="5">
        <v>5731</v>
      </c>
      <c r="B5733" s="32">
        <v>8083.7030838275923</v>
      </c>
      <c r="C5733" s="68">
        <f t="shared" si="89"/>
        <v>15097992.397379639</v>
      </c>
      <c r="D5733" s="68">
        <v>410.45</v>
      </c>
      <c r="E5733" s="32">
        <v>11425.0656</v>
      </c>
      <c r="F5733" s="68">
        <v>22646988.596069459</v>
      </c>
      <c r="G5733" s="68">
        <v>410.45</v>
      </c>
    </row>
    <row r="5734" spans="1:7">
      <c r="A5734" s="5">
        <v>5732</v>
      </c>
      <c r="B5734" s="32">
        <v>7737.1803557282001</v>
      </c>
      <c r="C5734" s="68">
        <f t="shared" si="89"/>
        <v>15102419.168563532</v>
      </c>
      <c r="D5734" s="68">
        <v>410.45</v>
      </c>
      <c r="E5734" s="32">
        <v>10935.308799999999</v>
      </c>
      <c r="F5734" s="68">
        <v>22653628.752845298</v>
      </c>
      <c r="G5734" s="68">
        <v>410.45</v>
      </c>
    </row>
    <row r="5735" spans="1:7">
      <c r="A5735" s="5">
        <v>5733</v>
      </c>
      <c r="B5735" s="32">
        <v>7131.3202789534171</v>
      </c>
      <c r="C5735" s="68">
        <f t="shared" si="89"/>
        <v>0</v>
      </c>
      <c r="D5735" s="68">
        <v>410.45</v>
      </c>
      <c r="E5735" s="32">
        <v>10079.024800000001</v>
      </c>
      <c r="F5735" s="68">
        <v>0</v>
      </c>
      <c r="G5735" s="68">
        <v>410.45</v>
      </c>
    </row>
    <row r="5736" spans="1:7">
      <c r="A5736" s="5">
        <v>5734</v>
      </c>
      <c r="B5736" s="32">
        <v>6556.3927394891116</v>
      </c>
      <c r="C5736" s="68">
        <f t="shared" si="89"/>
        <v>0</v>
      </c>
      <c r="D5736" s="68">
        <v>410.45</v>
      </c>
      <c r="E5736" s="32">
        <v>9266.4519999999993</v>
      </c>
      <c r="F5736" s="68">
        <v>0</v>
      </c>
      <c r="G5736" s="68">
        <v>410.45</v>
      </c>
    </row>
    <row r="5737" spans="1:7">
      <c r="A5737" s="5">
        <v>5735</v>
      </c>
      <c r="B5737" s="32">
        <v>6166.7993898180803</v>
      </c>
      <c r="C5737" s="68">
        <f t="shared" si="89"/>
        <v>0</v>
      </c>
      <c r="D5737" s="68">
        <v>410.45</v>
      </c>
      <c r="E5737" s="32">
        <v>8715.8240000000005</v>
      </c>
      <c r="F5737" s="68">
        <v>0</v>
      </c>
      <c r="G5737" s="68">
        <v>410.45</v>
      </c>
    </row>
    <row r="5738" spans="1:7">
      <c r="A5738" s="5">
        <v>5736</v>
      </c>
      <c r="B5738" s="32">
        <v>5913.5963417905914</v>
      </c>
      <c r="C5738" s="68">
        <f t="shared" si="89"/>
        <v>15091884.304867275</v>
      </c>
      <c r="D5738" s="68">
        <v>410.45</v>
      </c>
      <c r="E5738" s="32">
        <v>8357.9600000000009</v>
      </c>
      <c r="F5738" s="68">
        <v>22637826.457300913</v>
      </c>
      <c r="G5738" s="68">
        <v>410.45</v>
      </c>
    </row>
    <row r="5739" spans="1:7">
      <c r="A5739" s="5">
        <v>5737</v>
      </c>
      <c r="B5739" s="32">
        <v>5787.7779199873366</v>
      </c>
      <c r="C5739" s="68">
        <f t="shared" si="89"/>
        <v>15096312.78981512</v>
      </c>
      <c r="D5739" s="68">
        <v>410.45</v>
      </c>
      <c r="E5739" s="32">
        <v>8180.1304000000009</v>
      </c>
      <c r="F5739" s="68">
        <v>22644469.184722681</v>
      </c>
      <c r="G5739" s="68">
        <v>410.45</v>
      </c>
    </row>
    <row r="5740" spans="1:7">
      <c r="A5740" s="5">
        <v>5738</v>
      </c>
      <c r="B5740" s="32">
        <v>5798.8718679678805</v>
      </c>
      <c r="C5740" s="68">
        <f t="shared" si="89"/>
        <v>15100746.80691156</v>
      </c>
      <c r="D5740" s="68">
        <v>410.45</v>
      </c>
      <c r="E5740" s="32">
        <v>8195.8136000000013</v>
      </c>
      <c r="F5740" s="68">
        <v>22651120.210367341</v>
      </c>
      <c r="G5740" s="68">
        <v>410.45</v>
      </c>
    </row>
    <row r="5741" spans="1:7">
      <c r="A5741" s="5">
        <v>5739</v>
      </c>
      <c r="B5741" s="32">
        <v>5918.9475402283206</v>
      </c>
      <c r="C5741" s="68">
        <f t="shared" si="89"/>
        <v>15105186.36652937</v>
      </c>
      <c r="D5741" s="68">
        <v>410.45</v>
      </c>
      <c r="E5741" s="32">
        <v>8365.5208000000002</v>
      </c>
      <c r="F5741" s="68">
        <v>22657779.549794056</v>
      </c>
      <c r="G5741" s="68">
        <v>410.45</v>
      </c>
    </row>
    <row r="5742" spans="1:7">
      <c r="A5742" s="5">
        <v>5740</v>
      </c>
      <c r="B5742" s="32">
        <v>6379.9337080802961</v>
      </c>
      <c r="C5742" s="68">
        <f t="shared" si="89"/>
        <v>15109631.479067275</v>
      </c>
      <c r="D5742" s="68">
        <v>410.45</v>
      </c>
      <c r="E5742" s="32">
        <v>9017.0496000000003</v>
      </c>
      <c r="F5742" s="68">
        <v>22664447.218600914</v>
      </c>
      <c r="G5742" s="68">
        <v>410.45</v>
      </c>
    </row>
    <row r="5743" spans="1:7">
      <c r="A5743" s="5">
        <v>5741</v>
      </c>
      <c r="B5743" s="32">
        <v>7360.5081925287122</v>
      </c>
      <c r="C5743" s="68">
        <f t="shared" si="89"/>
        <v>15114082.154950038</v>
      </c>
      <c r="D5743" s="68">
        <v>410.45</v>
      </c>
      <c r="E5743" s="32">
        <v>10402.9432</v>
      </c>
      <c r="F5743" s="68">
        <v>22671123.232425056</v>
      </c>
      <c r="G5743" s="68">
        <v>410.45</v>
      </c>
    </row>
    <row r="5744" spans="1:7">
      <c r="A5744" s="5">
        <v>5742</v>
      </c>
      <c r="B5744" s="32">
        <v>8085.6608393535516</v>
      </c>
      <c r="C5744" s="68">
        <f t="shared" si="89"/>
        <v>15118538.404628517</v>
      </c>
      <c r="D5744" s="68">
        <v>410.45</v>
      </c>
      <c r="E5744" s="32">
        <v>11427.832</v>
      </c>
      <c r="F5744" s="68">
        <v>22677807.606942777</v>
      </c>
      <c r="G5744" s="68">
        <v>410.45</v>
      </c>
    </row>
    <row r="5745" spans="1:7">
      <c r="A5745" s="5">
        <v>5743</v>
      </c>
      <c r="B5745" s="32">
        <v>8519.6299809469692</v>
      </c>
      <c r="C5745" s="68">
        <f t="shared" si="89"/>
        <v>15123000.238579776</v>
      </c>
      <c r="D5745" s="68">
        <v>410.45</v>
      </c>
      <c r="E5745" s="32">
        <v>12041.1824</v>
      </c>
      <c r="F5745" s="68">
        <v>22684500.357869666</v>
      </c>
      <c r="G5745" s="68">
        <v>410.45</v>
      </c>
    </row>
    <row r="5746" spans="1:7">
      <c r="A5746" s="5">
        <v>5744</v>
      </c>
      <c r="B5746" s="32">
        <v>8677.9471444815754</v>
      </c>
      <c r="C5746" s="68">
        <f t="shared" si="89"/>
        <v>15127467.667307153</v>
      </c>
      <c r="D5746" s="68">
        <v>410.45</v>
      </c>
      <c r="E5746" s="32">
        <v>12264.938399999999</v>
      </c>
      <c r="F5746" s="68">
        <v>22691201.50096073</v>
      </c>
      <c r="G5746" s="68">
        <v>410.45</v>
      </c>
    </row>
    <row r="5747" spans="1:7">
      <c r="A5747" s="5">
        <v>5745</v>
      </c>
      <c r="B5747" s="32">
        <v>8898.2598996724173</v>
      </c>
      <c r="C5747" s="68">
        <f t="shared" si="89"/>
        <v>15131940.701340334</v>
      </c>
      <c r="D5747" s="68">
        <v>410.45</v>
      </c>
      <c r="E5747" s="32">
        <v>12576.314400000001</v>
      </c>
      <c r="F5747" s="68">
        <v>22697911.052010503</v>
      </c>
      <c r="G5747" s="68">
        <v>410.45</v>
      </c>
    </row>
    <row r="5748" spans="1:7">
      <c r="A5748" s="5">
        <v>5746</v>
      </c>
      <c r="B5748" s="32">
        <v>9039.0877805083455</v>
      </c>
      <c r="C5748" s="68">
        <f t="shared" si="89"/>
        <v>15136419.351235451</v>
      </c>
      <c r="D5748" s="68">
        <v>410.45</v>
      </c>
      <c r="E5748" s="32">
        <v>12775.36</v>
      </c>
      <c r="F5748" s="68">
        <v>22704629.026853178</v>
      </c>
      <c r="G5748" s="68">
        <v>410.45</v>
      </c>
    </row>
    <row r="5749" spans="1:7">
      <c r="A5749" s="5">
        <v>5747</v>
      </c>
      <c r="B5749" s="32">
        <v>8850.6211818735355</v>
      </c>
      <c r="C5749" s="68">
        <f t="shared" si="89"/>
        <v>15140903.627575163</v>
      </c>
      <c r="D5749" s="68">
        <v>410.45</v>
      </c>
      <c r="E5749" s="32">
        <v>12508.984800000002</v>
      </c>
      <c r="F5749" s="68">
        <v>22711355.441362746</v>
      </c>
      <c r="G5749" s="68">
        <v>410.45</v>
      </c>
    </row>
    <row r="5750" spans="1:7">
      <c r="A5750" s="5">
        <v>5748</v>
      </c>
      <c r="B5750" s="32">
        <v>8644.143232399585</v>
      </c>
      <c r="C5750" s="68">
        <f t="shared" si="89"/>
        <v>15145393.540968725</v>
      </c>
      <c r="D5750" s="68">
        <v>410.45</v>
      </c>
      <c r="E5750" s="32">
        <v>12217.160800000001</v>
      </c>
      <c r="F5750" s="68">
        <v>22718090.311453089</v>
      </c>
      <c r="G5750" s="68">
        <v>410.45</v>
      </c>
    </row>
    <row r="5751" spans="1:7">
      <c r="A5751" s="5">
        <v>5749</v>
      </c>
      <c r="B5751" s="32">
        <v>8408.9515352112412</v>
      </c>
      <c r="C5751" s="68">
        <f t="shared" si="89"/>
        <v>15149889.102052093</v>
      </c>
      <c r="D5751" s="68">
        <v>410.45</v>
      </c>
      <c r="E5751" s="32">
        <v>11884.755999999999</v>
      </c>
      <c r="F5751" s="68">
        <v>22724833.653078139</v>
      </c>
      <c r="G5751" s="68">
        <v>410.45</v>
      </c>
    </row>
    <row r="5752" spans="1:7">
      <c r="A5752" s="5">
        <v>5750</v>
      </c>
      <c r="B5752" s="32">
        <v>8225.9666520492246</v>
      </c>
      <c r="C5752" s="68">
        <f t="shared" si="89"/>
        <v>15154390.321487987</v>
      </c>
      <c r="D5752" s="68">
        <v>410.45</v>
      </c>
      <c r="E5752" s="32">
        <v>11626.1392</v>
      </c>
      <c r="F5752" s="68">
        <v>22731585.482231982</v>
      </c>
      <c r="G5752" s="68">
        <v>410.45</v>
      </c>
    </row>
    <row r="5753" spans="1:7">
      <c r="A5753" s="5">
        <v>5751</v>
      </c>
      <c r="B5753" s="32">
        <v>8025.3619691532567</v>
      </c>
      <c r="C5753" s="68">
        <f t="shared" si="89"/>
        <v>15158897.209965991</v>
      </c>
      <c r="D5753" s="68">
        <v>410.45</v>
      </c>
      <c r="E5753" s="32">
        <v>11342.6144</v>
      </c>
      <c r="F5753" s="68">
        <v>22738345.814948987</v>
      </c>
      <c r="G5753" s="68">
        <v>410.45</v>
      </c>
    </row>
    <row r="5754" spans="1:7">
      <c r="A5754" s="5">
        <v>5752</v>
      </c>
      <c r="B5754" s="32">
        <v>7997.5618406842086</v>
      </c>
      <c r="C5754" s="68">
        <f t="shared" si="89"/>
        <v>15163409.778202632</v>
      </c>
      <c r="D5754" s="68">
        <v>410.45</v>
      </c>
      <c r="E5754" s="32">
        <v>11303.323200000001</v>
      </c>
      <c r="F5754" s="68">
        <v>22745114.66730395</v>
      </c>
      <c r="G5754" s="68">
        <v>410.45</v>
      </c>
    </row>
    <row r="5755" spans="1:7">
      <c r="A5755" s="5">
        <v>5753</v>
      </c>
      <c r="B5755" s="32">
        <v>7877.4861684238722</v>
      </c>
      <c r="C5755" s="68">
        <f t="shared" si="89"/>
        <v>15167928.036941463</v>
      </c>
      <c r="D5755" s="68">
        <v>410.45</v>
      </c>
      <c r="E5755" s="32">
        <v>11133.616</v>
      </c>
      <c r="F5755" s="68">
        <v>22751892.055412196</v>
      </c>
      <c r="G5755" s="68">
        <v>410.45</v>
      </c>
    </row>
    <row r="5756" spans="1:7">
      <c r="A5756" s="5">
        <v>5754</v>
      </c>
      <c r="B5756" s="32">
        <v>7716.167113082688</v>
      </c>
      <c r="C5756" s="68">
        <f t="shared" si="89"/>
        <v>15172451.996953152</v>
      </c>
      <c r="D5756" s="68">
        <v>410.45</v>
      </c>
      <c r="E5756" s="32">
        <v>10905.6168</v>
      </c>
      <c r="F5756" s="68">
        <v>22758677.995429728</v>
      </c>
      <c r="G5756" s="68">
        <v>410.45</v>
      </c>
    </row>
    <row r="5757" spans="1:7">
      <c r="A5757" s="5">
        <v>5755</v>
      </c>
      <c r="B5757" s="32">
        <v>7602.6172925755527</v>
      </c>
      <c r="C5757" s="68">
        <f t="shared" si="89"/>
        <v>0</v>
      </c>
      <c r="D5757" s="68">
        <v>410.45</v>
      </c>
      <c r="E5757" s="32">
        <v>10745.124000000002</v>
      </c>
      <c r="F5757" s="68">
        <v>0</v>
      </c>
      <c r="G5757" s="68">
        <v>410.45</v>
      </c>
    </row>
    <row r="5758" spans="1:7">
      <c r="A5758" s="5">
        <v>5756</v>
      </c>
      <c r="B5758" s="32">
        <v>7328.7925530077437</v>
      </c>
      <c r="C5758" s="68">
        <f t="shared" si="89"/>
        <v>0</v>
      </c>
      <c r="D5758" s="68">
        <v>410.45</v>
      </c>
      <c r="E5758" s="32">
        <v>10358.119199999999</v>
      </c>
      <c r="F5758" s="68">
        <v>0</v>
      </c>
      <c r="G5758" s="68">
        <v>410.45</v>
      </c>
    </row>
    <row r="5759" spans="1:7">
      <c r="A5759" s="5">
        <v>5757</v>
      </c>
      <c r="B5759" s="32">
        <v>6805.4192423943441</v>
      </c>
      <c r="C5759" s="68">
        <f t="shared" si="89"/>
        <v>0</v>
      </c>
      <c r="D5759" s="68">
        <v>410.45</v>
      </c>
      <c r="E5759" s="32">
        <v>9618.4087999999992</v>
      </c>
      <c r="F5759" s="68">
        <v>0</v>
      </c>
      <c r="G5759" s="68">
        <v>410.45</v>
      </c>
    </row>
    <row r="5760" spans="1:7">
      <c r="A5760" s="5">
        <v>5758</v>
      </c>
      <c r="B5760" s="32">
        <v>6316.3719120032956</v>
      </c>
      <c r="C5760" s="68">
        <f t="shared" si="89"/>
        <v>15161834.980743105</v>
      </c>
      <c r="D5760" s="68">
        <v>410.45</v>
      </c>
      <c r="E5760" s="32">
        <v>8927.2144000000008</v>
      </c>
      <c r="F5760" s="68">
        <v>22742752.471114658</v>
      </c>
      <c r="G5760" s="68">
        <v>410.45</v>
      </c>
    </row>
    <row r="5761" spans="1:7">
      <c r="A5761" s="5">
        <v>5759</v>
      </c>
      <c r="B5761" s="32">
        <v>5915.6846143517196</v>
      </c>
      <c r="C5761" s="68">
        <f t="shared" si="89"/>
        <v>15166360.807377551</v>
      </c>
      <c r="D5761" s="68">
        <v>410.45</v>
      </c>
      <c r="E5761" s="32">
        <v>8360.9135999999999</v>
      </c>
      <c r="F5761" s="68">
        <v>22749541.211066328</v>
      </c>
      <c r="G5761" s="68">
        <v>410.45</v>
      </c>
    </row>
    <row r="5762" spans="1:7">
      <c r="A5762" s="5">
        <v>5760</v>
      </c>
      <c r="B5762" s="32">
        <v>5642.5124599592327</v>
      </c>
      <c r="C5762" s="68">
        <f t="shared" si="89"/>
        <v>15170892.355663873</v>
      </c>
      <c r="D5762" s="68">
        <v>410.45</v>
      </c>
      <c r="E5762" s="32">
        <v>7974.8240000000005</v>
      </c>
      <c r="F5762" s="68">
        <v>22756338.53349581</v>
      </c>
      <c r="G5762" s="68">
        <v>410.45</v>
      </c>
    </row>
    <row r="5763" spans="1:7">
      <c r="A5763" s="5">
        <v>5761</v>
      </c>
      <c r="B5763" s="32">
        <v>5474.0149676894243</v>
      </c>
      <c r="C5763" s="68">
        <f t="shared" si="89"/>
        <v>15175429.636459097</v>
      </c>
      <c r="D5763" s="68">
        <v>410.45</v>
      </c>
      <c r="E5763" s="32">
        <v>7736.6743999999999</v>
      </c>
      <c r="F5763" s="68">
        <v>22763144.454688646</v>
      </c>
      <c r="G5763" s="68">
        <v>410.45</v>
      </c>
    </row>
    <row r="5764" spans="1:7">
      <c r="A5764" s="5">
        <v>5762</v>
      </c>
      <c r="B5764" s="32">
        <v>5395.9657807202157</v>
      </c>
      <c r="C5764" s="68">
        <f t="shared" ref="C5764:C5827" si="90">2/3*F5764</f>
        <v>15179972.660647729</v>
      </c>
      <c r="D5764" s="68">
        <v>410.45</v>
      </c>
      <c r="E5764" s="32">
        <v>7626.3616000000002</v>
      </c>
      <c r="F5764" s="68">
        <v>22769958.990971595</v>
      </c>
      <c r="G5764" s="68">
        <v>410.45</v>
      </c>
    </row>
    <row r="5765" spans="1:7">
      <c r="A5765" s="5">
        <v>5763</v>
      </c>
      <c r="B5765" s="32">
        <v>5395.4437125798568</v>
      </c>
      <c r="C5765" s="68">
        <f t="shared" si="90"/>
        <v>15184521.439141862</v>
      </c>
      <c r="D5765" s="68">
        <v>410.45</v>
      </c>
      <c r="E5765" s="32">
        <v>7625.6232</v>
      </c>
      <c r="F5765" s="68">
        <v>22776782.158712793</v>
      </c>
      <c r="G5765" s="68">
        <v>410.45</v>
      </c>
    </row>
    <row r="5766" spans="1:7">
      <c r="A5766" s="5">
        <v>5764</v>
      </c>
      <c r="B5766" s="32">
        <v>5513.3005952442081</v>
      </c>
      <c r="C5766" s="68">
        <f t="shared" si="90"/>
        <v>15189075.982881229</v>
      </c>
      <c r="D5766" s="68">
        <v>410.45</v>
      </c>
      <c r="E5766" s="32">
        <v>7792.2</v>
      </c>
      <c r="F5766" s="68">
        <v>22783613.974321846</v>
      </c>
      <c r="G5766" s="68">
        <v>410.45</v>
      </c>
    </row>
    <row r="5767" spans="1:7">
      <c r="A5767" s="5">
        <v>5765</v>
      </c>
      <c r="B5767" s="32">
        <v>5748.7533265026796</v>
      </c>
      <c r="C5767" s="68">
        <f t="shared" si="90"/>
        <v>15193636.302833334</v>
      </c>
      <c r="D5767" s="68">
        <v>410.45</v>
      </c>
      <c r="E5767" s="32">
        <v>8124.9791999999998</v>
      </c>
      <c r="F5767" s="68">
        <v>22790454.45425</v>
      </c>
      <c r="G5767" s="68">
        <v>410.45</v>
      </c>
    </row>
    <row r="5768" spans="1:7">
      <c r="A5768" s="5">
        <v>5766</v>
      </c>
      <c r="B5768" s="32">
        <v>6135.214267332176</v>
      </c>
      <c r="C5768" s="68">
        <f t="shared" si="90"/>
        <v>15198202.409993496</v>
      </c>
      <c r="D5768" s="68">
        <v>410.45</v>
      </c>
      <c r="E5768" s="32">
        <v>8671.1768000000011</v>
      </c>
      <c r="F5768" s="68">
        <v>22797303.614990246</v>
      </c>
      <c r="G5768" s="68">
        <v>410.45</v>
      </c>
    </row>
    <row r="5769" spans="1:7">
      <c r="A5769" s="5">
        <v>5767</v>
      </c>
      <c r="B5769" s="32">
        <v>6640.445710071368</v>
      </c>
      <c r="C5769" s="68">
        <f t="shared" si="90"/>
        <v>0</v>
      </c>
      <c r="D5769" s="68">
        <v>410.45</v>
      </c>
      <c r="E5769" s="32">
        <v>9385.2512000000006</v>
      </c>
      <c r="F5769" s="68">
        <v>0</v>
      </c>
      <c r="G5769" s="68">
        <v>410.45</v>
      </c>
    </row>
    <row r="5770" spans="1:7">
      <c r="A5770" s="5">
        <v>5768</v>
      </c>
      <c r="B5770" s="32">
        <v>7055.4898815801926</v>
      </c>
      <c r="C5770" s="68">
        <f t="shared" si="90"/>
        <v>0</v>
      </c>
      <c r="D5770" s="68">
        <v>410.45</v>
      </c>
      <c r="E5770" s="32">
        <v>9971.8528000000006</v>
      </c>
      <c r="F5770" s="68">
        <v>0</v>
      </c>
      <c r="G5770" s="68">
        <v>410.45</v>
      </c>
    </row>
    <row r="5771" spans="1:7">
      <c r="A5771" s="5">
        <v>5769</v>
      </c>
      <c r="B5771" s="32">
        <v>7306.3436229764238</v>
      </c>
      <c r="C5771" s="68">
        <f t="shared" si="90"/>
        <v>0</v>
      </c>
      <c r="D5771" s="68">
        <v>410.45</v>
      </c>
      <c r="E5771" s="32">
        <v>10326.388799999999</v>
      </c>
      <c r="F5771" s="68">
        <v>0</v>
      </c>
      <c r="G5771" s="68">
        <v>410.45</v>
      </c>
    </row>
    <row r="5772" spans="1:7">
      <c r="A5772" s="5">
        <v>5770</v>
      </c>
      <c r="B5772" s="32">
        <v>7419.6324094134325</v>
      </c>
      <c r="C5772" s="68">
        <f t="shared" si="90"/>
        <v>0</v>
      </c>
      <c r="D5772" s="68">
        <v>410.45</v>
      </c>
      <c r="E5772" s="32">
        <v>10486.5072</v>
      </c>
      <c r="F5772" s="68">
        <v>0</v>
      </c>
      <c r="G5772" s="68">
        <v>410.45</v>
      </c>
    </row>
    <row r="5773" spans="1:7">
      <c r="A5773" s="5">
        <v>5771</v>
      </c>
      <c r="B5773" s="32">
        <v>7299.8177712231209</v>
      </c>
      <c r="C5773" s="68">
        <f t="shared" si="90"/>
        <v>0</v>
      </c>
      <c r="D5773" s="68">
        <v>410.45</v>
      </c>
      <c r="E5773" s="32">
        <v>10317.164000000001</v>
      </c>
      <c r="F5773" s="68">
        <v>0</v>
      </c>
      <c r="G5773" s="68">
        <v>410.45</v>
      </c>
    </row>
    <row r="5774" spans="1:7">
      <c r="A5774" s="5">
        <v>5772</v>
      </c>
      <c r="B5774" s="32">
        <v>7037.3480137060888</v>
      </c>
      <c r="C5774" s="68">
        <f t="shared" si="90"/>
        <v>0</v>
      </c>
      <c r="D5774" s="68">
        <v>410.45</v>
      </c>
      <c r="E5774" s="32">
        <v>9946.2064000000009</v>
      </c>
      <c r="F5774" s="68">
        <v>0</v>
      </c>
      <c r="G5774" s="68">
        <v>410.45</v>
      </c>
    </row>
    <row r="5775" spans="1:7">
      <c r="A5775" s="5">
        <v>5773</v>
      </c>
      <c r="B5775" s="32">
        <v>6828.6512746360486</v>
      </c>
      <c r="C5775" s="68">
        <f t="shared" si="90"/>
        <v>0</v>
      </c>
      <c r="D5775" s="68">
        <v>410.45</v>
      </c>
      <c r="E5775" s="32">
        <v>9651.2416000000012</v>
      </c>
      <c r="F5775" s="68">
        <v>0</v>
      </c>
      <c r="G5775" s="68">
        <v>410.45</v>
      </c>
    </row>
    <row r="5776" spans="1:7">
      <c r="A5776" s="5">
        <v>5774</v>
      </c>
      <c r="B5776" s="32">
        <v>6695.7849329392329</v>
      </c>
      <c r="C5776" s="68">
        <f t="shared" si="90"/>
        <v>0</v>
      </c>
      <c r="D5776" s="68">
        <v>410.45</v>
      </c>
      <c r="E5776" s="32">
        <v>9463.4591999999993</v>
      </c>
      <c r="F5776" s="68">
        <v>0</v>
      </c>
      <c r="G5776" s="68">
        <v>410.45</v>
      </c>
    </row>
    <row r="5777" spans="1:7">
      <c r="A5777" s="5">
        <v>5775</v>
      </c>
      <c r="B5777" s="32">
        <v>6625.0446999336082</v>
      </c>
      <c r="C5777" s="68">
        <f t="shared" si="90"/>
        <v>0</v>
      </c>
      <c r="D5777" s="68">
        <v>410.45</v>
      </c>
      <c r="E5777" s="32">
        <v>9363.4840000000004</v>
      </c>
      <c r="F5777" s="68">
        <v>0</v>
      </c>
      <c r="G5777" s="68">
        <v>410.45</v>
      </c>
    </row>
    <row r="5778" spans="1:7">
      <c r="A5778" s="5">
        <v>5776</v>
      </c>
      <c r="B5778" s="32">
        <v>6639.1405397207282</v>
      </c>
      <c r="C5778" s="68">
        <f t="shared" si="90"/>
        <v>0</v>
      </c>
      <c r="D5778" s="68">
        <v>410.45</v>
      </c>
      <c r="E5778" s="32">
        <v>9383.4</v>
      </c>
      <c r="F5778" s="68">
        <v>0</v>
      </c>
      <c r="G5778" s="68">
        <v>410.45</v>
      </c>
    </row>
    <row r="5779" spans="1:7">
      <c r="A5779" s="5">
        <v>5777</v>
      </c>
      <c r="B5779" s="32">
        <v>6642.4034655973282</v>
      </c>
      <c r="C5779" s="68">
        <f t="shared" si="90"/>
        <v>0</v>
      </c>
      <c r="D5779" s="68">
        <v>410.45</v>
      </c>
      <c r="E5779" s="32">
        <v>9388.017600000001</v>
      </c>
      <c r="F5779" s="68">
        <v>0</v>
      </c>
      <c r="G5779" s="68">
        <v>410.45</v>
      </c>
    </row>
    <row r="5780" spans="1:7">
      <c r="A5780" s="5">
        <v>5778</v>
      </c>
      <c r="B5780" s="32">
        <v>6568.1392726449758</v>
      </c>
      <c r="C5780" s="68">
        <f t="shared" si="90"/>
        <v>0</v>
      </c>
      <c r="D5780" s="68">
        <v>410.45</v>
      </c>
      <c r="E5780" s="32">
        <v>9283.0504000000001</v>
      </c>
      <c r="F5780" s="68">
        <v>0</v>
      </c>
      <c r="G5780" s="68">
        <v>410.45</v>
      </c>
    </row>
    <row r="5781" spans="1:7">
      <c r="A5781" s="5">
        <v>5779</v>
      </c>
      <c r="B5781" s="32">
        <v>6533.0301902123447</v>
      </c>
      <c r="C5781" s="68">
        <f t="shared" si="90"/>
        <v>0</v>
      </c>
      <c r="D5781" s="68">
        <v>410.45</v>
      </c>
      <c r="E5781" s="32">
        <v>9233.4319999999989</v>
      </c>
      <c r="F5781" s="68">
        <v>0</v>
      </c>
      <c r="G5781" s="68">
        <v>410.45</v>
      </c>
    </row>
    <row r="5782" spans="1:7">
      <c r="A5782" s="5">
        <v>5780</v>
      </c>
      <c r="B5782" s="32">
        <v>6369.8838963802636</v>
      </c>
      <c r="C5782" s="68">
        <f t="shared" si="90"/>
        <v>0</v>
      </c>
      <c r="D5782" s="68">
        <v>410.45</v>
      </c>
      <c r="E5782" s="32">
        <v>9002.8536000000004</v>
      </c>
      <c r="F5782" s="68">
        <v>0</v>
      </c>
      <c r="G5782" s="68">
        <v>410.45</v>
      </c>
    </row>
    <row r="5783" spans="1:7">
      <c r="A5783" s="5">
        <v>5781</v>
      </c>
      <c r="B5783" s="32">
        <v>6034.5856332964795</v>
      </c>
      <c r="C5783" s="68">
        <f t="shared" si="90"/>
        <v>0</v>
      </c>
      <c r="D5783" s="68">
        <v>410.45</v>
      </c>
      <c r="E5783" s="32">
        <v>8528.9567999999999</v>
      </c>
      <c r="F5783" s="68">
        <v>0</v>
      </c>
      <c r="G5783" s="68">
        <v>410.45</v>
      </c>
    </row>
    <row r="5784" spans="1:7">
      <c r="A5784" s="5">
        <v>5782</v>
      </c>
      <c r="B5784" s="32">
        <v>5622.4128365590641</v>
      </c>
      <c r="C5784" s="68">
        <f t="shared" si="90"/>
        <v>15126608.111400055</v>
      </c>
      <c r="D5784" s="68">
        <v>410.45</v>
      </c>
      <c r="E5784" s="32">
        <v>7946.4111999999996</v>
      </c>
      <c r="F5784" s="68">
        <v>22689912.167100083</v>
      </c>
      <c r="G5784" s="68">
        <v>410.45</v>
      </c>
    </row>
    <row r="5785" spans="1:7">
      <c r="A5785" s="5">
        <v>5783</v>
      </c>
      <c r="B5785" s="32">
        <v>5262.3163368129117</v>
      </c>
      <c r="C5785" s="68">
        <f t="shared" si="90"/>
        <v>15131137.435855571</v>
      </c>
      <c r="D5785" s="68">
        <v>410.45</v>
      </c>
      <c r="E5785" s="32">
        <v>7437.4768000000004</v>
      </c>
      <c r="F5785" s="68">
        <v>22696706.153783359</v>
      </c>
      <c r="G5785" s="68">
        <v>410.45</v>
      </c>
    </row>
    <row r="5786" spans="1:7">
      <c r="A5786" s="5">
        <v>5784</v>
      </c>
      <c r="B5786" s="32">
        <v>5025.4279181687361</v>
      </c>
      <c r="C5786" s="68">
        <f t="shared" si="90"/>
        <v>15135672.519147016</v>
      </c>
      <c r="D5786" s="68">
        <v>410.45</v>
      </c>
      <c r="E5786" s="32">
        <v>7102.6696000000002</v>
      </c>
      <c r="F5786" s="68">
        <v>22703508.778720524</v>
      </c>
      <c r="G5786" s="68">
        <v>410.45</v>
      </c>
    </row>
    <row r="5787" spans="1:7">
      <c r="A5787" s="5">
        <v>5785</v>
      </c>
      <c r="B5787" s="32">
        <v>4853.406465952201</v>
      </c>
      <c r="C5787" s="68">
        <f t="shared" si="90"/>
        <v>15140213.372264529</v>
      </c>
      <c r="D5787" s="68">
        <v>410.45</v>
      </c>
      <c r="E5787" s="32">
        <v>6859.5384000000004</v>
      </c>
      <c r="F5787" s="68">
        <v>22710320.058396794</v>
      </c>
      <c r="G5787" s="68">
        <v>410.45</v>
      </c>
    </row>
    <row r="5788" spans="1:7">
      <c r="A5788" s="5">
        <v>5786</v>
      </c>
      <c r="B5788" s="32">
        <v>4783.3188181218966</v>
      </c>
      <c r="C5788" s="68">
        <f t="shared" si="90"/>
        <v>15144760.006226238</v>
      </c>
      <c r="D5788" s="68">
        <v>410.45</v>
      </c>
      <c r="E5788" s="32">
        <v>6760.4888000000001</v>
      </c>
      <c r="F5788" s="68">
        <v>22717140.009339359</v>
      </c>
      <c r="G5788" s="68">
        <v>410.45</v>
      </c>
    </row>
    <row r="5789" spans="1:7">
      <c r="A5789" s="5">
        <v>5787</v>
      </c>
      <c r="B5789" s="32">
        <v>4788.9310506297525</v>
      </c>
      <c r="C5789" s="68">
        <f t="shared" si="90"/>
        <v>15149312.432078348</v>
      </c>
      <c r="D5789" s="68">
        <v>410.45</v>
      </c>
      <c r="E5789" s="32">
        <v>6768.4136000000008</v>
      </c>
      <c r="F5789" s="68">
        <v>22723968.648117524</v>
      </c>
      <c r="G5789" s="68">
        <v>410.45</v>
      </c>
    </row>
    <row r="5790" spans="1:7">
      <c r="A5790" s="5">
        <v>5788</v>
      </c>
      <c r="B5790" s="32">
        <v>4857.4524940391839</v>
      </c>
      <c r="C5790" s="68">
        <f t="shared" si="90"/>
        <v>15153870.660895213</v>
      </c>
      <c r="D5790" s="68">
        <v>410.45</v>
      </c>
      <c r="E5790" s="32">
        <v>6865.2584000000006</v>
      </c>
      <c r="F5790" s="68">
        <v>22730805.99134282</v>
      </c>
      <c r="G5790" s="68">
        <v>410.45</v>
      </c>
    </row>
    <row r="5791" spans="1:7">
      <c r="A5791" s="5">
        <v>5789</v>
      </c>
      <c r="B5791" s="32">
        <v>4931.7166869915363</v>
      </c>
      <c r="C5791" s="68">
        <f t="shared" si="90"/>
        <v>15158434.703779446</v>
      </c>
      <c r="D5791" s="68">
        <v>410.45</v>
      </c>
      <c r="E5791" s="32">
        <v>6970.2256000000007</v>
      </c>
      <c r="F5791" s="68">
        <v>22737652.05566917</v>
      </c>
      <c r="G5791" s="68">
        <v>410.45</v>
      </c>
    </row>
    <row r="5792" spans="1:7">
      <c r="A5792" s="5">
        <v>5790</v>
      </c>
      <c r="B5792" s="32">
        <v>5180.8737069319359</v>
      </c>
      <c r="C5792" s="68">
        <f t="shared" si="90"/>
        <v>15163004.571862001</v>
      </c>
      <c r="D5792" s="68">
        <v>410.45</v>
      </c>
      <c r="E5792" s="32">
        <v>7322.3696</v>
      </c>
      <c r="F5792" s="68">
        <v>22744506.857793003</v>
      </c>
      <c r="G5792" s="68">
        <v>410.45</v>
      </c>
    </row>
    <row r="5793" spans="1:7">
      <c r="A5793" s="5">
        <v>5791</v>
      </c>
      <c r="B5793" s="32">
        <v>5642.7734940293603</v>
      </c>
      <c r="C5793" s="68">
        <f t="shared" si="90"/>
        <v>0</v>
      </c>
      <c r="D5793" s="68">
        <v>410.45</v>
      </c>
      <c r="E5793" s="32">
        <v>7975.1880000000001</v>
      </c>
      <c r="F5793" s="68">
        <v>0</v>
      </c>
      <c r="G5793" s="68">
        <v>410.45</v>
      </c>
    </row>
    <row r="5794" spans="1:7">
      <c r="A5794" s="5">
        <v>5792</v>
      </c>
      <c r="B5794" s="32">
        <v>6039.9368317342087</v>
      </c>
      <c r="C5794" s="68">
        <f t="shared" si="90"/>
        <v>0</v>
      </c>
      <c r="D5794" s="68">
        <v>410.45</v>
      </c>
      <c r="E5794" s="32">
        <v>8536.517600000001</v>
      </c>
      <c r="F5794" s="68">
        <v>0</v>
      </c>
      <c r="G5794" s="68">
        <v>410.45</v>
      </c>
    </row>
    <row r="5795" spans="1:7">
      <c r="A5795" s="5">
        <v>5793</v>
      </c>
      <c r="B5795" s="32">
        <v>6370.4059645205207</v>
      </c>
      <c r="C5795" s="68">
        <f t="shared" si="90"/>
        <v>0</v>
      </c>
      <c r="D5795" s="68">
        <v>410.45</v>
      </c>
      <c r="E5795" s="32">
        <v>9003.5919999999987</v>
      </c>
      <c r="F5795" s="68">
        <v>0</v>
      </c>
      <c r="G5795" s="68">
        <v>410.45</v>
      </c>
    </row>
    <row r="5796" spans="1:7">
      <c r="A5796" s="5">
        <v>5794</v>
      </c>
      <c r="B5796" s="32">
        <v>6638.2269204752802</v>
      </c>
      <c r="C5796" s="68">
        <f t="shared" si="90"/>
        <v>0</v>
      </c>
      <c r="D5796" s="68">
        <v>410.45</v>
      </c>
      <c r="E5796" s="32">
        <v>9382.1104000000014</v>
      </c>
      <c r="F5796" s="68">
        <v>0</v>
      </c>
      <c r="G5796" s="68">
        <v>410.45</v>
      </c>
    </row>
    <row r="5797" spans="1:7">
      <c r="A5797" s="5">
        <v>5795</v>
      </c>
      <c r="B5797" s="32">
        <v>6593.98164558796</v>
      </c>
      <c r="C5797" s="68">
        <f t="shared" si="90"/>
        <v>0</v>
      </c>
      <c r="D5797" s="68">
        <v>410.45</v>
      </c>
      <c r="E5797" s="32">
        <v>9319.5751999999993</v>
      </c>
      <c r="F5797" s="68">
        <v>0</v>
      </c>
      <c r="G5797" s="68">
        <v>410.45</v>
      </c>
    </row>
    <row r="5798" spans="1:7">
      <c r="A5798" s="5">
        <v>5796</v>
      </c>
      <c r="B5798" s="32">
        <v>6365.7073512581119</v>
      </c>
      <c r="C5798" s="68">
        <f t="shared" si="90"/>
        <v>0</v>
      </c>
      <c r="D5798" s="68">
        <v>410.45</v>
      </c>
      <c r="E5798" s="32">
        <v>8996.9464000000007</v>
      </c>
      <c r="F5798" s="68">
        <v>0</v>
      </c>
      <c r="G5798" s="68">
        <v>410.45</v>
      </c>
    </row>
    <row r="5799" spans="1:7">
      <c r="A5799" s="5">
        <v>5797</v>
      </c>
      <c r="B5799" s="32">
        <v>6210.653113600104</v>
      </c>
      <c r="C5799" s="68">
        <f t="shared" si="90"/>
        <v>0</v>
      </c>
      <c r="D5799" s="68">
        <v>410.45</v>
      </c>
      <c r="E5799" s="32">
        <v>8777.7976000000017</v>
      </c>
      <c r="F5799" s="68">
        <v>0</v>
      </c>
      <c r="G5799" s="68">
        <v>410.45</v>
      </c>
    </row>
    <row r="5800" spans="1:7">
      <c r="A5800" s="5">
        <v>5798</v>
      </c>
      <c r="B5800" s="32">
        <v>6119.29118905416</v>
      </c>
      <c r="C5800" s="68">
        <f t="shared" si="90"/>
        <v>0</v>
      </c>
      <c r="D5800" s="68">
        <v>410.45</v>
      </c>
      <c r="E5800" s="32">
        <v>8648.6712000000007</v>
      </c>
      <c r="F5800" s="68">
        <v>0</v>
      </c>
      <c r="G5800" s="68">
        <v>410.45</v>
      </c>
    </row>
    <row r="5801" spans="1:7">
      <c r="A5801" s="5">
        <v>5799</v>
      </c>
      <c r="B5801" s="32">
        <v>6096.5812249527116</v>
      </c>
      <c r="C5801" s="68">
        <f t="shared" si="90"/>
        <v>0</v>
      </c>
      <c r="D5801" s="68">
        <v>410.45</v>
      </c>
      <c r="E5801" s="32">
        <v>8616.5768000000007</v>
      </c>
      <c r="F5801" s="68">
        <v>0</v>
      </c>
      <c r="G5801" s="68">
        <v>410.45</v>
      </c>
    </row>
    <row r="5802" spans="1:7">
      <c r="A5802" s="5">
        <v>5800</v>
      </c>
      <c r="B5802" s="32">
        <v>6173.4557586063447</v>
      </c>
      <c r="C5802" s="68">
        <f t="shared" si="90"/>
        <v>0</v>
      </c>
      <c r="D5802" s="68">
        <v>410.45</v>
      </c>
      <c r="E5802" s="32">
        <v>8725.2255999999998</v>
      </c>
      <c r="F5802" s="68">
        <v>0</v>
      </c>
      <c r="G5802" s="68">
        <v>410.45</v>
      </c>
    </row>
    <row r="5803" spans="1:7">
      <c r="A5803" s="5">
        <v>5801</v>
      </c>
      <c r="B5803" s="32">
        <v>6350.4368581554163</v>
      </c>
      <c r="C5803" s="68">
        <f t="shared" si="90"/>
        <v>0</v>
      </c>
      <c r="D5803" s="68">
        <v>410.45</v>
      </c>
      <c r="E5803" s="32">
        <v>8975.3664000000008</v>
      </c>
      <c r="F5803" s="68">
        <v>0</v>
      </c>
      <c r="G5803" s="68">
        <v>410.45</v>
      </c>
    </row>
    <row r="5804" spans="1:7">
      <c r="A5804" s="5">
        <v>5802</v>
      </c>
      <c r="B5804" s="32">
        <v>6423.2653637220646</v>
      </c>
      <c r="C5804" s="68">
        <f t="shared" si="90"/>
        <v>0</v>
      </c>
      <c r="D5804" s="68">
        <v>410.45</v>
      </c>
      <c r="E5804" s="32">
        <v>9078.2951999999987</v>
      </c>
      <c r="F5804" s="68">
        <v>0</v>
      </c>
      <c r="G5804" s="68">
        <v>410.45</v>
      </c>
    </row>
    <row r="5805" spans="1:7">
      <c r="A5805" s="5">
        <v>5803</v>
      </c>
      <c r="B5805" s="32">
        <v>6627.0024554595684</v>
      </c>
      <c r="C5805" s="68">
        <f t="shared" si="90"/>
        <v>0</v>
      </c>
      <c r="D5805" s="68">
        <v>410.45</v>
      </c>
      <c r="E5805" s="32">
        <v>9366.2504000000008</v>
      </c>
      <c r="F5805" s="68">
        <v>0</v>
      </c>
      <c r="G5805" s="68">
        <v>410.45</v>
      </c>
    </row>
    <row r="5806" spans="1:7">
      <c r="A5806" s="5">
        <v>5804</v>
      </c>
      <c r="B5806" s="32">
        <v>6573.2294370125755</v>
      </c>
      <c r="C5806" s="68">
        <f t="shared" si="90"/>
        <v>0</v>
      </c>
      <c r="D5806" s="68">
        <v>410.45</v>
      </c>
      <c r="E5806" s="32">
        <v>9290.2471999999998</v>
      </c>
      <c r="F5806" s="68">
        <v>0</v>
      </c>
      <c r="G5806" s="68">
        <v>410.45</v>
      </c>
    </row>
    <row r="5807" spans="1:7">
      <c r="A5807" s="5">
        <v>5805</v>
      </c>
      <c r="B5807" s="32">
        <v>6338.5598079644878</v>
      </c>
      <c r="C5807" s="68">
        <f t="shared" si="90"/>
        <v>0</v>
      </c>
      <c r="D5807" s="68">
        <v>410.45</v>
      </c>
      <c r="E5807" s="32">
        <v>8958.5808000000015</v>
      </c>
      <c r="F5807" s="68">
        <v>0</v>
      </c>
      <c r="G5807" s="68">
        <v>410.45</v>
      </c>
    </row>
    <row r="5808" spans="1:7">
      <c r="A5808" s="5">
        <v>5806</v>
      </c>
      <c r="B5808" s="32">
        <v>5922.9935683154081</v>
      </c>
      <c r="C5808" s="68">
        <f t="shared" si="90"/>
        <v>15090976.335512832</v>
      </c>
      <c r="D5808" s="68">
        <v>410.45</v>
      </c>
      <c r="E5808" s="32">
        <v>8371.2408000000014</v>
      </c>
      <c r="F5808" s="68">
        <v>22636464.503269248</v>
      </c>
      <c r="G5808" s="68">
        <v>410.45</v>
      </c>
    </row>
    <row r="5809" spans="1:7">
      <c r="A5809" s="5">
        <v>5807</v>
      </c>
      <c r="B5809" s="32">
        <v>5613.6681952096715</v>
      </c>
      <c r="C5809" s="68">
        <f t="shared" si="90"/>
        <v>15095508.939293724</v>
      </c>
      <c r="D5809" s="68">
        <v>410.45</v>
      </c>
      <c r="E5809" s="32">
        <v>7934.0559999999996</v>
      </c>
      <c r="F5809" s="68">
        <v>22643263.408940587</v>
      </c>
      <c r="G5809" s="68">
        <v>410.45</v>
      </c>
    </row>
    <row r="5810" spans="1:7">
      <c r="A5810" s="5">
        <v>5808</v>
      </c>
      <c r="B5810" s="32">
        <v>5427.1593521008235</v>
      </c>
      <c r="C5810" s="68">
        <f t="shared" si="90"/>
        <v>15100047.339243136</v>
      </c>
      <c r="D5810" s="68">
        <v>410.45</v>
      </c>
      <c r="E5810" s="32">
        <v>7670.4575999999997</v>
      </c>
      <c r="F5810" s="68">
        <v>22650071.008864705</v>
      </c>
      <c r="G5810" s="68">
        <v>410.45</v>
      </c>
    </row>
    <row r="5811" spans="1:7">
      <c r="A5811" s="5">
        <v>5809</v>
      </c>
      <c r="B5811" s="32">
        <v>5335.7974275548804</v>
      </c>
      <c r="C5811" s="68">
        <f t="shared" si="90"/>
        <v>15104591.546486147</v>
      </c>
      <c r="D5811" s="68">
        <v>410.45</v>
      </c>
      <c r="E5811" s="32">
        <v>7541.3311999999996</v>
      </c>
      <c r="F5811" s="68">
        <v>22656887.31972922</v>
      </c>
      <c r="G5811" s="68">
        <v>410.45</v>
      </c>
    </row>
    <row r="5812" spans="1:7">
      <c r="A5812" s="5">
        <v>5810</v>
      </c>
      <c r="B5812" s="32">
        <v>5366.2078967252082</v>
      </c>
      <c r="C5812" s="68">
        <f t="shared" si="90"/>
        <v>15109141.572176332</v>
      </c>
      <c r="D5812" s="68">
        <v>410.45</v>
      </c>
      <c r="E5812" s="32">
        <v>7584.304000000001</v>
      </c>
      <c r="F5812" s="68">
        <v>22663712.358264498</v>
      </c>
      <c r="G5812" s="68">
        <v>410.45</v>
      </c>
    </row>
    <row r="5813" spans="1:7">
      <c r="A5813" s="5">
        <v>5811</v>
      </c>
      <c r="B5813" s="32">
        <v>5524.7860943299447</v>
      </c>
      <c r="C5813" s="68">
        <f t="shared" si="90"/>
        <v>15113697.427495845</v>
      </c>
      <c r="D5813" s="68">
        <v>410.45</v>
      </c>
      <c r="E5813" s="32">
        <v>7808.4344000000001</v>
      </c>
      <c r="F5813" s="68">
        <v>22670546.141243767</v>
      </c>
      <c r="G5813" s="68">
        <v>410.45</v>
      </c>
    </row>
    <row r="5814" spans="1:7">
      <c r="A5814" s="5">
        <v>5812</v>
      </c>
      <c r="B5814" s="32">
        <v>6121.3794616151845</v>
      </c>
      <c r="C5814" s="68">
        <f t="shared" si="90"/>
        <v>15118259.123655509</v>
      </c>
      <c r="D5814" s="68">
        <v>410.45</v>
      </c>
      <c r="E5814" s="32">
        <v>8651.6248000000014</v>
      </c>
      <c r="F5814" s="68">
        <v>22677388.685483266</v>
      </c>
      <c r="G5814" s="68">
        <v>410.45</v>
      </c>
    </row>
    <row r="5815" spans="1:7">
      <c r="A5815" s="5">
        <v>5813</v>
      </c>
      <c r="B5815" s="32">
        <v>7256.74714965148</v>
      </c>
      <c r="C5815" s="68">
        <f t="shared" si="90"/>
        <v>15122826.671894919</v>
      </c>
      <c r="D5815" s="68">
        <v>410.45</v>
      </c>
      <c r="E5815" s="32">
        <v>10256.292799999999</v>
      </c>
      <c r="F5815" s="68">
        <v>22684240.007842381</v>
      </c>
      <c r="G5815" s="68">
        <v>410.45</v>
      </c>
    </row>
    <row r="5816" spans="1:7">
      <c r="A5816" s="5">
        <v>5814</v>
      </c>
      <c r="B5816" s="32">
        <v>8051.7264102364961</v>
      </c>
      <c r="C5816" s="68">
        <f t="shared" si="90"/>
        <v>15127400.083482519</v>
      </c>
      <c r="D5816" s="68">
        <v>410.45</v>
      </c>
      <c r="E5816" s="32">
        <v>11379.877600000002</v>
      </c>
      <c r="F5816" s="68">
        <v>22691100.125223778</v>
      </c>
      <c r="G5816" s="68">
        <v>410.45</v>
      </c>
    </row>
    <row r="5817" spans="1:7">
      <c r="A5817" s="5">
        <v>5815</v>
      </c>
      <c r="B5817" s="32">
        <v>8498.7472553364169</v>
      </c>
      <c r="C5817" s="68">
        <f t="shared" si="90"/>
        <v>0</v>
      </c>
      <c r="D5817" s="68">
        <v>410.45</v>
      </c>
      <c r="E5817" s="32">
        <v>12011.6672</v>
      </c>
      <c r="F5817" s="68">
        <v>0</v>
      </c>
      <c r="G5817" s="68">
        <v>410.45</v>
      </c>
    </row>
    <row r="5818" spans="1:7">
      <c r="A5818" s="5">
        <v>5816</v>
      </c>
      <c r="B5818" s="32">
        <v>8742.6835938741533</v>
      </c>
      <c r="C5818" s="68">
        <f t="shared" si="90"/>
        <v>0</v>
      </c>
      <c r="D5818" s="68">
        <v>410.45</v>
      </c>
      <c r="E5818" s="32">
        <v>12356.437600000001</v>
      </c>
      <c r="F5818" s="68">
        <v>0</v>
      </c>
      <c r="G5818" s="68">
        <v>410.45</v>
      </c>
    </row>
    <row r="5819" spans="1:7">
      <c r="A5819" s="5">
        <v>5817</v>
      </c>
      <c r="B5819" s="32">
        <v>8990.5354434639121</v>
      </c>
      <c r="C5819" s="68">
        <f t="shared" si="90"/>
        <v>0</v>
      </c>
      <c r="D5819" s="68">
        <v>410.45</v>
      </c>
      <c r="E5819" s="32">
        <v>12706.740800000001</v>
      </c>
      <c r="F5819" s="68">
        <v>0</v>
      </c>
      <c r="G5819" s="68">
        <v>410.45</v>
      </c>
    </row>
    <row r="5820" spans="1:7">
      <c r="A5820" s="5">
        <v>5818</v>
      </c>
      <c r="B5820" s="32">
        <v>9157.2056972427217</v>
      </c>
      <c r="C5820" s="68">
        <f t="shared" si="90"/>
        <v>0</v>
      </c>
      <c r="D5820" s="68">
        <v>410.45</v>
      </c>
      <c r="E5820" s="32">
        <v>12942.300800000001</v>
      </c>
      <c r="F5820" s="68">
        <v>0</v>
      </c>
      <c r="G5820" s="68">
        <v>410.45</v>
      </c>
    </row>
    <row r="5821" spans="1:7">
      <c r="A5821" s="5">
        <v>5819</v>
      </c>
      <c r="B5821" s="32">
        <v>9076.5461695721297</v>
      </c>
      <c r="C5821" s="68">
        <f t="shared" si="90"/>
        <v>0</v>
      </c>
      <c r="D5821" s="68">
        <v>410.45</v>
      </c>
      <c r="E5821" s="32">
        <v>12828.296</v>
      </c>
      <c r="F5821" s="68">
        <v>0</v>
      </c>
      <c r="G5821" s="68">
        <v>410.45</v>
      </c>
    </row>
    <row r="5822" spans="1:7">
      <c r="A5822" s="5">
        <v>5820</v>
      </c>
      <c r="B5822" s="32">
        <v>8998.6274996379852</v>
      </c>
      <c r="C5822" s="68">
        <f t="shared" si="90"/>
        <v>0</v>
      </c>
      <c r="D5822" s="68">
        <v>410.45</v>
      </c>
      <c r="E5822" s="32">
        <v>12718.170400000001</v>
      </c>
      <c r="F5822" s="68">
        <v>0</v>
      </c>
      <c r="G5822" s="68">
        <v>410.45</v>
      </c>
    </row>
    <row r="5823" spans="1:7">
      <c r="A5823" s="5">
        <v>5821</v>
      </c>
      <c r="B5823" s="32">
        <v>8868.3714986424475</v>
      </c>
      <c r="C5823" s="68">
        <f t="shared" si="90"/>
        <v>0</v>
      </c>
      <c r="D5823" s="68">
        <v>410.45</v>
      </c>
      <c r="E5823" s="32">
        <v>12534.08</v>
      </c>
      <c r="F5823" s="68">
        <v>0</v>
      </c>
      <c r="G5823" s="68">
        <v>410.45</v>
      </c>
    </row>
    <row r="5824" spans="1:7">
      <c r="A5824" s="5">
        <v>5822</v>
      </c>
      <c r="B5824" s="32">
        <v>8715.797084650656</v>
      </c>
      <c r="C5824" s="68">
        <f t="shared" si="90"/>
        <v>0</v>
      </c>
      <c r="D5824" s="68">
        <v>410.45</v>
      </c>
      <c r="E5824" s="32">
        <v>12318.436</v>
      </c>
      <c r="F5824" s="68">
        <v>0</v>
      </c>
      <c r="G5824" s="68">
        <v>410.45</v>
      </c>
    </row>
    <row r="5825" spans="1:7">
      <c r="A5825" s="5">
        <v>5823</v>
      </c>
      <c r="B5825" s="32">
        <v>8496.1369146351353</v>
      </c>
      <c r="C5825" s="68">
        <f t="shared" si="90"/>
        <v>0</v>
      </c>
      <c r="D5825" s="68">
        <v>410.45</v>
      </c>
      <c r="E5825" s="32">
        <v>12007.975199999999</v>
      </c>
      <c r="F5825" s="68">
        <v>0</v>
      </c>
      <c r="G5825" s="68">
        <v>410.45</v>
      </c>
    </row>
    <row r="5826" spans="1:7">
      <c r="A5826" s="5">
        <v>5824</v>
      </c>
      <c r="B5826" s="32">
        <v>8397.2050020553761</v>
      </c>
      <c r="C5826" s="68">
        <f t="shared" si="90"/>
        <v>0</v>
      </c>
      <c r="D5826" s="68">
        <v>410.45</v>
      </c>
      <c r="E5826" s="32">
        <v>11868.1576</v>
      </c>
      <c r="F5826" s="68">
        <v>0</v>
      </c>
      <c r="G5826" s="68">
        <v>410.45</v>
      </c>
    </row>
    <row r="5827" spans="1:7">
      <c r="A5827" s="5">
        <v>5825</v>
      </c>
      <c r="B5827" s="32">
        <v>8321.113570612024</v>
      </c>
      <c r="C5827" s="68">
        <f t="shared" si="90"/>
        <v>0</v>
      </c>
      <c r="D5827" s="68">
        <v>410.45</v>
      </c>
      <c r="E5827" s="32">
        <v>11760.611200000001</v>
      </c>
      <c r="F5827" s="68">
        <v>0</v>
      </c>
      <c r="G5827" s="68">
        <v>410.45</v>
      </c>
    </row>
    <row r="5828" spans="1:7">
      <c r="A5828" s="5">
        <v>5826</v>
      </c>
      <c r="B5828" s="32">
        <v>8179.8941386710085</v>
      </c>
      <c r="C5828" s="68">
        <f t="shared" ref="C5828:C5891" si="91">2/3*F5828</f>
        <v>0</v>
      </c>
      <c r="D5828" s="68">
        <v>410.45</v>
      </c>
      <c r="E5828" s="32">
        <v>11561.024800000001</v>
      </c>
      <c r="F5828" s="68">
        <v>0</v>
      </c>
      <c r="G5828" s="68">
        <v>410.45</v>
      </c>
    </row>
    <row r="5829" spans="1:7">
      <c r="A5829" s="5">
        <v>5827</v>
      </c>
      <c r="B5829" s="32">
        <v>8187.3336096697603</v>
      </c>
      <c r="C5829" s="68">
        <f t="shared" si="91"/>
        <v>0</v>
      </c>
      <c r="D5829" s="68">
        <v>410.45</v>
      </c>
      <c r="E5829" s="32">
        <v>11571.539199999999</v>
      </c>
      <c r="F5829" s="68">
        <v>0</v>
      </c>
      <c r="G5829" s="68">
        <v>410.45</v>
      </c>
    </row>
    <row r="5830" spans="1:7">
      <c r="A5830" s="5">
        <v>5828</v>
      </c>
      <c r="B5830" s="32">
        <v>7852.1658636210404</v>
      </c>
      <c r="C5830" s="68">
        <f t="shared" si="91"/>
        <v>0</v>
      </c>
      <c r="D5830" s="68">
        <v>410.45</v>
      </c>
      <c r="E5830" s="32">
        <v>11097.829600000001</v>
      </c>
      <c r="F5830" s="68">
        <v>0</v>
      </c>
      <c r="G5830" s="68">
        <v>410.45</v>
      </c>
    </row>
    <row r="5831" spans="1:7">
      <c r="A5831" s="5">
        <v>5829</v>
      </c>
      <c r="B5831" s="32">
        <v>7250.4823319683046</v>
      </c>
      <c r="C5831" s="68">
        <f t="shared" si="91"/>
        <v>0</v>
      </c>
      <c r="D5831" s="68">
        <v>410.45</v>
      </c>
      <c r="E5831" s="32">
        <v>10247.4424</v>
      </c>
      <c r="F5831" s="68">
        <v>0</v>
      </c>
      <c r="G5831" s="68">
        <v>410.45</v>
      </c>
    </row>
    <row r="5832" spans="1:7">
      <c r="A5832" s="5">
        <v>5830</v>
      </c>
      <c r="B5832" s="32">
        <v>6662.6336060325602</v>
      </c>
      <c r="C5832" s="68">
        <f t="shared" si="91"/>
        <v>15054932.631580669</v>
      </c>
      <c r="D5832" s="68">
        <v>410.45</v>
      </c>
      <c r="E5832" s="32">
        <v>9416.6072000000004</v>
      </c>
      <c r="F5832" s="68">
        <v>22582398.947371006</v>
      </c>
      <c r="G5832" s="68">
        <v>410.45</v>
      </c>
    </row>
    <row r="5833" spans="1:7">
      <c r="A5833" s="5">
        <v>5831</v>
      </c>
      <c r="B5833" s="32">
        <v>6364.9242490477282</v>
      </c>
      <c r="C5833" s="68">
        <f t="shared" si="91"/>
        <v>15059468.287887331</v>
      </c>
      <c r="D5833" s="68">
        <v>410.45</v>
      </c>
      <c r="E5833" s="32">
        <v>8995.844000000001</v>
      </c>
      <c r="F5833" s="68">
        <v>22589202.431830999</v>
      </c>
      <c r="G5833" s="68">
        <v>410.45</v>
      </c>
    </row>
    <row r="5834" spans="1:7">
      <c r="A5834" s="5">
        <v>5832</v>
      </c>
      <c r="B5834" s="32">
        <v>6137.0415058230728</v>
      </c>
      <c r="C5834" s="68">
        <f t="shared" si="91"/>
        <v>15064009.777835544</v>
      </c>
      <c r="D5834" s="68">
        <v>410.45</v>
      </c>
      <c r="E5834" s="32">
        <v>8673.7664000000004</v>
      </c>
      <c r="F5834" s="68">
        <v>22596014.666753318</v>
      </c>
      <c r="G5834" s="68">
        <v>410.45</v>
      </c>
    </row>
    <row r="5835" spans="1:7">
      <c r="A5835" s="5">
        <v>5833</v>
      </c>
      <c r="B5835" s="32">
        <v>6014.4860098964155</v>
      </c>
      <c r="C5835" s="68">
        <f t="shared" si="91"/>
        <v>15068557.112687165</v>
      </c>
      <c r="D5835" s="68">
        <v>410.45</v>
      </c>
      <c r="E5835" s="32">
        <v>8500.5439999999999</v>
      </c>
      <c r="F5835" s="68">
        <v>22602835.669030748</v>
      </c>
      <c r="G5835" s="68">
        <v>410.45</v>
      </c>
    </row>
    <row r="5836" spans="1:7">
      <c r="A5836" s="5">
        <v>5834</v>
      </c>
      <c r="B5836" s="32">
        <v>5992.298113935225</v>
      </c>
      <c r="C5836" s="68">
        <f t="shared" si="91"/>
        <v>15073110.303733058</v>
      </c>
      <c r="D5836" s="68">
        <v>410.45</v>
      </c>
      <c r="E5836" s="32">
        <v>8469.1880000000001</v>
      </c>
      <c r="F5836" s="68">
        <v>22609665.455599587</v>
      </c>
      <c r="G5836" s="68">
        <v>410.45</v>
      </c>
    </row>
    <row r="5837" spans="1:7">
      <c r="A5837" s="5">
        <v>5835</v>
      </c>
      <c r="B5837" s="32">
        <v>6125.6865237723996</v>
      </c>
      <c r="C5837" s="68">
        <f t="shared" si="91"/>
        <v>15077669.362293184</v>
      </c>
      <c r="D5837" s="68">
        <v>410.45</v>
      </c>
      <c r="E5837" s="32">
        <v>8657.7088000000003</v>
      </c>
      <c r="F5837" s="68">
        <v>22616504.043439776</v>
      </c>
      <c r="G5837" s="68">
        <v>410.45</v>
      </c>
    </row>
    <row r="5838" spans="1:7">
      <c r="A5838" s="5">
        <v>5836</v>
      </c>
      <c r="B5838" s="32">
        <v>6605.7281787439279</v>
      </c>
      <c r="C5838" s="68">
        <f t="shared" si="91"/>
        <v>15082234.299716704</v>
      </c>
      <c r="D5838" s="68">
        <v>410.45</v>
      </c>
      <c r="E5838" s="32">
        <v>9336.1840000000011</v>
      </c>
      <c r="F5838" s="68">
        <v>22623351.449575055</v>
      </c>
      <c r="G5838" s="68">
        <v>410.45</v>
      </c>
    </row>
    <row r="5839" spans="1:7">
      <c r="A5839" s="5">
        <v>5837</v>
      </c>
      <c r="B5839" s="32">
        <v>7635.7686194822245</v>
      </c>
      <c r="C5839" s="68">
        <f t="shared" si="91"/>
        <v>15086805.127382057</v>
      </c>
      <c r="D5839" s="68">
        <v>410.45</v>
      </c>
      <c r="E5839" s="32">
        <v>10791.9864</v>
      </c>
      <c r="F5839" s="68">
        <v>22630207.691073086</v>
      </c>
      <c r="G5839" s="68">
        <v>410.45</v>
      </c>
    </row>
    <row r="5840" spans="1:7">
      <c r="A5840" s="5">
        <v>5838</v>
      </c>
      <c r="B5840" s="32">
        <v>8374.3645209188635</v>
      </c>
      <c r="C5840" s="68">
        <f t="shared" si="91"/>
        <v>15091381.856697077</v>
      </c>
      <c r="D5840" s="68">
        <v>410.45</v>
      </c>
      <c r="E5840" s="32">
        <v>11835.876</v>
      </c>
      <c r="F5840" s="68">
        <v>22637072.785045616</v>
      </c>
      <c r="G5840" s="68">
        <v>410.45</v>
      </c>
    </row>
    <row r="5841" spans="1:7">
      <c r="A5841" s="5">
        <v>5839</v>
      </c>
      <c r="B5841" s="32">
        <v>8786.9288687614735</v>
      </c>
      <c r="C5841" s="68">
        <f t="shared" si="91"/>
        <v>0</v>
      </c>
      <c r="D5841" s="68">
        <v>410.45</v>
      </c>
      <c r="E5841" s="32">
        <v>12418.9728</v>
      </c>
      <c r="F5841" s="68">
        <v>0</v>
      </c>
      <c r="G5841" s="68">
        <v>410.45</v>
      </c>
    </row>
    <row r="5842" spans="1:7">
      <c r="A5842" s="5">
        <v>5840</v>
      </c>
      <c r="B5842" s="32">
        <v>8927.2346814570392</v>
      </c>
      <c r="C5842" s="68">
        <f t="shared" si="91"/>
        <v>0</v>
      </c>
      <c r="D5842" s="68">
        <v>410.45</v>
      </c>
      <c r="E5842" s="32">
        <v>12617.2696</v>
      </c>
      <c r="F5842" s="68">
        <v>0</v>
      </c>
      <c r="G5842" s="68">
        <v>410.45</v>
      </c>
    </row>
    <row r="5843" spans="1:7">
      <c r="A5843" s="5">
        <v>5841</v>
      </c>
      <c r="B5843" s="32">
        <v>9157.8582824180394</v>
      </c>
      <c r="C5843" s="68">
        <f t="shared" si="91"/>
        <v>0</v>
      </c>
      <c r="D5843" s="68">
        <v>410.45</v>
      </c>
      <c r="E5843" s="32">
        <v>12943.2264</v>
      </c>
      <c r="F5843" s="68">
        <v>0</v>
      </c>
      <c r="G5843" s="68">
        <v>410.45</v>
      </c>
    </row>
    <row r="5844" spans="1:7">
      <c r="A5844" s="5">
        <v>5842</v>
      </c>
      <c r="B5844" s="32">
        <v>9364.4667489270578</v>
      </c>
      <c r="C5844" s="68">
        <f t="shared" si="91"/>
        <v>0</v>
      </c>
      <c r="D5844" s="68">
        <v>410.45</v>
      </c>
      <c r="E5844" s="32">
        <v>13235.227200000001</v>
      </c>
      <c r="F5844" s="68">
        <v>0</v>
      </c>
      <c r="G5844" s="68">
        <v>410.45</v>
      </c>
    </row>
    <row r="5845" spans="1:7">
      <c r="A5845" s="5">
        <v>5843</v>
      </c>
      <c r="B5845" s="32">
        <v>9300.6439187799297</v>
      </c>
      <c r="C5845" s="68">
        <f t="shared" si="91"/>
        <v>0</v>
      </c>
      <c r="D5845" s="68">
        <v>410.45</v>
      </c>
      <c r="E5845" s="32">
        <v>13145.028000000002</v>
      </c>
      <c r="F5845" s="68">
        <v>0</v>
      </c>
      <c r="G5845" s="68">
        <v>410.45</v>
      </c>
    </row>
    <row r="5846" spans="1:7">
      <c r="A5846" s="5">
        <v>5844</v>
      </c>
      <c r="B5846" s="32">
        <v>9138.150210123169</v>
      </c>
      <c r="C5846" s="68">
        <f t="shared" si="91"/>
        <v>0</v>
      </c>
      <c r="D5846" s="68">
        <v>410.45</v>
      </c>
      <c r="E5846" s="32">
        <v>12915.364800000001</v>
      </c>
      <c r="F5846" s="68">
        <v>0</v>
      </c>
      <c r="G5846" s="68">
        <v>410.45</v>
      </c>
    </row>
    <row r="5847" spans="1:7">
      <c r="A5847" s="5">
        <v>5845</v>
      </c>
      <c r="B5847" s="32">
        <v>8978.2668421676881</v>
      </c>
      <c r="C5847" s="68">
        <f t="shared" si="91"/>
        <v>0</v>
      </c>
      <c r="D5847" s="68">
        <v>410.45</v>
      </c>
      <c r="E5847" s="32">
        <v>12689.393600000001</v>
      </c>
      <c r="F5847" s="68">
        <v>0</v>
      </c>
      <c r="G5847" s="68">
        <v>410.45</v>
      </c>
    </row>
    <row r="5848" spans="1:7">
      <c r="A5848" s="5">
        <v>5846</v>
      </c>
      <c r="B5848" s="32">
        <v>8841.7460234889768</v>
      </c>
      <c r="C5848" s="68">
        <f t="shared" si="91"/>
        <v>0</v>
      </c>
      <c r="D5848" s="68">
        <v>410.45</v>
      </c>
      <c r="E5848" s="32">
        <v>12496.4424</v>
      </c>
      <c r="F5848" s="68">
        <v>0</v>
      </c>
      <c r="G5848" s="68">
        <v>410.45</v>
      </c>
    </row>
    <row r="5849" spans="1:7">
      <c r="A5849" s="5">
        <v>5847</v>
      </c>
      <c r="B5849" s="32">
        <v>8645.5789197852882</v>
      </c>
      <c r="C5849" s="68">
        <f t="shared" si="91"/>
        <v>0</v>
      </c>
      <c r="D5849" s="68">
        <v>410.45</v>
      </c>
      <c r="E5849" s="32">
        <v>12219.1888</v>
      </c>
      <c r="F5849" s="68">
        <v>0</v>
      </c>
      <c r="G5849" s="68">
        <v>410.45</v>
      </c>
    </row>
    <row r="5850" spans="1:7">
      <c r="A5850" s="5">
        <v>5848</v>
      </c>
      <c r="B5850" s="32">
        <v>8525.8947986301446</v>
      </c>
      <c r="C5850" s="68">
        <f t="shared" si="91"/>
        <v>0</v>
      </c>
      <c r="D5850" s="68">
        <v>410.45</v>
      </c>
      <c r="E5850" s="32">
        <v>12050.0432</v>
      </c>
      <c r="F5850" s="68">
        <v>0</v>
      </c>
      <c r="G5850" s="68">
        <v>410.45</v>
      </c>
    </row>
    <row r="5851" spans="1:7">
      <c r="A5851" s="5">
        <v>5849</v>
      </c>
      <c r="B5851" s="32">
        <v>8470.6860927973448</v>
      </c>
      <c r="C5851" s="68">
        <f t="shared" si="91"/>
        <v>0</v>
      </c>
      <c r="D5851" s="68">
        <v>410.45</v>
      </c>
      <c r="E5851" s="32">
        <v>11972.011999999999</v>
      </c>
      <c r="F5851" s="68">
        <v>0</v>
      </c>
      <c r="G5851" s="68">
        <v>410.45</v>
      </c>
    </row>
    <row r="5852" spans="1:7">
      <c r="A5852" s="5">
        <v>5850</v>
      </c>
      <c r="B5852" s="32">
        <v>8382.5870941280009</v>
      </c>
      <c r="C5852" s="68">
        <f t="shared" si="91"/>
        <v>0</v>
      </c>
      <c r="D5852" s="68">
        <v>410.45</v>
      </c>
      <c r="E5852" s="32">
        <v>11847.4928</v>
      </c>
      <c r="F5852" s="68">
        <v>0</v>
      </c>
      <c r="G5852" s="68">
        <v>410.45</v>
      </c>
    </row>
    <row r="5853" spans="1:7">
      <c r="A5853" s="5">
        <v>5851</v>
      </c>
      <c r="B5853" s="32">
        <v>8243.5864517830723</v>
      </c>
      <c r="C5853" s="68">
        <f t="shared" si="91"/>
        <v>0</v>
      </c>
      <c r="D5853" s="68">
        <v>410.45</v>
      </c>
      <c r="E5853" s="32">
        <v>11651.0368</v>
      </c>
      <c r="F5853" s="68">
        <v>0</v>
      </c>
      <c r="G5853" s="68">
        <v>410.45</v>
      </c>
    </row>
    <row r="5854" spans="1:7">
      <c r="A5854" s="5">
        <v>5852</v>
      </c>
      <c r="B5854" s="32">
        <v>7889.6242526849283</v>
      </c>
      <c r="C5854" s="68">
        <f t="shared" si="91"/>
        <v>0</v>
      </c>
      <c r="D5854" s="68">
        <v>410.45</v>
      </c>
      <c r="E5854" s="32">
        <v>11150.765600000001</v>
      </c>
      <c r="F5854" s="68">
        <v>0</v>
      </c>
      <c r="G5854" s="68">
        <v>410.45</v>
      </c>
    </row>
    <row r="5855" spans="1:7">
      <c r="A5855" s="5">
        <v>5853</v>
      </c>
      <c r="B5855" s="32">
        <v>7302.1670778543757</v>
      </c>
      <c r="C5855" s="68">
        <f t="shared" si="91"/>
        <v>0</v>
      </c>
      <c r="D5855" s="68">
        <v>410.45</v>
      </c>
      <c r="E5855" s="32">
        <v>10320.492</v>
      </c>
      <c r="F5855" s="68">
        <v>0</v>
      </c>
      <c r="G5855" s="68">
        <v>410.45</v>
      </c>
    </row>
    <row r="5856" spans="1:7">
      <c r="A5856" s="5">
        <v>5854</v>
      </c>
      <c r="B5856" s="32">
        <v>6706.3568127795206</v>
      </c>
      <c r="C5856" s="68">
        <f t="shared" si="91"/>
        <v>15018469.814812087</v>
      </c>
      <c r="D5856" s="68">
        <v>410.45</v>
      </c>
      <c r="E5856" s="32">
        <v>9478.4040000000005</v>
      </c>
      <c r="F5856" s="68">
        <v>22527704.72221813</v>
      </c>
      <c r="G5856" s="68">
        <v>410.45</v>
      </c>
    </row>
    <row r="5857" spans="1:7">
      <c r="A5857" s="5">
        <v>5855</v>
      </c>
      <c r="B5857" s="32">
        <v>6323.9419000371117</v>
      </c>
      <c r="C5857" s="68">
        <f t="shared" si="91"/>
        <v>15023008.288242208</v>
      </c>
      <c r="D5857" s="68">
        <v>410.45</v>
      </c>
      <c r="E5857" s="32">
        <v>8937.9159999999993</v>
      </c>
      <c r="F5857" s="68">
        <v>22534512.432363313</v>
      </c>
      <c r="G5857" s="68">
        <v>410.45</v>
      </c>
    </row>
    <row r="5858" spans="1:7">
      <c r="A5858" s="5">
        <v>5856</v>
      </c>
      <c r="B5858" s="32">
        <v>6062.9078299057846</v>
      </c>
      <c r="C5858" s="68">
        <f t="shared" si="91"/>
        <v>15027552.63291868</v>
      </c>
      <c r="D5858" s="68">
        <v>410.45</v>
      </c>
      <c r="E5858" s="32">
        <v>8568.9863999999998</v>
      </c>
      <c r="F5858" s="68">
        <v>22541328.949378021</v>
      </c>
      <c r="G5858" s="68">
        <v>410.45</v>
      </c>
    </row>
    <row r="5859" spans="1:7">
      <c r="A5859" s="5">
        <v>5857</v>
      </c>
      <c r="B5859" s="32">
        <v>5929.9109711738001</v>
      </c>
      <c r="C5859" s="68">
        <f t="shared" si="91"/>
        <v>15032102.860241981</v>
      </c>
      <c r="D5859" s="68">
        <v>410.45</v>
      </c>
      <c r="E5859" s="32">
        <v>8381.0168000000012</v>
      </c>
      <c r="F5859" s="68">
        <v>22548154.290362973</v>
      </c>
      <c r="G5859" s="68">
        <v>410.45</v>
      </c>
    </row>
    <row r="5860" spans="1:7">
      <c r="A5860" s="5">
        <v>5858</v>
      </c>
      <c r="B5860" s="32">
        <v>5959.2773040636166</v>
      </c>
      <c r="C5860" s="68">
        <f t="shared" si="91"/>
        <v>15036658.981642129</v>
      </c>
      <c r="D5860" s="68">
        <v>410.45</v>
      </c>
      <c r="E5860" s="32">
        <v>8422.5231999999996</v>
      </c>
      <c r="F5860" s="68">
        <v>22554988.472463194</v>
      </c>
      <c r="G5860" s="68">
        <v>410.45</v>
      </c>
    </row>
    <row r="5861" spans="1:7">
      <c r="A5861" s="5">
        <v>5859</v>
      </c>
      <c r="B5861" s="32">
        <v>6106.7615536878084</v>
      </c>
      <c r="C5861" s="68">
        <f t="shared" si="91"/>
        <v>15041221.008578762</v>
      </c>
      <c r="D5861" s="68">
        <v>410.45</v>
      </c>
      <c r="E5861" s="32">
        <v>8630.9704000000002</v>
      </c>
      <c r="F5861" s="68">
        <v>22561831.512868144</v>
      </c>
      <c r="G5861" s="68">
        <v>410.45</v>
      </c>
    </row>
    <row r="5862" spans="1:7">
      <c r="A5862" s="5">
        <v>5860</v>
      </c>
      <c r="B5862" s="32">
        <v>6618.7798822504319</v>
      </c>
      <c r="C5862" s="68">
        <f t="shared" si="91"/>
        <v>15045788.952541254</v>
      </c>
      <c r="D5862" s="68">
        <v>410.45</v>
      </c>
      <c r="E5862" s="32">
        <v>9354.6232</v>
      </c>
      <c r="F5862" s="68">
        <v>22568683.428811882</v>
      </c>
      <c r="G5862" s="68">
        <v>410.45</v>
      </c>
    </row>
    <row r="5863" spans="1:7">
      <c r="A5863" s="5">
        <v>5861</v>
      </c>
      <c r="B5863" s="32">
        <v>7641.7724030952722</v>
      </c>
      <c r="C5863" s="68">
        <f t="shared" si="91"/>
        <v>15050362.825048797</v>
      </c>
      <c r="D5863" s="68">
        <v>410.45</v>
      </c>
      <c r="E5863" s="32">
        <v>10800.4728</v>
      </c>
      <c r="F5863" s="68">
        <v>22575544.237573195</v>
      </c>
      <c r="G5863" s="68">
        <v>410.45</v>
      </c>
    </row>
    <row r="5864" spans="1:7">
      <c r="A5864" s="5">
        <v>5862</v>
      </c>
      <c r="B5864" s="32">
        <v>8304.1463560534958</v>
      </c>
      <c r="C5864" s="68">
        <f t="shared" si="91"/>
        <v>15054942.637650507</v>
      </c>
      <c r="D5864" s="68">
        <v>410.45</v>
      </c>
      <c r="E5864" s="32">
        <v>11736.6288</v>
      </c>
      <c r="F5864" s="68">
        <v>22582413.956475761</v>
      </c>
      <c r="G5864" s="68">
        <v>410.45</v>
      </c>
    </row>
    <row r="5865" spans="1:7">
      <c r="A5865" s="5">
        <v>5863</v>
      </c>
      <c r="B5865" s="32">
        <v>8697.0026316012318</v>
      </c>
      <c r="C5865" s="68">
        <f t="shared" si="91"/>
        <v>0</v>
      </c>
      <c r="D5865" s="68">
        <v>410.45</v>
      </c>
      <c r="E5865" s="32">
        <v>12291.874400000001</v>
      </c>
      <c r="F5865" s="68">
        <v>0</v>
      </c>
      <c r="G5865" s="68">
        <v>410.45</v>
      </c>
    </row>
    <row r="5866" spans="1:7">
      <c r="A5866" s="5">
        <v>5864</v>
      </c>
      <c r="B5866" s="32">
        <v>8831.565694753881</v>
      </c>
      <c r="C5866" s="68">
        <f t="shared" si="91"/>
        <v>0</v>
      </c>
      <c r="D5866" s="68">
        <v>410.45</v>
      </c>
      <c r="E5866" s="32">
        <v>12482.0592</v>
      </c>
      <c r="F5866" s="68">
        <v>0</v>
      </c>
      <c r="G5866" s="68">
        <v>410.45</v>
      </c>
    </row>
    <row r="5867" spans="1:7">
      <c r="A5867" s="5">
        <v>5865</v>
      </c>
      <c r="B5867" s="32">
        <v>9022.5121170550083</v>
      </c>
      <c r="C5867" s="68">
        <f t="shared" si="91"/>
        <v>0</v>
      </c>
      <c r="D5867" s="68">
        <v>410.45</v>
      </c>
      <c r="E5867" s="32">
        <v>12751.9288</v>
      </c>
      <c r="F5867" s="68">
        <v>0</v>
      </c>
      <c r="G5867" s="68">
        <v>410.45</v>
      </c>
    </row>
    <row r="5868" spans="1:7">
      <c r="A5868" s="5">
        <v>5866</v>
      </c>
      <c r="B5868" s="32">
        <v>9156.4225950323362</v>
      </c>
      <c r="C5868" s="68">
        <f t="shared" si="91"/>
        <v>0</v>
      </c>
      <c r="D5868" s="68">
        <v>410.45</v>
      </c>
      <c r="E5868" s="32">
        <v>12941.188000000002</v>
      </c>
      <c r="F5868" s="68">
        <v>0</v>
      </c>
      <c r="G5868" s="68">
        <v>410.45</v>
      </c>
    </row>
    <row r="5869" spans="1:7">
      <c r="A5869" s="5">
        <v>5867</v>
      </c>
      <c r="B5869" s="32">
        <v>9043.7863937706479</v>
      </c>
      <c r="C5869" s="68">
        <f t="shared" si="91"/>
        <v>0</v>
      </c>
      <c r="D5869" s="68">
        <v>410.45</v>
      </c>
      <c r="E5869" s="32">
        <v>12781.995199999999</v>
      </c>
      <c r="F5869" s="68">
        <v>0</v>
      </c>
      <c r="G5869" s="68">
        <v>410.45</v>
      </c>
    </row>
    <row r="5870" spans="1:7">
      <c r="A5870" s="5">
        <v>5868</v>
      </c>
      <c r="B5870" s="32">
        <v>8928.6703688427442</v>
      </c>
      <c r="C5870" s="68">
        <f t="shared" si="91"/>
        <v>0</v>
      </c>
      <c r="D5870" s="68">
        <v>410.45</v>
      </c>
      <c r="E5870" s="32">
        <v>12619.297600000002</v>
      </c>
      <c r="F5870" s="68">
        <v>0</v>
      </c>
      <c r="G5870" s="68">
        <v>410.45</v>
      </c>
    </row>
    <row r="5871" spans="1:7">
      <c r="A5871" s="5">
        <v>5869</v>
      </c>
      <c r="B5871" s="32">
        <v>8778.1842274120791</v>
      </c>
      <c r="C5871" s="68">
        <f t="shared" si="91"/>
        <v>0</v>
      </c>
      <c r="D5871" s="68">
        <v>410.45</v>
      </c>
      <c r="E5871" s="32">
        <v>12406.6072</v>
      </c>
      <c r="F5871" s="68">
        <v>0</v>
      </c>
      <c r="G5871" s="68">
        <v>410.45</v>
      </c>
    </row>
    <row r="5872" spans="1:7">
      <c r="A5872" s="5">
        <v>5870</v>
      </c>
      <c r="B5872" s="32">
        <v>8602.2472641435197</v>
      </c>
      <c r="C5872" s="68">
        <f t="shared" si="91"/>
        <v>0</v>
      </c>
      <c r="D5872" s="68">
        <v>410.45</v>
      </c>
      <c r="E5872" s="32">
        <v>12157.953600000001</v>
      </c>
      <c r="F5872" s="68">
        <v>0</v>
      </c>
      <c r="G5872" s="68">
        <v>410.45</v>
      </c>
    </row>
    <row r="5873" spans="1:7">
      <c r="A5873" s="5">
        <v>5871</v>
      </c>
      <c r="B5873" s="32">
        <v>8376.7138275500165</v>
      </c>
      <c r="C5873" s="68">
        <f t="shared" si="91"/>
        <v>0</v>
      </c>
      <c r="D5873" s="68">
        <v>410.45</v>
      </c>
      <c r="E5873" s="32">
        <v>11839.193600000001</v>
      </c>
      <c r="F5873" s="68">
        <v>0</v>
      </c>
      <c r="G5873" s="68">
        <v>410.45</v>
      </c>
    </row>
    <row r="5874" spans="1:7">
      <c r="A5874" s="5">
        <v>5872</v>
      </c>
      <c r="B5874" s="32">
        <v>8302.0580834924713</v>
      </c>
      <c r="C5874" s="68">
        <f t="shared" si="91"/>
        <v>0</v>
      </c>
      <c r="D5874" s="68">
        <v>410.45</v>
      </c>
      <c r="E5874" s="32">
        <v>11733.6752</v>
      </c>
      <c r="F5874" s="68">
        <v>0</v>
      </c>
      <c r="G5874" s="68">
        <v>410.45</v>
      </c>
    </row>
    <row r="5875" spans="1:7">
      <c r="A5875" s="5">
        <v>5873</v>
      </c>
      <c r="B5875" s="32">
        <v>8281.8279430572402</v>
      </c>
      <c r="C5875" s="68">
        <f t="shared" si="91"/>
        <v>0</v>
      </c>
      <c r="D5875" s="68">
        <v>410.45</v>
      </c>
      <c r="E5875" s="32">
        <v>11705.0856</v>
      </c>
      <c r="F5875" s="68">
        <v>0</v>
      </c>
      <c r="G5875" s="68">
        <v>410.45</v>
      </c>
    </row>
    <row r="5876" spans="1:7">
      <c r="A5876" s="5">
        <v>5874</v>
      </c>
      <c r="B5876" s="32">
        <v>8237.4521511349594</v>
      </c>
      <c r="C5876" s="68">
        <f t="shared" si="91"/>
        <v>0</v>
      </c>
      <c r="D5876" s="68">
        <v>410.45</v>
      </c>
      <c r="E5876" s="32">
        <v>11642.373600000001</v>
      </c>
      <c r="F5876" s="68">
        <v>0</v>
      </c>
      <c r="G5876" s="68">
        <v>410.45</v>
      </c>
    </row>
    <row r="5877" spans="1:7">
      <c r="A5877" s="5">
        <v>5875</v>
      </c>
      <c r="B5877" s="32">
        <v>8208.4773693503357</v>
      </c>
      <c r="C5877" s="68">
        <f t="shared" si="91"/>
        <v>0</v>
      </c>
      <c r="D5877" s="68">
        <v>410.45</v>
      </c>
      <c r="E5877" s="32">
        <v>11601.418399999999</v>
      </c>
      <c r="F5877" s="68">
        <v>0</v>
      </c>
      <c r="G5877" s="68">
        <v>410.45</v>
      </c>
    </row>
    <row r="5878" spans="1:7">
      <c r="A5878" s="5">
        <v>5876</v>
      </c>
      <c r="B5878" s="32">
        <v>7805.7017991377361</v>
      </c>
      <c r="C5878" s="68">
        <f t="shared" si="91"/>
        <v>0</v>
      </c>
      <c r="D5878" s="68">
        <v>410.45</v>
      </c>
      <c r="E5878" s="32">
        <v>11032.1536</v>
      </c>
      <c r="F5878" s="68">
        <v>0</v>
      </c>
      <c r="G5878" s="68">
        <v>410.45</v>
      </c>
    </row>
    <row r="5879" spans="1:7">
      <c r="A5879" s="5">
        <v>5877</v>
      </c>
      <c r="B5879" s="32">
        <v>7198.5365520122077</v>
      </c>
      <c r="C5879" s="68">
        <f t="shared" si="91"/>
        <v>0</v>
      </c>
      <c r="D5879" s="68">
        <v>410.45</v>
      </c>
      <c r="E5879" s="32">
        <v>10174.018399999999</v>
      </c>
      <c r="F5879" s="68">
        <v>0</v>
      </c>
      <c r="G5879" s="68">
        <v>410.45</v>
      </c>
    </row>
    <row r="5880" spans="1:7">
      <c r="A5880" s="5">
        <v>5878</v>
      </c>
      <c r="B5880" s="32">
        <v>6585.2370042385683</v>
      </c>
      <c r="C5880" s="68">
        <f t="shared" si="91"/>
        <v>14981580.532350304</v>
      </c>
      <c r="D5880" s="68">
        <v>410.45</v>
      </c>
      <c r="E5880" s="32">
        <v>9307.2200000000012</v>
      </c>
      <c r="F5880" s="68">
        <v>22472370.798525456</v>
      </c>
      <c r="G5880" s="68">
        <v>410.45</v>
      </c>
    </row>
    <row r="5881" spans="1:7">
      <c r="A5881" s="5">
        <v>5879</v>
      </c>
      <c r="B5881" s="32">
        <v>6204.9103640571839</v>
      </c>
      <c r="C5881" s="68">
        <f t="shared" si="91"/>
        <v>14986121.578588232</v>
      </c>
      <c r="D5881" s="68">
        <v>410.45</v>
      </c>
      <c r="E5881" s="32">
        <v>8769.6855999999989</v>
      </c>
      <c r="F5881" s="68">
        <v>22479182.367882349</v>
      </c>
      <c r="G5881" s="68">
        <v>410.45</v>
      </c>
    </row>
    <row r="5882" spans="1:7">
      <c r="A5882" s="5">
        <v>5880</v>
      </c>
      <c r="B5882" s="32">
        <v>5972.198490535161</v>
      </c>
      <c r="C5882" s="68">
        <f t="shared" si="91"/>
        <v>14990668.533799797</v>
      </c>
      <c r="D5882" s="68">
        <v>410.45</v>
      </c>
      <c r="E5882" s="32">
        <v>8440.7856000000011</v>
      </c>
      <c r="F5882" s="68">
        <v>22486002.800699696</v>
      </c>
      <c r="G5882" s="68">
        <v>410.45</v>
      </c>
    </row>
    <row r="5883" spans="1:7">
      <c r="A5883" s="5">
        <v>5881</v>
      </c>
      <c r="B5883" s="32">
        <v>5844.9443813460966</v>
      </c>
      <c r="C5883" s="68">
        <f t="shared" si="91"/>
        <v>14995221.409525957</v>
      </c>
      <c r="D5883" s="68">
        <v>410.45</v>
      </c>
      <c r="E5883" s="32">
        <v>8260.9279999999999</v>
      </c>
      <c r="F5883" s="68">
        <v>22492832.114288937</v>
      </c>
      <c r="G5883" s="68">
        <v>410.45</v>
      </c>
    </row>
    <row r="5884" spans="1:7">
      <c r="A5884" s="5">
        <v>5882</v>
      </c>
      <c r="B5884" s="32">
        <v>5877.8346741826399</v>
      </c>
      <c r="C5884" s="68">
        <f t="shared" si="91"/>
        <v>14999780.217337754</v>
      </c>
      <c r="D5884" s="68">
        <v>410.45</v>
      </c>
      <c r="E5884" s="32">
        <v>8307.4159999999993</v>
      </c>
      <c r="F5884" s="68">
        <v>22499670.326006632</v>
      </c>
      <c r="G5884" s="68">
        <v>410.45</v>
      </c>
    </row>
    <row r="5885" spans="1:7">
      <c r="A5885" s="5">
        <v>5883</v>
      </c>
      <c r="B5885" s="32">
        <v>6013.7029076860317</v>
      </c>
      <c r="C5885" s="68">
        <f t="shared" si="91"/>
        <v>15004344.968836399</v>
      </c>
      <c r="D5885" s="68">
        <v>410.45</v>
      </c>
      <c r="E5885" s="32">
        <v>8499.4416000000001</v>
      </c>
      <c r="F5885" s="68">
        <v>22506517.453254599</v>
      </c>
      <c r="G5885" s="68">
        <v>410.45</v>
      </c>
    </row>
    <row r="5886" spans="1:7">
      <c r="A5886" s="5">
        <v>5884</v>
      </c>
      <c r="B5886" s="32">
        <v>6541.6443145266721</v>
      </c>
      <c r="C5886" s="68">
        <f t="shared" si="91"/>
        <v>15008915.675653372</v>
      </c>
      <c r="D5886" s="68">
        <v>410.45</v>
      </c>
      <c r="E5886" s="32">
        <v>9245.6104000000014</v>
      </c>
      <c r="F5886" s="68">
        <v>22513373.51348006</v>
      </c>
      <c r="G5886" s="68">
        <v>410.45</v>
      </c>
    </row>
    <row r="5887" spans="1:7">
      <c r="A5887" s="5">
        <v>5885</v>
      </c>
      <c r="B5887" s="32">
        <v>7616.5826153275038</v>
      </c>
      <c r="C5887" s="68">
        <f t="shared" si="91"/>
        <v>15013492.349450525</v>
      </c>
      <c r="D5887" s="68">
        <v>410.45</v>
      </c>
      <c r="E5887" s="32">
        <v>10764.8632</v>
      </c>
      <c r="F5887" s="68">
        <v>22520238.524175789</v>
      </c>
      <c r="G5887" s="68">
        <v>410.45</v>
      </c>
    </row>
    <row r="5888" spans="1:7">
      <c r="A5888" s="5">
        <v>5886</v>
      </c>
      <c r="B5888" s="32">
        <v>8294.6186124937212</v>
      </c>
      <c r="C5888" s="68">
        <f t="shared" si="91"/>
        <v>15018075.001920175</v>
      </c>
      <c r="D5888" s="68">
        <v>410.45</v>
      </c>
      <c r="E5888" s="32">
        <v>11723.160800000001</v>
      </c>
      <c r="F5888" s="68">
        <v>22527112.502880264</v>
      </c>
      <c r="G5888" s="68">
        <v>410.45</v>
      </c>
    </row>
    <row r="5889" spans="1:7">
      <c r="A5889" s="5">
        <v>5887</v>
      </c>
      <c r="B5889" s="32">
        <v>8674.6842186049762</v>
      </c>
      <c r="C5889" s="68">
        <f t="shared" si="91"/>
        <v>15022663.64478521</v>
      </c>
      <c r="D5889" s="68">
        <v>410.45</v>
      </c>
      <c r="E5889" s="32">
        <v>12260.331200000001</v>
      </c>
      <c r="F5889" s="68">
        <v>22533995.467177816</v>
      </c>
      <c r="G5889" s="68">
        <v>410.45</v>
      </c>
    </row>
    <row r="5890" spans="1:7">
      <c r="A5890" s="5">
        <v>5888</v>
      </c>
      <c r="B5890" s="32">
        <v>8784.4490450951525</v>
      </c>
      <c r="C5890" s="68">
        <f t="shared" si="91"/>
        <v>15027258.289799185</v>
      </c>
      <c r="D5890" s="68">
        <v>410.45</v>
      </c>
      <c r="E5890" s="32">
        <v>12415.468000000001</v>
      </c>
      <c r="F5890" s="68">
        <v>22540887.434698779</v>
      </c>
      <c r="G5890" s="68">
        <v>410.45</v>
      </c>
    </row>
    <row r="5891" spans="1:7">
      <c r="A5891" s="5">
        <v>5889</v>
      </c>
      <c r="B5891" s="32">
        <v>8956.9925654520484</v>
      </c>
      <c r="C5891" s="68">
        <f t="shared" si="91"/>
        <v>15031858.948746424</v>
      </c>
      <c r="D5891" s="68">
        <v>410.45</v>
      </c>
      <c r="E5891" s="32">
        <v>12659.327200000002</v>
      </c>
      <c r="F5891" s="68">
        <v>22547788.423119638</v>
      </c>
      <c r="G5891" s="68">
        <v>410.45</v>
      </c>
    </row>
    <row r="5892" spans="1:7">
      <c r="A5892" s="5">
        <v>5890</v>
      </c>
      <c r="B5892" s="32">
        <v>9110.8721497944789</v>
      </c>
      <c r="C5892" s="68">
        <f t="shared" ref="C5892:C5955" si="92">2/3*F5892</f>
        <v>15036465.633442122</v>
      </c>
      <c r="D5892" s="68">
        <v>410.45</v>
      </c>
      <c r="E5892" s="32">
        <v>12876.812</v>
      </c>
      <c r="F5892" s="68">
        <v>22554698.450163186</v>
      </c>
      <c r="G5892" s="68">
        <v>410.45</v>
      </c>
    </row>
    <row r="5893" spans="1:7">
      <c r="A5893" s="5">
        <v>5891</v>
      </c>
      <c r="B5893" s="32">
        <v>8991.7100967794886</v>
      </c>
      <c r="C5893" s="68">
        <f t="shared" si="92"/>
        <v>15041078.355732443</v>
      </c>
      <c r="D5893" s="68">
        <v>410.45</v>
      </c>
      <c r="E5893" s="32">
        <v>12708.394400000001</v>
      </c>
      <c r="F5893" s="68">
        <v>22561617.533598665</v>
      </c>
      <c r="G5893" s="68">
        <v>410.45</v>
      </c>
    </row>
    <row r="5894" spans="1:7">
      <c r="A5894" s="5">
        <v>5892</v>
      </c>
      <c r="B5894" s="32">
        <v>8895.258007865943</v>
      </c>
      <c r="C5894" s="68">
        <f t="shared" si="92"/>
        <v>15045697.127494615</v>
      </c>
      <c r="D5894" s="68">
        <v>410.45</v>
      </c>
      <c r="E5894" s="32">
        <v>12572.081600000001</v>
      </c>
      <c r="F5894" s="68">
        <v>22568545.691241924</v>
      </c>
      <c r="G5894" s="68">
        <v>410.45</v>
      </c>
    </row>
    <row r="5895" spans="1:7">
      <c r="A5895" s="5">
        <v>5893</v>
      </c>
      <c r="B5895" s="32">
        <v>8716.9717379662325</v>
      </c>
      <c r="C5895" s="68">
        <f t="shared" si="92"/>
        <v>15050321.960637057</v>
      </c>
      <c r="D5895" s="68">
        <v>410.45</v>
      </c>
      <c r="E5895" s="32">
        <v>12320.1</v>
      </c>
      <c r="F5895" s="68">
        <v>22575482.940955587</v>
      </c>
      <c r="G5895" s="68">
        <v>410.45</v>
      </c>
    </row>
    <row r="5896" spans="1:7">
      <c r="A5896" s="5">
        <v>5894</v>
      </c>
      <c r="B5896" s="32">
        <v>8572.6198971835765</v>
      </c>
      <c r="C5896" s="68">
        <f t="shared" si="92"/>
        <v>15054952.867099445</v>
      </c>
      <c r="D5896" s="68">
        <v>410.45</v>
      </c>
      <c r="E5896" s="32">
        <v>12116.0728</v>
      </c>
      <c r="F5896" s="68">
        <v>22582429.30064917</v>
      </c>
      <c r="G5896" s="68">
        <v>410.45</v>
      </c>
    </row>
    <row r="5897" spans="1:7">
      <c r="A5897" s="5">
        <v>5895</v>
      </c>
      <c r="B5897" s="32">
        <v>8360.529715201872</v>
      </c>
      <c r="C5897" s="68">
        <f t="shared" si="92"/>
        <v>15059589.858852852</v>
      </c>
      <c r="D5897" s="68">
        <v>410.45</v>
      </c>
      <c r="E5897" s="32">
        <v>11816.324000000001</v>
      </c>
      <c r="F5897" s="68">
        <v>22589384.78827928</v>
      </c>
      <c r="G5897" s="68">
        <v>410.45</v>
      </c>
    </row>
    <row r="5898" spans="1:7">
      <c r="A5898" s="5">
        <v>5896</v>
      </c>
      <c r="B5898" s="32">
        <v>8283.2636304430489</v>
      </c>
      <c r="C5898" s="68">
        <f t="shared" si="92"/>
        <v>15064232.947899818</v>
      </c>
      <c r="D5898" s="68">
        <v>410.45</v>
      </c>
      <c r="E5898" s="32">
        <v>11707.113600000001</v>
      </c>
      <c r="F5898" s="68">
        <v>22596349.421849728</v>
      </c>
      <c r="G5898" s="68">
        <v>410.45</v>
      </c>
    </row>
    <row r="5899" spans="1:7">
      <c r="A5899" s="5">
        <v>5897</v>
      </c>
      <c r="B5899" s="32">
        <v>8240.1930088713034</v>
      </c>
      <c r="C5899" s="68">
        <f t="shared" si="92"/>
        <v>15068882.146274479</v>
      </c>
      <c r="D5899" s="68">
        <v>410.45</v>
      </c>
      <c r="E5899" s="32">
        <v>11646.242399999999</v>
      </c>
      <c r="F5899" s="68">
        <v>22603323.21941172</v>
      </c>
      <c r="G5899" s="68">
        <v>410.45</v>
      </c>
    </row>
    <row r="5900" spans="1:7">
      <c r="A5900" s="5">
        <v>5898</v>
      </c>
      <c r="B5900" s="32">
        <v>8249.5902353960173</v>
      </c>
      <c r="C5900" s="68">
        <f t="shared" si="92"/>
        <v>15073537.466042656</v>
      </c>
      <c r="D5900" s="68">
        <v>410.45</v>
      </c>
      <c r="E5900" s="32">
        <v>11659.5232</v>
      </c>
      <c r="F5900" s="68">
        <v>22610306.199063987</v>
      </c>
      <c r="G5900" s="68">
        <v>410.45</v>
      </c>
    </row>
    <row r="5901" spans="1:7">
      <c r="A5901" s="5">
        <v>5899</v>
      </c>
      <c r="B5901" s="32">
        <v>8235.885946714192</v>
      </c>
      <c r="C5901" s="68">
        <f t="shared" si="92"/>
        <v>15078198.919301964</v>
      </c>
      <c r="D5901" s="68">
        <v>410.45</v>
      </c>
      <c r="E5901" s="32">
        <v>11640.1584</v>
      </c>
      <c r="F5901" s="68">
        <v>22617298.378952947</v>
      </c>
      <c r="G5901" s="68">
        <v>410.45</v>
      </c>
    </row>
    <row r="5902" spans="1:7">
      <c r="A5902" s="5">
        <v>5900</v>
      </c>
      <c r="B5902" s="32">
        <v>7812.7497190312961</v>
      </c>
      <c r="C5902" s="68">
        <f t="shared" si="92"/>
        <v>15082866.518181916</v>
      </c>
      <c r="D5902" s="68">
        <v>410.45</v>
      </c>
      <c r="E5902" s="32">
        <v>11042.1168</v>
      </c>
      <c r="F5902" s="68">
        <v>22624299.777272876</v>
      </c>
      <c r="G5902" s="68">
        <v>410.45</v>
      </c>
    </row>
    <row r="5903" spans="1:7">
      <c r="A5903" s="5">
        <v>5901</v>
      </c>
      <c r="B5903" s="32">
        <v>7178.5674456471052</v>
      </c>
      <c r="C5903" s="68">
        <f t="shared" si="92"/>
        <v>0</v>
      </c>
      <c r="D5903" s="68">
        <v>410.45</v>
      </c>
      <c r="E5903" s="32">
        <v>10145.8032</v>
      </c>
      <c r="F5903" s="68">
        <v>0</v>
      </c>
      <c r="G5903" s="68">
        <v>410.45</v>
      </c>
    </row>
    <row r="5904" spans="1:7">
      <c r="A5904" s="5">
        <v>5902</v>
      </c>
      <c r="B5904" s="32">
        <v>6599.9854292010086</v>
      </c>
      <c r="C5904" s="68">
        <f t="shared" si="92"/>
        <v>0</v>
      </c>
      <c r="D5904" s="68">
        <v>410.45</v>
      </c>
      <c r="E5904" s="32">
        <v>9328.0616000000009</v>
      </c>
      <c r="F5904" s="68">
        <v>0</v>
      </c>
      <c r="G5904" s="68">
        <v>410.45</v>
      </c>
    </row>
    <row r="5905" spans="1:7">
      <c r="A5905" s="5">
        <v>5903</v>
      </c>
      <c r="B5905" s="32">
        <v>6182.4614340259686</v>
      </c>
      <c r="C5905" s="68">
        <f t="shared" si="92"/>
        <v>0</v>
      </c>
      <c r="D5905" s="68">
        <v>410.45</v>
      </c>
      <c r="E5905" s="32">
        <v>8737.9552000000003</v>
      </c>
      <c r="F5905" s="68">
        <v>0</v>
      </c>
      <c r="G5905" s="68">
        <v>410.45</v>
      </c>
    </row>
    <row r="5906" spans="1:7">
      <c r="A5906" s="5">
        <v>5904</v>
      </c>
      <c r="B5906" s="32">
        <v>5939.3081976986159</v>
      </c>
      <c r="C5906" s="68">
        <f t="shared" si="92"/>
        <v>15071714.183646644</v>
      </c>
      <c r="D5906" s="68">
        <v>410.45</v>
      </c>
      <c r="E5906" s="32">
        <v>8394.2975999999999</v>
      </c>
      <c r="F5906" s="68">
        <v>22607571.275469966</v>
      </c>
      <c r="G5906" s="68">
        <v>410.45</v>
      </c>
    </row>
    <row r="5907" spans="1:7">
      <c r="A5907" s="5">
        <v>5905</v>
      </c>
      <c r="B5907" s="32">
        <v>5820.7987298589442</v>
      </c>
      <c r="C5907" s="68">
        <f t="shared" si="92"/>
        <v>15076383.664019736</v>
      </c>
      <c r="D5907" s="68">
        <v>410.45</v>
      </c>
      <c r="E5907" s="32">
        <v>8226.8056000000015</v>
      </c>
      <c r="F5907" s="68">
        <v>22614575.496029604</v>
      </c>
      <c r="G5907" s="68">
        <v>410.45</v>
      </c>
    </row>
    <row r="5908" spans="1:7">
      <c r="A5908" s="5">
        <v>5906</v>
      </c>
      <c r="B5908" s="32">
        <v>5831.1095756291043</v>
      </c>
      <c r="C5908" s="68">
        <f t="shared" si="92"/>
        <v>15081059.312794903</v>
      </c>
      <c r="D5908" s="68">
        <v>410.45</v>
      </c>
      <c r="E5908" s="32">
        <v>8241.3760000000002</v>
      </c>
      <c r="F5908" s="68">
        <v>22621588.969192356</v>
      </c>
      <c r="G5908" s="68">
        <v>410.45</v>
      </c>
    </row>
    <row r="5909" spans="1:7">
      <c r="A5909" s="5">
        <v>5907</v>
      </c>
      <c r="B5909" s="32">
        <v>5980.4210637442957</v>
      </c>
      <c r="C5909" s="68">
        <f t="shared" si="92"/>
        <v>15085741.142202955</v>
      </c>
      <c r="D5909" s="68">
        <v>410.45</v>
      </c>
      <c r="E5909" s="32">
        <v>8452.4024000000009</v>
      </c>
      <c r="F5909" s="68">
        <v>22628611.713304434</v>
      </c>
      <c r="G5909" s="68">
        <v>410.45</v>
      </c>
    </row>
    <row r="5910" spans="1:7">
      <c r="A5910" s="5">
        <v>5908</v>
      </c>
      <c r="B5910" s="32">
        <v>6502.4892040069526</v>
      </c>
      <c r="C5910" s="68">
        <f t="shared" si="92"/>
        <v>15090429.164507048</v>
      </c>
      <c r="D5910" s="68">
        <v>410.45</v>
      </c>
      <c r="E5910" s="32">
        <v>9190.2616000000016</v>
      </c>
      <c r="F5910" s="68">
        <v>22635643.746760573</v>
      </c>
      <c r="G5910" s="68">
        <v>410.45</v>
      </c>
    </row>
    <row r="5911" spans="1:7">
      <c r="A5911" s="5">
        <v>5909</v>
      </c>
      <c r="B5911" s="32">
        <v>7541.1437690595767</v>
      </c>
      <c r="C5911" s="68">
        <f t="shared" si="92"/>
        <v>15095123.392002808</v>
      </c>
      <c r="D5911" s="68">
        <v>410.45</v>
      </c>
      <c r="E5911" s="32">
        <v>10658.242399999999</v>
      </c>
      <c r="F5911" s="68">
        <v>22642685.088004213</v>
      </c>
      <c r="G5911" s="68">
        <v>410.45</v>
      </c>
    </row>
    <row r="5912" spans="1:7">
      <c r="A5912" s="5">
        <v>5910</v>
      </c>
      <c r="B5912" s="32">
        <v>8214.0896018581916</v>
      </c>
      <c r="C5912" s="68">
        <f t="shared" si="92"/>
        <v>15099823.83701843</v>
      </c>
      <c r="D5912" s="68">
        <v>410.45</v>
      </c>
      <c r="E5912" s="32">
        <v>11609.3536</v>
      </c>
      <c r="F5912" s="68">
        <v>22649735.755527645</v>
      </c>
      <c r="G5912" s="68">
        <v>410.45</v>
      </c>
    </row>
    <row r="5913" spans="1:7">
      <c r="A5913" s="5">
        <v>5911</v>
      </c>
      <c r="B5913" s="32">
        <v>8590.2396969174242</v>
      </c>
      <c r="C5913" s="68">
        <f t="shared" si="92"/>
        <v>15104530.51191479</v>
      </c>
      <c r="D5913" s="68">
        <v>410.45</v>
      </c>
      <c r="E5913" s="32">
        <v>12140.980800000001</v>
      </c>
      <c r="F5913" s="68">
        <v>22656795.767872185</v>
      </c>
      <c r="G5913" s="68">
        <v>410.45</v>
      </c>
    </row>
    <row r="5914" spans="1:7">
      <c r="A5914" s="5">
        <v>5912</v>
      </c>
      <c r="B5914" s="32">
        <v>8730.5455096130954</v>
      </c>
      <c r="C5914" s="68">
        <f t="shared" si="92"/>
        <v>15109243.429085545</v>
      </c>
      <c r="D5914" s="68">
        <v>410.45</v>
      </c>
      <c r="E5914" s="32">
        <v>12339.277600000001</v>
      </c>
      <c r="F5914" s="68">
        <v>22663865.143628318</v>
      </c>
      <c r="G5914" s="68">
        <v>410.45</v>
      </c>
    </row>
    <row r="5915" spans="1:7">
      <c r="A5915" s="5">
        <v>5913</v>
      </c>
      <c r="B5915" s="32">
        <v>8927.6262325622338</v>
      </c>
      <c r="C5915" s="68">
        <f t="shared" si="92"/>
        <v>15113962.60095726</v>
      </c>
      <c r="D5915" s="68">
        <v>410.45</v>
      </c>
      <c r="E5915" s="32">
        <v>12617.820800000001</v>
      </c>
      <c r="F5915" s="68">
        <v>22670943.901435889</v>
      </c>
      <c r="G5915" s="68">
        <v>410.45</v>
      </c>
    </row>
    <row r="5916" spans="1:7">
      <c r="A5916" s="5">
        <v>5914</v>
      </c>
      <c r="B5916" s="32">
        <v>9084.2466746410082</v>
      </c>
      <c r="C5916" s="68">
        <f t="shared" si="92"/>
        <v>15118688.03998949</v>
      </c>
      <c r="D5916" s="68">
        <v>410.45</v>
      </c>
      <c r="E5916" s="32">
        <v>12839.184800000001</v>
      </c>
      <c r="F5916" s="68">
        <v>22678032.059984237</v>
      </c>
      <c r="G5916" s="68">
        <v>410.45</v>
      </c>
    </row>
    <row r="5917" spans="1:7">
      <c r="A5917" s="5">
        <v>5915</v>
      </c>
      <c r="B5917" s="32">
        <v>8951.2498159091283</v>
      </c>
      <c r="C5917" s="68">
        <f t="shared" si="92"/>
        <v>15123419.758674923</v>
      </c>
      <c r="D5917" s="68">
        <v>410.45</v>
      </c>
      <c r="E5917" s="32">
        <v>12651.215199999999</v>
      </c>
      <c r="F5917" s="68">
        <v>22685129.638012387</v>
      </c>
      <c r="G5917" s="68">
        <v>410.45</v>
      </c>
    </row>
    <row r="5918" spans="1:7">
      <c r="A5918" s="5">
        <v>5916</v>
      </c>
      <c r="B5918" s="32">
        <v>8700.6571085830255</v>
      </c>
      <c r="C5918" s="68">
        <f t="shared" si="92"/>
        <v>15128157.769539461</v>
      </c>
      <c r="D5918" s="68">
        <v>410.45</v>
      </c>
      <c r="E5918" s="32">
        <v>12297.0432</v>
      </c>
      <c r="F5918" s="68">
        <v>22692236.654309191</v>
      </c>
      <c r="G5918" s="68">
        <v>410.45</v>
      </c>
    </row>
    <row r="5919" spans="1:7">
      <c r="A5919" s="5">
        <v>5917</v>
      </c>
      <c r="B5919" s="32">
        <v>8501.3575960378002</v>
      </c>
      <c r="C5919" s="68">
        <f t="shared" si="92"/>
        <v>15132902.085142337</v>
      </c>
      <c r="D5919" s="68">
        <v>410.45</v>
      </c>
      <c r="E5919" s="32">
        <v>12015.359200000001</v>
      </c>
      <c r="F5919" s="68">
        <v>22699353.127713505</v>
      </c>
      <c r="G5919" s="68">
        <v>410.45</v>
      </c>
    </row>
    <row r="5920" spans="1:7">
      <c r="A5920" s="5">
        <v>5918</v>
      </c>
      <c r="B5920" s="32">
        <v>8278.3039831105125</v>
      </c>
      <c r="C5920" s="68">
        <f t="shared" si="92"/>
        <v>15137652.718076244</v>
      </c>
      <c r="D5920" s="68">
        <v>410.45</v>
      </c>
      <c r="E5920" s="32">
        <v>11700.104000000001</v>
      </c>
      <c r="F5920" s="68">
        <v>22706479.077114366</v>
      </c>
      <c r="G5920" s="68">
        <v>410.45</v>
      </c>
    </row>
    <row r="5921" spans="1:7">
      <c r="A5921" s="5">
        <v>5919</v>
      </c>
      <c r="B5921" s="32">
        <v>8134.6047275031769</v>
      </c>
      <c r="C5921" s="68">
        <f t="shared" si="92"/>
        <v>15142409.680967424</v>
      </c>
      <c r="D5921" s="68">
        <v>410.45</v>
      </c>
      <c r="E5921" s="32">
        <v>11497.0128</v>
      </c>
      <c r="F5921" s="68">
        <v>22713614.521451138</v>
      </c>
      <c r="G5921" s="68">
        <v>410.45</v>
      </c>
    </row>
    <row r="5922" spans="1:7">
      <c r="A5922" s="5">
        <v>5920</v>
      </c>
      <c r="B5922" s="32">
        <v>8053.9451998325849</v>
      </c>
      <c r="C5922" s="68">
        <f t="shared" si="92"/>
        <v>15147172.986475796</v>
      </c>
      <c r="D5922" s="68">
        <v>410.45</v>
      </c>
      <c r="E5922" s="32">
        <v>11383.008000000002</v>
      </c>
      <c r="F5922" s="68">
        <v>22720759.479713693</v>
      </c>
      <c r="G5922" s="68">
        <v>410.45</v>
      </c>
    </row>
    <row r="5923" spans="1:7">
      <c r="A5923" s="5">
        <v>5921</v>
      </c>
      <c r="B5923" s="32">
        <v>7999.258562140144</v>
      </c>
      <c r="C5923" s="68">
        <f t="shared" si="92"/>
        <v>15151942.647295047</v>
      </c>
      <c r="D5923" s="68">
        <v>410.45</v>
      </c>
      <c r="E5923" s="32">
        <v>11305.715199999999</v>
      </c>
      <c r="F5923" s="68">
        <v>22727913.970942572</v>
      </c>
      <c r="G5923" s="68">
        <v>410.45</v>
      </c>
    </row>
    <row r="5924" spans="1:7">
      <c r="A5924" s="5">
        <v>5922</v>
      </c>
      <c r="B5924" s="32">
        <v>7948.6179525345842</v>
      </c>
      <c r="C5924" s="68">
        <f t="shared" si="92"/>
        <v>15156718.676152781</v>
      </c>
      <c r="D5924" s="68">
        <v>410.45</v>
      </c>
      <c r="E5924" s="32">
        <v>11234.142400000001</v>
      </c>
      <c r="F5924" s="68">
        <v>22735078.014229171</v>
      </c>
      <c r="G5924" s="68">
        <v>410.45</v>
      </c>
    </row>
    <row r="5925" spans="1:7">
      <c r="A5925" s="5">
        <v>5923</v>
      </c>
      <c r="B5925" s="32">
        <v>7934.3915957125046</v>
      </c>
      <c r="C5925" s="68">
        <f t="shared" si="92"/>
        <v>0</v>
      </c>
      <c r="D5925" s="68">
        <v>410.45</v>
      </c>
      <c r="E5925" s="32">
        <v>11214.039199999999</v>
      </c>
      <c r="F5925" s="68">
        <v>0</v>
      </c>
      <c r="G5925" s="68">
        <v>410.45</v>
      </c>
    </row>
    <row r="5926" spans="1:7">
      <c r="A5926" s="5">
        <v>5924</v>
      </c>
      <c r="B5926" s="32">
        <v>7515.5624301867201</v>
      </c>
      <c r="C5926" s="68">
        <f t="shared" si="92"/>
        <v>0</v>
      </c>
      <c r="D5926" s="68">
        <v>410.45</v>
      </c>
      <c r="E5926" s="32">
        <v>10622.091999999999</v>
      </c>
      <c r="F5926" s="68">
        <v>0</v>
      </c>
      <c r="G5926" s="68">
        <v>410.45</v>
      </c>
    </row>
    <row r="5927" spans="1:7">
      <c r="A5927" s="5">
        <v>5925</v>
      </c>
      <c r="B5927" s="32">
        <v>6998.7149713266244</v>
      </c>
      <c r="C5927" s="68">
        <f t="shared" si="92"/>
        <v>0</v>
      </c>
      <c r="D5927" s="68">
        <v>410.45</v>
      </c>
      <c r="E5927" s="32">
        <v>9891.6064000000006</v>
      </c>
      <c r="F5927" s="68">
        <v>0</v>
      </c>
      <c r="G5927" s="68">
        <v>410.45</v>
      </c>
    </row>
    <row r="5928" spans="1:7">
      <c r="A5928" s="5">
        <v>5926</v>
      </c>
      <c r="B5928" s="32">
        <v>6472.2092518716881</v>
      </c>
      <c r="C5928" s="68">
        <f t="shared" si="92"/>
        <v>15145474.129060261</v>
      </c>
      <c r="D5928" s="68">
        <v>410.45</v>
      </c>
      <c r="E5928" s="32">
        <v>9147.4655999999995</v>
      </c>
      <c r="F5928" s="68">
        <v>22718211.193590391</v>
      </c>
      <c r="G5928" s="68">
        <v>410.45</v>
      </c>
    </row>
    <row r="5929" spans="1:7">
      <c r="A5929" s="5">
        <v>5927</v>
      </c>
      <c r="B5929" s="32">
        <v>6020.2287594393365</v>
      </c>
      <c r="C5929" s="68">
        <f t="shared" si="92"/>
        <v>15150252.219107483</v>
      </c>
      <c r="D5929" s="68">
        <v>410.45</v>
      </c>
      <c r="E5929" s="32">
        <v>8508.6664000000001</v>
      </c>
      <c r="F5929" s="68">
        <v>22725378.328661226</v>
      </c>
      <c r="G5929" s="68">
        <v>410.45</v>
      </c>
    </row>
    <row r="5930" spans="1:7">
      <c r="A5930" s="5">
        <v>5928</v>
      </c>
      <c r="B5930" s="32">
        <v>5742.7495428896327</v>
      </c>
      <c r="C5930" s="68">
        <f t="shared" si="92"/>
        <v>15155036.701248415</v>
      </c>
      <c r="D5930" s="68">
        <v>410.45</v>
      </c>
      <c r="E5930" s="32">
        <v>8116.4928</v>
      </c>
      <c r="F5930" s="68">
        <v>22732555.051872622</v>
      </c>
      <c r="G5930" s="68">
        <v>410.45</v>
      </c>
    </row>
    <row r="5931" spans="1:7">
      <c r="A5931" s="5">
        <v>5929</v>
      </c>
      <c r="B5931" s="32">
        <v>5582.9966919693197</v>
      </c>
      <c r="C5931" s="68">
        <f t="shared" si="92"/>
        <v>15159827.588318586</v>
      </c>
      <c r="D5931" s="68">
        <v>410.45</v>
      </c>
      <c r="E5931" s="32">
        <v>7890.7088000000003</v>
      </c>
      <c r="F5931" s="68">
        <v>22739741.38247788</v>
      </c>
      <c r="G5931" s="68">
        <v>410.45</v>
      </c>
    </row>
    <row r="5932" spans="1:7">
      <c r="A5932" s="5">
        <v>5930</v>
      </c>
      <c r="B5932" s="32">
        <v>5501.5540620883439</v>
      </c>
      <c r="C5932" s="68">
        <f t="shared" si="92"/>
        <v>15164624.893187912</v>
      </c>
      <c r="D5932" s="68">
        <v>410.45</v>
      </c>
      <c r="E5932" s="32">
        <v>7775.6016</v>
      </c>
      <c r="F5932" s="68">
        <v>22746937.339781869</v>
      </c>
      <c r="G5932" s="68">
        <v>410.45</v>
      </c>
    </row>
    <row r="5933" spans="1:7">
      <c r="A5933" s="5">
        <v>5931</v>
      </c>
      <c r="B5933" s="32">
        <v>5501.162510983153</v>
      </c>
      <c r="C5933" s="68">
        <f t="shared" si="92"/>
        <v>15169428.628760817</v>
      </c>
      <c r="D5933" s="68">
        <v>410.45</v>
      </c>
      <c r="E5933" s="32">
        <v>7775.0504000000001</v>
      </c>
      <c r="F5933" s="68">
        <v>22754142.943141226</v>
      </c>
      <c r="G5933" s="68">
        <v>410.45</v>
      </c>
    </row>
    <row r="5934" spans="1:7">
      <c r="A5934" s="5">
        <v>5932</v>
      </c>
      <c r="B5934" s="32">
        <v>5604.5320027550879</v>
      </c>
      <c r="C5934" s="68">
        <f t="shared" si="92"/>
        <v>15174238.807976343</v>
      </c>
      <c r="D5934" s="68">
        <v>410.45</v>
      </c>
      <c r="E5934" s="32">
        <v>7921.1391999999996</v>
      </c>
      <c r="F5934" s="68">
        <v>22761358.211964514</v>
      </c>
      <c r="G5934" s="68">
        <v>410.45</v>
      </c>
    </row>
    <row r="5935" spans="1:7">
      <c r="A5935" s="5">
        <v>5933</v>
      </c>
      <c r="B5935" s="32">
        <v>5863.4778003253923</v>
      </c>
      <c r="C5935" s="68">
        <f t="shared" si="92"/>
        <v>15179055.443808261</v>
      </c>
      <c r="D5935" s="68">
        <v>410.45</v>
      </c>
      <c r="E5935" s="32">
        <v>8287.1256000000012</v>
      </c>
      <c r="F5935" s="68">
        <v>22768583.165712394</v>
      </c>
      <c r="G5935" s="68">
        <v>410.45</v>
      </c>
    </row>
    <row r="5936" spans="1:7">
      <c r="A5936" s="5">
        <v>5934</v>
      </c>
      <c r="B5936" s="32">
        <v>6222.0080956507763</v>
      </c>
      <c r="C5936" s="68">
        <f t="shared" si="92"/>
        <v>15183878.54926521</v>
      </c>
      <c r="D5936" s="68">
        <v>410.45</v>
      </c>
      <c r="E5936" s="32">
        <v>8793.8448000000008</v>
      </c>
      <c r="F5936" s="68">
        <v>22775817.823897816</v>
      </c>
      <c r="G5936" s="68">
        <v>410.45</v>
      </c>
    </row>
    <row r="5937" spans="1:7">
      <c r="A5937" s="5">
        <v>5935</v>
      </c>
      <c r="B5937" s="32">
        <v>6720.583169601704</v>
      </c>
      <c r="C5937" s="68">
        <f t="shared" si="92"/>
        <v>0</v>
      </c>
      <c r="D5937" s="68">
        <v>410.45</v>
      </c>
      <c r="E5937" s="32">
        <v>9498.5072</v>
      </c>
      <c r="F5937" s="68">
        <v>0</v>
      </c>
      <c r="G5937" s="68">
        <v>410.45</v>
      </c>
    </row>
    <row r="5938" spans="1:7">
      <c r="A5938" s="5">
        <v>5936</v>
      </c>
      <c r="B5938" s="32">
        <v>7134.7137218650796</v>
      </c>
      <c r="C5938" s="68">
        <f t="shared" si="92"/>
        <v>0</v>
      </c>
      <c r="D5938" s="68">
        <v>410.45</v>
      </c>
      <c r="E5938" s="32">
        <v>10083.8192</v>
      </c>
      <c r="F5938" s="68">
        <v>0</v>
      </c>
      <c r="G5938" s="68">
        <v>410.45</v>
      </c>
    </row>
    <row r="5939" spans="1:7">
      <c r="A5939" s="5">
        <v>5937</v>
      </c>
      <c r="B5939" s="32">
        <v>7421.1986138341999</v>
      </c>
      <c r="C5939" s="68">
        <f t="shared" si="92"/>
        <v>0</v>
      </c>
      <c r="D5939" s="68">
        <v>410.45</v>
      </c>
      <c r="E5939" s="32">
        <v>10488.722400000001</v>
      </c>
      <c r="F5939" s="68">
        <v>0</v>
      </c>
      <c r="G5939" s="68">
        <v>410.45</v>
      </c>
    </row>
    <row r="5940" spans="1:7">
      <c r="A5940" s="5">
        <v>5938</v>
      </c>
      <c r="B5940" s="32">
        <v>7593.6116171560325</v>
      </c>
      <c r="C5940" s="68">
        <f t="shared" si="92"/>
        <v>0</v>
      </c>
      <c r="D5940" s="68">
        <v>410.45</v>
      </c>
      <c r="E5940" s="32">
        <v>10732.404800000002</v>
      </c>
      <c r="F5940" s="68">
        <v>0</v>
      </c>
      <c r="G5940" s="68">
        <v>410.45</v>
      </c>
    </row>
    <row r="5941" spans="1:7">
      <c r="A5941" s="5">
        <v>5939</v>
      </c>
      <c r="B5941" s="32">
        <v>7466.0964738968405</v>
      </c>
      <c r="C5941" s="68">
        <f t="shared" si="92"/>
        <v>0</v>
      </c>
      <c r="D5941" s="68">
        <v>410.45</v>
      </c>
      <c r="E5941" s="32">
        <v>10552.1728</v>
      </c>
      <c r="F5941" s="68">
        <v>0</v>
      </c>
      <c r="G5941" s="68">
        <v>410.45</v>
      </c>
    </row>
    <row r="5942" spans="1:7">
      <c r="A5942" s="5">
        <v>5940</v>
      </c>
      <c r="B5942" s="32">
        <v>7233.3846003747121</v>
      </c>
      <c r="C5942" s="68">
        <f t="shared" si="92"/>
        <v>0</v>
      </c>
      <c r="D5942" s="68">
        <v>410.45</v>
      </c>
      <c r="E5942" s="32">
        <v>10223.272800000001</v>
      </c>
      <c r="F5942" s="68">
        <v>0</v>
      </c>
      <c r="G5942" s="68">
        <v>410.45</v>
      </c>
    </row>
    <row r="5943" spans="1:7">
      <c r="A5943" s="5">
        <v>5941</v>
      </c>
      <c r="B5943" s="32">
        <v>7000.0201416772643</v>
      </c>
      <c r="C5943" s="68">
        <f t="shared" si="92"/>
        <v>0</v>
      </c>
      <c r="D5943" s="68">
        <v>410.45</v>
      </c>
      <c r="E5943" s="32">
        <v>9893.4472000000005</v>
      </c>
      <c r="F5943" s="68">
        <v>0</v>
      </c>
      <c r="G5943" s="68">
        <v>410.45</v>
      </c>
    </row>
    <row r="5944" spans="1:7">
      <c r="A5944" s="5">
        <v>5942</v>
      </c>
      <c r="B5944" s="32">
        <v>6843.2691825634247</v>
      </c>
      <c r="C5944" s="68">
        <f t="shared" si="92"/>
        <v>0</v>
      </c>
      <c r="D5944" s="68">
        <v>410.45</v>
      </c>
      <c r="E5944" s="32">
        <v>9671.9063999999998</v>
      </c>
      <c r="F5944" s="68">
        <v>0</v>
      </c>
      <c r="G5944" s="68">
        <v>410.45</v>
      </c>
    </row>
    <row r="5945" spans="1:7">
      <c r="A5945" s="5">
        <v>5943</v>
      </c>
      <c r="B5945" s="32">
        <v>6777.2275628202087</v>
      </c>
      <c r="C5945" s="68">
        <f t="shared" si="92"/>
        <v>0</v>
      </c>
      <c r="D5945" s="68">
        <v>410.45</v>
      </c>
      <c r="E5945" s="32">
        <v>9578.5663999999997</v>
      </c>
      <c r="F5945" s="68">
        <v>0</v>
      </c>
      <c r="G5945" s="68">
        <v>410.45</v>
      </c>
    </row>
    <row r="5946" spans="1:7">
      <c r="A5946" s="5">
        <v>5944</v>
      </c>
      <c r="B5946" s="32">
        <v>6858.6701927011845</v>
      </c>
      <c r="C5946" s="68">
        <f t="shared" si="92"/>
        <v>0</v>
      </c>
      <c r="D5946" s="68">
        <v>410.45</v>
      </c>
      <c r="E5946" s="32">
        <v>9693.6736000000001</v>
      </c>
      <c r="F5946" s="68">
        <v>0</v>
      </c>
      <c r="G5946" s="68">
        <v>410.45</v>
      </c>
    </row>
    <row r="5947" spans="1:7">
      <c r="A5947" s="5">
        <v>5945</v>
      </c>
      <c r="B5947" s="32">
        <v>6926.800085005425</v>
      </c>
      <c r="C5947" s="68">
        <f t="shared" si="92"/>
        <v>0</v>
      </c>
      <c r="D5947" s="68">
        <v>410.45</v>
      </c>
      <c r="E5947" s="32">
        <v>9789.967200000001</v>
      </c>
      <c r="F5947" s="68">
        <v>0</v>
      </c>
      <c r="G5947" s="68">
        <v>410.45</v>
      </c>
    </row>
    <row r="5948" spans="1:7">
      <c r="A5948" s="5">
        <v>5946</v>
      </c>
      <c r="B5948" s="32">
        <v>6915.9671710950079</v>
      </c>
      <c r="C5948" s="68">
        <f t="shared" si="92"/>
        <v>0</v>
      </c>
      <c r="D5948" s="68">
        <v>410.45</v>
      </c>
      <c r="E5948" s="32">
        <v>9774.6584000000003</v>
      </c>
      <c r="F5948" s="68">
        <v>0</v>
      </c>
      <c r="G5948" s="68">
        <v>410.45</v>
      </c>
    </row>
    <row r="5949" spans="1:7">
      <c r="A5949" s="5">
        <v>5947</v>
      </c>
      <c r="B5949" s="32">
        <v>6874.4627539441362</v>
      </c>
      <c r="C5949" s="68">
        <f t="shared" si="92"/>
        <v>0</v>
      </c>
      <c r="D5949" s="68">
        <v>410.45</v>
      </c>
      <c r="E5949" s="32">
        <v>9715.9920000000002</v>
      </c>
      <c r="F5949" s="68">
        <v>0</v>
      </c>
      <c r="G5949" s="68">
        <v>410.45</v>
      </c>
    </row>
    <row r="5950" spans="1:7">
      <c r="A5950" s="5">
        <v>5948</v>
      </c>
      <c r="B5950" s="32">
        <v>6535.2489798084325</v>
      </c>
      <c r="C5950" s="68">
        <f t="shared" si="92"/>
        <v>0</v>
      </c>
      <c r="D5950" s="68">
        <v>410.45</v>
      </c>
      <c r="E5950" s="32">
        <v>9236.5623999999989</v>
      </c>
      <c r="F5950" s="68">
        <v>0</v>
      </c>
      <c r="G5950" s="68">
        <v>410.45</v>
      </c>
    </row>
    <row r="5951" spans="1:7">
      <c r="A5951" s="5">
        <v>5949</v>
      </c>
      <c r="B5951" s="32">
        <v>6210.2615624949121</v>
      </c>
      <c r="C5951" s="68">
        <f t="shared" si="92"/>
        <v>0</v>
      </c>
      <c r="D5951" s="68">
        <v>410.45</v>
      </c>
      <c r="E5951" s="32">
        <v>8777.2464</v>
      </c>
      <c r="F5951" s="68">
        <v>0</v>
      </c>
      <c r="G5951" s="68">
        <v>410.45</v>
      </c>
    </row>
    <row r="5952" spans="1:7">
      <c r="A5952" s="5">
        <v>5950</v>
      </c>
      <c r="B5952" s="32">
        <v>5805.7892708263762</v>
      </c>
      <c r="C5952" s="68">
        <f t="shared" si="92"/>
        <v>15108088.667447094</v>
      </c>
      <c r="D5952" s="68">
        <v>410.45</v>
      </c>
      <c r="E5952" s="32">
        <v>8205.5895999999993</v>
      </c>
      <c r="F5952" s="68">
        <v>22662133.001170643</v>
      </c>
      <c r="G5952" s="68">
        <v>410.45</v>
      </c>
    </row>
    <row r="5953" spans="1:7">
      <c r="A5953" s="5">
        <v>5951</v>
      </c>
      <c r="B5953" s="32">
        <v>5389.3094119318484</v>
      </c>
      <c r="C5953" s="68">
        <f t="shared" si="92"/>
        <v>15112870.53513306</v>
      </c>
      <c r="D5953" s="68">
        <v>410.45</v>
      </c>
      <c r="E5953" s="32">
        <v>7616.96</v>
      </c>
      <c r="F5953" s="68">
        <v>22669305.802699592</v>
      </c>
      <c r="G5953" s="68">
        <v>410.45</v>
      </c>
    </row>
    <row r="5954" spans="1:7">
      <c r="A5954" s="5">
        <v>5952</v>
      </c>
      <c r="B5954" s="32">
        <v>5125.4039670290085</v>
      </c>
      <c r="C5954" s="68">
        <f t="shared" si="92"/>
        <v>15117658.838710936</v>
      </c>
      <c r="D5954" s="68">
        <v>410.45</v>
      </c>
      <c r="E5954" s="32">
        <v>7243.9640000000009</v>
      </c>
      <c r="F5954" s="68">
        <v>22676488.258066405</v>
      </c>
      <c r="G5954" s="68">
        <v>410.45</v>
      </c>
    </row>
    <row r="5955" spans="1:7">
      <c r="A5955" s="5">
        <v>5953</v>
      </c>
      <c r="B5955" s="32">
        <v>5015.3781064687037</v>
      </c>
      <c r="C5955" s="68">
        <f t="shared" si="92"/>
        <v>15122453.591182515</v>
      </c>
      <c r="D5955" s="68">
        <v>410.45</v>
      </c>
      <c r="E5955" s="32">
        <v>7088.4632000000001</v>
      </c>
      <c r="F5955" s="68">
        <v>22683680.386773773</v>
      </c>
      <c r="G5955" s="68">
        <v>410.45</v>
      </c>
    </row>
    <row r="5956" spans="1:7">
      <c r="A5956" s="5">
        <v>5954</v>
      </c>
      <c r="B5956" s="32">
        <v>4978.7028196152005</v>
      </c>
      <c r="C5956" s="68">
        <f t="shared" ref="C5956:C6019" si="93">2/3*F5956</f>
        <v>15127254.80558465</v>
      </c>
      <c r="D5956" s="68">
        <v>410.45</v>
      </c>
      <c r="E5956" s="32">
        <v>7036.6296000000002</v>
      </c>
      <c r="F5956" s="68">
        <v>22690882.208376978</v>
      </c>
      <c r="G5956" s="68">
        <v>410.45</v>
      </c>
    </row>
    <row r="5957" spans="1:7">
      <c r="A5957" s="5">
        <v>5955</v>
      </c>
      <c r="B5957" s="32">
        <v>4986.0117735788881</v>
      </c>
      <c r="C5957" s="68">
        <f t="shared" si="93"/>
        <v>15132062.494989352</v>
      </c>
      <c r="D5957" s="68">
        <v>410.45</v>
      </c>
      <c r="E5957" s="32">
        <v>7046.9567999999999</v>
      </c>
      <c r="F5957" s="68">
        <v>22698093.742484029</v>
      </c>
      <c r="G5957" s="68">
        <v>410.45</v>
      </c>
    </row>
    <row r="5958" spans="1:7">
      <c r="A5958" s="5">
        <v>5956</v>
      </c>
      <c r="B5958" s="32">
        <v>5061.9726879870714</v>
      </c>
      <c r="C5958" s="68">
        <f t="shared" si="93"/>
        <v>15136876.672503911</v>
      </c>
      <c r="D5958" s="68">
        <v>410.45</v>
      </c>
      <c r="E5958" s="32">
        <v>7154.3159999999998</v>
      </c>
      <c r="F5958" s="68">
        <v>22705315.008755866</v>
      </c>
      <c r="G5958" s="68">
        <v>410.45</v>
      </c>
    </row>
    <row r="5959" spans="1:7">
      <c r="A5959" s="5">
        <v>5957</v>
      </c>
      <c r="B5959" s="32">
        <v>5169.1271737760717</v>
      </c>
      <c r="C5959" s="68">
        <f t="shared" si="93"/>
        <v>15141697.35127102</v>
      </c>
      <c r="D5959" s="68">
        <v>410.45</v>
      </c>
      <c r="E5959" s="32">
        <v>7305.7608000000009</v>
      </c>
      <c r="F5959" s="68">
        <v>22712546.026906531</v>
      </c>
      <c r="G5959" s="68">
        <v>410.45</v>
      </c>
    </row>
    <row r="5960" spans="1:7">
      <c r="A5960" s="5">
        <v>5958</v>
      </c>
      <c r="B5960" s="32">
        <v>5365.6858285849521</v>
      </c>
      <c r="C5960" s="68">
        <f t="shared" si="93"/>
        <v>15146524.544468896</v>
      </c>
      <c r="D5960" s="68">
        <v>410.45</v>
      </c>
      <c r="E5960" s="32">
        <v>7583.5656000000008</v>
      </c>
      <c r="F5960" s="68">
        <v>22719786.816703346</v>
      </c>
      <c r="G5960" s="68">
        <v>410.45</v>
      </c>
    </row>
    <row r="5961" spans="1:7">
      <c r="A5961" s="5">
        <v>5959</v>
      </c>
      <c r="B5961" s="32">
        <v>5827.9771667875675</v>
      </c>
      <c r="C5961" s="68">
        <f t="shared" si="93"/>
        <v>0</v>
      </c>
      <c r="D5961" s="68">
        <v>410.45</v>
      </c>
      <c r="E5961" s="32">
        <v>8236.9456000000009</v>
      </c>
      <c r="F5961" s="68">
        <v>0</v>
      </c>
      <c r="G5961" s="68">
        <v>410.45</v>
      </c>
    </row>
    <row r="5962" spans="1:7">
      <c r="A5962" s="5">
        <v>5960</v>
      </c>
      <c r="B5962" s="32">
        <v>6270.4299156601437</v>
      </c>
      <c r="C5962" s="68">
        <f t="shared" si="93"/>
        <v>0</v>
      </c>
      <c r="D5962" s="68">
        <v>410.45</v>
      </c>
      <c r="E5962" s="32">
        <v>8862.2872000000007</v>
      </c>
      <c r="F5962" s="68">
        <v>0</v>
      </c>
      <c r="G5962" s="68">
        <v>410.45</v>
      </c>
    </row>
    <row r="5963" spans="1:7">
      <c r="A5963" s="5">
        <v>5961</v>
      </c>
      <c r="B5963" s="32">
        <v>6585.4980383086959</v>
      </c>
      <c r="C5963" s="68">
        <f t="shared" si="93"/>
        <v>0</v>
      </c>
      <c r="D5963" s="68">
        <v>410.45</v>
      </c>
      <c r="E5963" s="32">
        <v>9307.5840000000007</v>
      </c>
      <c r="F5963" s="68">
        <v>0</v>
      </c>
      <c r="G5963" s="68">
        <v>410.45</v>
      </c>
    </row>
    <row r="5964" spans="1:7">
      <c r="A5964" s="5">
        <v>5962</v>
      </c>
      <c r="B5964" s="32">
        <v>6939.982305547097</v>
      </c>
      <c r="C5964" s="68">
        <f t="shared" si="93"/>
        <v>0</v>
      </c>
      <c r="D5964" s="68">
        <v>410.45</v>
      </c>
      <c r="E5964" s="32">
        <v>9808.5936000000002</v>
      </c>
      <c r="F5964" s="68">
        <v>0</v>
      </c>
      <c r="G5964" s="68">
        <v>410.45</v>
      </c>
    </row>
    <row r="5965" spans="1:7">
      <c r="A5965" s="5">
        <v>5963</v>
      </c>
      <c r="B5965" s="32">
        <v>6895.0844454844564</v>
      </c>
      <c r="C5965" s="68">
        <f t="shared" si="93"/>
        <v>0</v>
      </c>
      <c r="D5965" s="68">
        <v>410.45</v>
      </c>
      <c r="E5965" s="32">
        <v>9745.1432000000004</v>
      </c>
      <c r="F5965" s="68">
        <v>0</v>
      </c>
      <c r="G5965" s="68">
        <v>410.45</v>
      </c>
    </row>
    <row r="5966" spans="1:7">
      <c r="A5966" s="5">
        <v>5964</v>
      </c>
      <c r="B5966" s="32">
        <v>6648.0156981051841</v>
      </c>
      <c r="C5966" s="68">
        <f t="shared" si="93"/>
        <v>0</v>
      </c>
      <c r="D5966" s="68">
        <v>410.45</v>
      </c>
      <c r="E5966" s="32">
        <v>9395.9423999999999</v>
      </c>
      <c r="F5966" s="68">
        <v>0</v>
      </c>
      <c r="G5966" s="68">
        <v>410.45</v>
      </c>
    </row>
    <row r="5967" spans="1:7">
      <c r="A5967" s="5">
        <v>5965</v>
      </c>
      <c r="B5967" s="32">
        <v>6434.2287946676488</v>
      </c>
      <c r="C5967" s="68">
        <f t="shared" si="93"/>
        <v>0</v>
      </c>
      <c r="D5967" s="68">
        <v>410.45</v>
      </c>
      <c r="E5967" s="32">
        <v>9093.7912000000015</v>
      </c>
      <c r="F5967" s="68">
        <v>0</v>
      </c>
      <c r="G5967" s="68">
        <v>410.45</v>
      </c>
    </row>
    <row r="5968" spans="1:7">
      <c r="A5968" s="5">
        <v>5966</v>
      </c>
      <c r="B5968" s="32">
        <v>6289.7464368499286</v>
      </c>
      <c r="C5968" s="68">
        <f t="shared" si="93"/>
        <v>0</v>
      </c>
      <c r="D5968" s="68">
        <v>410.45</v>
      </c>
      <c r="E5968" s="32">
        <v>8889.5871999999999</v>
      </c>
      <c r="F5968" s="68">
        <v>0</v>
      </c>
      <c r="G5968" s="68">
        <v>410.45</v>
      </c>
    </row>
    <row r="5969" spans="1:7">
      <c r="A5969" s="5">
        <v>5967</v>
      </c>
      <c r="B5969" s="32">
        <v>6252.9406329613603</v>
      </c>
      <c r="C5969" s="68">
        <f t="shared" si="93"/>
        <v>0</v>
      </c>
      <c r="D5969" s="68">
        <v>410.45</v>
      </c>
      <c r="E5969" s="32">
        <v>8837.5663999999997</v>
      </c>
      <c r="F5969" s="68">
        <v>0</v>
      </c>
      <c r="G5969" s="68">
        <v>410.45</v>
      </c>
    </row>
    <row r="5970" spans="1:7">
      <c r="A5970" s="5">
        <v>5968</v>
      </c>
      <c r="B5970" s="32">
        <v>6413.0850349869679</v>
      </c>
      <c r="C5970" s="68">
        <f t="shared" si="93"/>
        <v>0</v>
      </c>
      <c r="D5970" s="68">
        <v>410.45</v>
      </c>
      <c r="E5970" s="32">
        <v>9063.9120000000003</v>
      </c>
      <c r="F5970" s="68">
        <v>0</v>
      </c>
      <c r="G5970" s="68">
        <v>410.45</v>
      </c>
    </row>
    <row r="5971" spans="1:7">
      <c r="A5971" s="5">
        <v>5969</v>
      </c>
      <c r="B5971" s="32">
        <v>6550.5194729111281</v>
      </c>
      <c r="C5971" s="68">
        <f t="shared" si="93"/>
        <v>0</v>
      </c>
      <c r="D5971" s="68">
        <v>410.45</v>
      </c>
      <c r="E5971" s="32">
        <v>9258.1527999999998</v>
      </c>
      <c r="F5971" s="68">
        <v>0</v>
      </c>
      <c r="G5971" s="68">
        <v>410.45</v>
      </c>
    </row>
    <row r="5972" spans="1:7">
      <c r="A5972" s="5">
        <v>5970</v>
      </c>
      <c r="B5972" s="32">
        <v>6626.2193532491847</v>
      </c>
      <c r="C5972" s="68">
        <f t="shared" si="93"/>
        <v>0</v>
      </c>
      <c r="D5972" s="68">
        <v>410.45</v>
      </c>
      <c r="E5972" s="32">
        <v>9365.1376</v>
      </c>
      <c r="F5972" s="68">
        <v>0</v>
      </c>
      <c r="G5972" s="68">
        <v>410.45</v>
      </c>
    </row>
    <row r="5973" spans="1:7">
      <c r="A5973" s="5">
        <v>5971</v>
      </c>
      <c r="B5973" s="32">
        <v>6768.6134385058804</v>
      </c>
      <c r="C5973" s="68">
        <f t="shared" si="93"/>
        <v>0</v>
      </c>
      <c r="D5973" s="68">
        <v>410.45</v>
      </c>
      <c r="E5973" s="32">
        <v>9566.3880000000008</v>
      </c>
      <c r="F5973" s="68">
        <v>0</v>
      </c>
      <c r="G5973" s="68">
        <v>410.45</v>
      </c>
    </row>
    <row r="5974" spans="1:7">
      <c r="A5974" s="5">
        <v>5972</v>
      </c>
      <c r="B5974" s="32">
        <v>6536.0320820188163</v>
      </c>
      <c r="C5974" s="68">
        <f t="shared" si="93"/>
        <v>0</v>
      </c>
      <c r="D5974" s="68">
        <v>410.45</v>
      </c>
      <c r="E5974" s="32">
        <v>9237.6751999999997</v>
      </c>
      <c r="F5974" s="68">
        <v>0</v>
      </c>
      <c r="G5974" s="68">
        <v>410.45</v>
      </c>
    </row>
    <row r="5975" spans="1:7">
      <c r="A5975" s="5">
        <v>5973</v>
      </c>
      <c r="B5975" s="32">
        <v>6302.5371062863042</v>
      </c>
      <c r="C5975" s="68">
        <f t="shared" si="93"/>
        <v>0</v>
      </c>
      <c r="D5975" s="68">
        <v>410.45</v>
      </c>
      <c r="E5975" s="32">
        <v>8907.6623999999993</v>
      </c>
      <c r="F5975" s="68">
        <v>0</v>
      </c>
      <c r="G5975" s="68">
        <v>410.45</v>
      </c>
    </row>
    <row r="5976" spans="1:7">
      <c r="A5976" s="5">
        <v>5974</v>
      </c>
      <c r="B5976" s="32">
        <v>5865.8271069565444</v>
      </c>
      <c r="C5976" s="68">
        <f t="shared" si="93"/>
        <v>15070248.210357908</v>
      </c>
      <c r="D5976" s="68">
        <v>410.45</v>
      </c>
      <c r="E5976" s="32">
        <v>8290.4431999999997</v>
      </c>
      <c r="F5976" s="68">
        <v>22605372.315536864</v>
      </c>
      <c r="G5976" s="68">
        <v>410.45</v>
      </c>
    </row>
    <row r="5977" spans="1:7">
      <c r="A5977" s="5">
        <v>5975</v>
      </c>
      <c r="B5977" s="32">
        <v>5531.8340142235047</v>
      </c>
      <c r="C5977" s="68">
        <f t="shared" si="93"/>
        <v>15075033.593843661</v>
      </c>
      <c r="D5977" s="68">
        <v>410.45</v>
      </c>
      <c r="E5977" s="32">
        <v>7818.3976000000002</v>
      </c>
      <c r="F5977" s="68">
        <v>22612550.390765492</v>
      </c>
      <c r="G5977" s="68">
        <v>410.45</v>
      </c>
    </row>
    <row r="5978" spans="1:7">
      <c r="A5978" s="5">
        <v>5976</v>
      </c>
      <c r="B5978" s="32">
        <v>5358.115840551136</v>
      </c>
      <c r="C5978" s="68">
        <f t="shared" si="93"/>
        <v>15079825.457198726</v>
      </c>
      <c r="D5978" s="68">
        <v>410.45</v>
      </c>
      <c r="E5978" s="32">
        <v>7572.8743999999997</v>
      </c>
      <c r="F5978" s="68">
        <v>22619738.18579809</v>
      </c>
      <c r="G5978" s="68">
        <v>410.45</v>
      </c>
    </row>
    <row r="5979" spans="1:7">
      <c r="A5979" s="5">
        <v>5977</v>
      </c>
      <c r="B5979" s="32">
        <v>5267.5370182155766</v>
      </c>
      <c r="C5979" s="68">
        <f t="shared" si="93"/>
        <v>15084623.813593566</v>
      </c>
      <c r="D5979" s="68">
        <v>410.45</v>
      </c>
      <c r="E5979" s="32">
        <v>7444.8504000000003</v>
      </c>
      <c r="F5979" s="68">
        <v>22626935.72039035</v>
      </c>
      <c r="G5979" s="68">
        <v>410.45</v>
      </c>
    </row>
    <row r="5980" spans="1:7">
      <c r="A5980" s="5">
        <v>5978</v>
      </c>
      <c r="B5980" s="32">
        <v>5321.5710707326971</v>
      </c>
      <c r="C5980" s="68">
        <f t="shared" si="93"/>
        <v>15089428.676234366</v>
      </c>
      <c r="D5980" s="68">
        <v>410.45</v>
      </c>
      <c r="E5980" s="32">
        <v>7521.2175999999999</v>
      </c>
      <c r="F5980" s="68">
        <v>22634143.01435155</v>
      </c>
      <c r="G5980" s="68">
        <v>410.45</v>
      </c>
    </row>
    <row r="5981" spans="1:7">
      <c r="A5981" s="5">
        <v>5979</v>
      </c>
      <c r="B5981" s="32">
        <v>5512.6480100688877</v>
      </c>
      <c r="C5981" s="68">
        <f t="shared" si="93"/>
        <v>15094240.058363147</v>
      </c>
      <c r="D5981" s="68">
        <v>410.45</v>
      </c>
      <c r="E5981" s="32">
        <v>7791.2744000000002</v>
      </c>
      <c r="F5981" s="68">
        <v>22641360.087544721</v>
      </c>
      <c r="G5981" s="68">
        <v>410.45</v>
      </c>
    </row>
    <row r="5982" spans="1:7">
      <c r="A5982" s="5">
        <v>5980</v>
      </c>
      <c r="B5982" s="32">
        <v>6133.3870288411763</v>
      </c>
      <c r="C5982" s="68">
        <f t="shared" si="93"/>
        <v>15099057.973257884</v>
      </c>
      <c r="D5982" s="68">
        <v>410.45</v>
      </c>
      <c r="E5982" s="32">
        <v>8668.597600000001</v>
      </c>
      <c r="F5982" s="68">
        <v>22648586.959886827</v>
      </c>
      <c r="G5982" s="68">
        <v>410.45</v>
      </c>
    </row>
    <row r="5983" spans="1:7">
      <c r="A5983" s="5">
        <v>5981</v>
      </c>
      <c r="B5983" s="32">
        <v>7345.1071823909524</v>
      </c>
      <c r="C5983" s="68">
        <f t="shared" si="93"/>
        <v>15103882.434232641</v>
      </c>
      <c r="D5983" s="68">
        <v>410.45</v>
      </c>
      <c r="E5983" s="32">
        <v>10381.175999999999</v>
      </c>
      <c r="F5983" s="68">
        <v>22655823.651348963</v>
      </c>
      <c r="G5983" s="68">
        <v>410.45</v>
      </c>
    </row>
    <row r="5984" spans="1:7">
      <c r="A5984" s="5">
        <v>5982</v>
      </c>
      <c r="B5984" s="32">
        <v>8144.6545392033122</v>
      </c>
      <c r="C5984" s="68">
        <f t="shared" si="93"/>
        <v>15108713.454637686</v>
      </c>
      <c r="D5984" s="68">
        <v>410.45</v>
      </c>
      <c r="E5984" s="32">
        <v>11511.2192</v>
      </c>
      <c r="F5984" s="68">
        <v>22663070.18195653</v>
      </c>
      <c r="G5984" s="68">
        <v>410.45</v>
      </c>
    </row>
    <row r="5985" spans="1:7">
      <c r="A5985" s="5">
        <v>5983</v>
      </c>
      <c r="B5985" s="32">
        <v>8615.8210357903845</v>
      </c>
      <c r="C5985" s="68">
        <f t="shared" si="93"/>
        <v>0</v>
      </c>
      <c r="D5985" s="68">
        <v>410.45</v>
      </c>
      <c r="E5985" s="32">
        <v>12177.131200000002</v>
      </c>
      <c r="F5985" s="68">
        <v>0</v>
      </c>
      <c r="G5985" s="68">
        <v>410.45</v>
      </c>
    </row>
    <row r="5986" spans="1:7">
      <c r="A5986" s="5">
        <v>5984</v>
      </c>
      <c r="B5986" s="32">
        <v>8775.9654378158884</v>
      </c>
      <c r="C5986" s="68">
        <f t="shared" si="93"/>
        <v>0</v>
      </c>
      <c r="D5986" s="68">
        <v>410.45</v>
      </c>
      <c r="E5986" s="32">
        <v>12403.4768</v>
      </c>
      <c r="F5986" s="68">
        <v>0</v>
      </c>
      <c r="G5986" s="68">
        <v>410.45</v>
      </c>
    </row>
    <row r="5987" spans="1:7">
      <c r="A5987" s="5">
        <v>5985</v>
      </c>
      <c r="B5987" s="32">
        <v>8949.5530944532948</v>
      </c>
      <c r="C5987" s="68">
        <f t="shared" si="93"/>
        <v>0</v>
      </c>
      <c r="D5987" s="68">
        <v>410.45</v>
      </c>
      <c r="E5987" s="32">
        <v>12648.8128</v>
      </c>
      <c r="F5987" s="68">
        <v>0</v>
      </c>
      <c r="G5987" s="68">
        <v>410.45</v>
      </c>
    </row>
    <row r="5988" spans="1:7">
      <c r="A5988" s="5">
        <v>5986</v>
      </c>
      <c r="B5988" s="32">
        <v>9097.9509633229354</v>
      </c>
      <c r="C5988" s="68">
        <f t="shared" si="93"/>
        <v>0</v>
      </c>
      <c r="D5988" s="68">
        <v>410.45</v>
      </c>
      <c r="E5988" s="32">
        <v>12858.5496</v>
      </c>
      <c r="F5988" s="68">
        <v>0</v>
      </c>
      <c r="G5988" s="68">
        <v>410.45</v>
      </c>
    </row>
    <row r="5989" spans="1:7">
      <c r="A5989" s="5">
        <v>5987</v>
      </c>
      <c r="B5989" s="32">
        <v>9017.1609186172809</v>
      </c>
      <c r="C5989" s="68">
        <f t="shared" si="93"/>
        <v>0</v>
      </c>
      <c r="D5989" s="68">
        <v>410.45</v>
      </c>
      <c r="E5989" s="32">
        <v>12744.368</v>
      </c>
      <c r="F5989" s="68">
        <v>0</v>
      </c>
      <c r="G5989" s="68">
        <v>410.45</v>
      </c>
    </row>
    <row r="5990" spans="1:7">
      <c r="A5990" s="5">
        <v>5988</v>
      </c>
      <c r="B5990" s="32">
        <v>8920.0562445284158</v>
      </c>
      <c r="C5990" s="68">
        <f t="shared" si="93"/>
        <v>0</v>
      </c>
      <c r="D5990" s="68">
        <v>410.45</v>
      </c>
      <c r="E5990" s="32">
        <v>12607.1296</v>
      </c>
      <c r="F5990" s="68">
        <v>0</v>
      </c>
      <c r="G5990" s="68">
        <v>410.45</v>
      </c>
    </row>
    <row r="5991" spans="1:7">
      <c r="A5991" s="5">
        <v>5989</v>
      </c>
      <c r="B5991" s="32">
        <v>8760.3033936079992</v>
      </c>
      <c r="C5991" s="68">
        <f t="shared" si="93"/>
        <v>0</v>
      </c>
      <c r="D5991" s="68">
        <v>410.45</v>
      </c>
      <c r="E5991" s="32">
        <v>12381.3352</v>
      </c>
      <c r="F5991" s="68">
        <v>0</v>
      </c>
      <c r="G5991" s="68">
        <v>410.45</v>
      </c>
    </row>
    <row r="5992" spans="1:7">
      <c r="A5992" s="5">
        <v>5990</v>
      </c>
      <c r="B5992" s="32">
        <v>8597.0265827408566</v>
      </c>
      <c r="C5992" s="68">
        <f t="shared" si="93"/>
        <v>0</v>
      </c>
      <c r="D5992" s="68">
        <v>410.45</v>
      </c>
      <c r="E5992" s="32">
        <v>12150.569600000001</v>
      </c>
      <c r="F5992" s="68">
        <v>0</v>
      </c>
      <c r="G5992" s="68">
        <v>410.45</v>
      </c>
    </row>
    <row r="5993" spans="1:7">
      <c r="A5993" s="5">
        <v>5991</v>
      </c>
      <c r="B5993" s="32">
        <v>8384.4143326188969</v>
      </c>
      <c r="C5993" s="68">
        <f t="shared" si="93"/>
        <v>0</v>
      </c>
      <c r="D5993" s="68">
        <v>410.45</v>
      </c>
      <c r="E5993" s="32">
        <v>11850.082399999999</v>
      </c>
      <c r="F5993" s="68">
        <v>0</v>
      </c>
      <c r="G5993" s="68">
        <v>410.45</v>
      </c>
    </row>
    <row r="5994" spans="1:7">
      <c r="A5994" s="5">
        <v>5992</v>
      </c>
      <c r="B5994" s="32">
        <v>8332.7295867329285</v>
      </c>
      <c r="C5994" s="68">
        <f t="shared" si="93"/>
        <v>0</v>
      </c>
      <c r="D5994" s="68">
        <v>410.45</v>
      </c>
      <c r="E5994" s="32">
        <v>11777.032800000001</v>
      </c>
      <c r="F5994" s="68">
        <v>0</v>
      </c>
      <c r="G5994" s="68">
        <v>410.45</v>
      </c>
    </row>
    <row r="5995" spans="1:7">
      <c r="A5995" s="5">
        <v>5993</v>
      </c>
      <c r="B5995" s="32">
        <v>8309.4975544912249</v>
      </c>
      <c r="C5995" s="68">
        <f t="shared" si="93"/>
        <v>0</v>
      </c>
      <c r="D5995" s="68">
        <v>410.45</v>
      </c>
      <c r="E5995" s="32">
        <v>11744.1896</v>
      </c>
      <c r="F5995" s="68">
        <v>0</v>
      </c>
      <c r="G5995" s="68">
        <v>410.45</v>
      </c>
    </row>
    <row r="5996" spans="1:7">
      <c r="A5996" s="5">
        <v>5994</v>
      </c>
      <c r="B5996" s="32">
        <v>8333.5126889433122</v>
      </c>
      <c r="C5996" s="68">
        <f t="shared" si="93"/>
        <v>0</v>
      </c>
      <c r="D5996" s="68">
        <v>410.45</v>
      </c>
      <c r="E5996" s="32">
        <v>11778.135199999999</v>
      </c>
      <c r="F5996" s="68">
        <v>0</v>
      </c>
      <c r="G5996" s="68">
        <v>410.45</v>
      </c>
    </row>
    <row r="5997" spans="1:7">
      <c r="A5997" s="5">
        <v>5995</v>
      </c>
      <c r="B5997" s="32">
        <v>8331.8159674874805</v>
      </c>
      <c r="C5997" s="68">
        <f t="shared" si="93"/>
        <v>0</v>
      </c>
      <c r="D5997" s="68">
        <v>410.45</v>
      </c>
      <c r="E5997" s="32">
        <v>11775.7328</v>
      </c>
      <c r="F5997" s="68">
        <v>0</v>
      </c>
      <c r="G5997" s="68">
        <v>410.45</v>
      </c>
    </row>
    <row r="5998" spans="1:7">
      <c r="A5998" s="5">
        <v>5996</v>
      </c>
      <c r="B5998" s="32">
        <v>7835.8512342378317</v>
      </c>
      <c r="C5998" s="68">
        <f t="shared" si="93"/>
        <v>0</v>
      </c>
      <c r="D5998" s="68">
        <v>410.45</v>
      </c>
      <c r="E5998" s="32">
        <v>11074.772800000001</v>
      </c>
      <c r="F5998" s="68">
        <v>0</v>
      </c>
      <c r="G5998" s="68">
        <v>410.45</v>
      </c>
    </row>
    <row r="5999" spans="1:7">
      <c r="A5999" s="5">
        <v>5997</v>
      </c>
      <c r="B5999" s="32">
        <v>7225.2925442006408</v>
      </c>
      <c r="C5999" s="68">
        <f t="shared" si="93"/>
        <v>0</v>
      </c>
      <c r="D5999" s="68">
        <v>410.45</v>
      </c>
      <c r="E5999" s="32">
        <v>10211.8328</v>
      </c>
      <c r="F5999" s="68">
        <v>0</v>
      </c>
      <c r="G5999" s="68">
        <v>410.45</v>
      </c>
    </row>
    <row r="6000" spans="1:7">
      <c r="A6000" s="5">
        <v>5998</v>
      </c>
      <c r="B6000" s="32">
        <v>6617.3441948647287</v>
      </c>
      <c r="C6000" s="68">
        <f t="shared" si="93"/>
        <v>15031944.400732934</v>
      </c>
      <c r="D6000" s="68">
        <v>410.45</v>
      </c>
      <c r="E6000" s="32">
        <v>9352.5951999999997</v>
      </c>
      <c r="F6000" s="68">
        <v>22547916.601099402</v>
      </c>
      <c r="G6000" s="68">
        <v>410.45</v>
      </c>
    </row>
    <row r="6001" spans="1:7">
      <c r="A6001" s="5">
        <v>5999</v>
      </c>
      <c r="B6001" s="32">
        <v>6203.7357107416083</v>
      </c>
      <c r="C6001" s="68">
        <f t="shared" si="93"/>
        <v>15036733.027678013</v>
      </c>
      <c r="D6001" s="68">
        <v>410.45</v>
      </c>
      <c r="E6001" s="32">
        <v>8768.0216000000019</v>
      </c>
      <c r="F6001" s="68">
        <v>22555099.541517019</v>
      </c>
      <c r="G6001" s="68">
        <v>410.45</v>
      </c>
    </row>
    <row r="6002" spans="1:7">
      <c r="A6002" s="5">
        <v>6000</v>
      </c>
      <c r="B6002" s="32">
        <v>5957.3195485376564</v>
      </c>
      <c r="C6002" s="68">
        <f t="shared" si="93"/>
        <v>15041528.178638004</v>
      </c>
      <c r="D6002" s="68">
        <v>410.45</v>
      </c>
      <c r="E6002" s="32">
        <v>8419.756800000001</v>
      </c>
      <c r="F6002" s="68">
        <v>22562292.267957006</v>
      </c>
      <c r="G6002" s="68">
        <v>410.45</v>
      </c>
    </row>
    <row r="6003" spans="1:7">
      <c r="A6003" s="5">
        <v>6001</v>
      </c>
      <c r="B6003" s="32">
        <v>5837.7659444174715</v>
      </c>
      <c r="C6003" s="68">
        <f t="shared" si="93"/>
        <v>15046329.866954448</v>
      </c>
      <c r="D6003" s="68">
        <v>410.45</v>
      </c>
      <c r="E6003" s="32">
        <v>8250.7775999999994</v>
      </c>
      <c r="F6003" s="68">
        <v>22569494.800431672</v>
      </c>
      <c r="G6003" s="68">
        <v>410.45</v>
      </c>
    </row>
    <row r="6004" spans="1:7">
      <c r="A6004" s="5">
        <v>6002</v>
      </c>
      <c r="B6004" s="32">
        <v>5890.4948265840558</v>
      </c>
      <c r="C6004" s="68">
        <f t="shared" si="93"/>
        <v>15051138.106005292</v>
      </c>
      <c r="D6004" s="68">
        <v>410.45</v>
      </c>
      <c r="E6004" s="32">
        <v>8325.3040000000001</v>
      </c>
      <c r="F6004" s="68">
        <v>22576707.15900794</v>
      </c>
      <c r="G6004" s="68">
        <v>410.45</v>
      </c>
    </row>
    <row r="6005" spans="1:7">
      <c r="A6005" s="5">
        <v>6003</v>
      </c>
      <c r="B6005" s="32">
        <v>6070.2167838694713</v>
      </c>
      <c r="C6005" s="68">
        <f t="shared" si="93"/>
        <v>15055952.909205014</v>
      </c>
      <c r="D6005" s="68">
        <v>410.45</v>
      </c>
      <c r="E6005" s="32">
        <v>8579.3136000000013</v>
      </c>
      <c r="F6005" s="68">
        <v>22583929.363807522</v>
      </c>
      <c r="G6005" s="68">
        <v>410.45</v>
      </c>
    </row>
    <row r="6006" spans="1:7">
      <c r="A6006" s="5">
        <v>6004</v>
      </c>
      <c r="B6006" s="32">
        <v>6594.7647477983437</v>
      </c>
      <c r="C6006" s="68">
        <f t="shared" si="93"/>
        <v>15060774.290004734</v>
      </c>
      <c r="D6006" s="68">
        <v>410.45</v>
      </c>
      <c r="E6006" s="32">
        <v>9320.6880000000019</v>
      </c>
      <c r="F6006" s="68">
        <v>22591161.435007103</v>
      </c>
      <c r="G6006" s="68">
        <v>410.45</v>
      </c>
    </row>
    <row r="6007" spans="1:7">
      <c r="A6007" s="5">
        <v>6005</v>
      </c>
      <c r="B6007" s="32">
        <v>7697.3726600331602</v>
      </c>
      <c r="C6007" s="68">
        <f t="shared" si="93"/>
        <v>15065602.261892358</v>
      </c>
      <c r="D6007" s="68">
        <v>410.45</v>
      </c>
      <c r="E6007" s="32">
        <v>10879.055199999999</v>
      </c>
      <c r="F6007" s="68">
        <v>22598403.392838538</v>
      </c>
      <c r="G6007" s="68">
        <v>410.45</v>
      </c>
    </row>
    <row r="6008" spans="1:7">
      <c r="A6008" s="5">
        <v>6006</v>
      </c>
      <c r="B6008" s="32">
        <v>8372.2762483578408</v>
      </c>
      <c r="C6008" s="68">
        <f t="shared" si="93"/>
        <v>15070436.838392684</v>
      </c>
      <c r="D6008" s="68">
        <v>410.45</v>
      </c>
      <c r="E6008" s="32">
        <v>11832.922399999999</v>
      </c>
      <c r="F6008" s="68">
        <v>22605655.257589027</v>
      </c>
      <c r="G6008" s="68">
        <v>410.45</v>
      </c>
    </row>
    <row r="6009" spans="1:7">
      <c r="A6009" s="5">
        <v>6007</v>
      </c>
      <c r="B6009" s="32">
        <v>8733.8084354896964</v>
      </c>
      <c r="C6009" s="68">
        <f t="shared" si="93"/>
        <v>0</v>
      </c>
      <c r="D6009" s="68">
        <v>410.45</v>
      </c>
      <c r="E6009" s="32">
        <v>12343.895199999999</v>
      </c>
      <c r="F6009" s="68">
        <v>0</v>
      </c>
      <c r="G6009" s="68">
        <v>410.45</v>
      </c>
    </row>
    <row r="6010" spans="1:7">
      <c r="A6010" s="5">
        <v>6008</v>
      </c>
      <c r="B6010" s="32">
        <v>8838.091546507183</v>
      </c>
      <c r="C6010" s="68">
        <f t="shared" si="93"/>
        <v>0</v>
      </c>
      <c r="D6010" s="68">
        <v>410.45</v>
      </c>
      <c r="E6010" s="32">
        <v>12491.284000000001</v>
      </c>
      <c r="F6010" s="68">
        <v>0</v>
      </c>
      <c r="G6010" s="68">
        <v>410.45</v>
      </c>
    </row>
    <row r="6011" spans="1:7">
      <c r="A6011" s="5">
        <v>6009</v>
      </c>
      <c r="B6011" s="32">
        <v>9016.6388504770257</v>
      </c>
      <c r="C6011" s="68">
        <f t="shared" si="93"/>
        <v>0</v>
      </c>
      <c r="D6011" s="68">
        <v>410.45</v>
      </c>
      <c r="E6011" s="32">
        <v>12743.6296</v>
      </c>
      <c r="F6011" s="68">
        <v>0</v>
      </c>
      <c r="G6011" s="68">
        <v>410.45</v>
      </c>
    </row>
    <row r="6012" spans="1:7">
      <c r="A6012" s="5">
        <v>6010</v>
      </c>
      <c r="B6012" s="32">
        <v>9164.6451682414718</v>
      </c>
      <c r="C6012" s="68">
        <f t="shared" si="93"/>
        <v>0</v>
      </c>
      <c r="D6012" s="68">
        <v>410.45</v>
      </c>
      <c r="E6012" s="32">
        <v>12952.815199999999</v>
      </c>
      <c r="F6012" s="68">
        <v>0</v>
      </c>
      <c r="G6012" s="68">
        <v>410.45</v>
      </c>
    </row>
    <row r="6013" spans="1:7">
      <c r="A6013" s="5">
        <v>6011</v>
      </c>
      <c r="B6013" s="32">
        <v>9048.4850070330576</v>
      </c>
      <c r="C6013" s="68">
        <f t="shared" si="93"/>
        <v>0</v>
      </c>
      <c r="D6013" s="68">
        <v>410.45</v>
      </c>
      <c r="E6013" s="32">
        <v>12788.640800000001</v>
      </c>
      <c r="F6013" s="68">
        <v>0</v>
      </c>
      <c r="G6013" s="68">
        <v>410.45</v>
      </c>
    </row>
    <row r="6014" spans="1:7">
      <c r="A6014" s="5">
        <v>6012</v>
      </c>
      <c r="B6014" s="32">
        <v>8977.0921888521116</v>
      </c>
      <c r="C6014" s="68">
        <f t="shared" si="93"/>
        <v>0</v>
      </c>
      <c r="D6014" s="68">
        <v>410.45</v>
      </c>
      <c r="E6014" s="32">
        <v>12687.74</v>
      </c>
      <c r="F6014" s="68">
        <v>0</v>
      </c>
      <c r="G6014" s="68">
        <v>410.45</v>
      </c>
    </row>
    <row r="6015" spans="1:7">
      <c r="A6015" s="5">
        <v>6013</v>
      </c>
      <c r="B6015" s="32">
        <v>8790.1917946380727</v>
      </c>
      <c r="C6015" s="68">
        <f t="shared" si="93"/>
        <v>0</v>
      </c>
      <c r="D6015" s="68">
        <v>410.45</v>
      </c>
      <c r="E6015" s="32">
        <v>12423.58</v>
      </c>
      <c r="F6015" s="68">
        <v>0</v>
      </c>
      <c r="G6015" s="68">
        <v>410.45</v>
      </c>
    </row>
    <row r="6016" spans="1:7">
      <c r="A6016" s="5">
        <v>6014</v>
      </c>
      <c r="B6016" s="32">
        <v>8590.3702139524885</v>
      </c>
      <c r="C6016" s="68">
        <f t="shared" si="93"/>
        <v>0</v>
      </c>
      <c r="D6016" s="68">
        <v>410.45</v>
      </c>
      <c r="E6016" s="32">
        <v>12141.168000000001</v>
      </c>
      <c r="F6016" s="68">
        <v>0</v>
      </c>
      <c r="G6016" s="68">
        <v>410.45</v>
      </c>
    </row>
    <row r="6017" spans="1:7">
      <c r="A6017" s="5">
        <v>6015</v>
      </c>
      <c r="B6017" s="32">
        <v>8369.6659076564556</v>
      </c>
      <c r="C6017" s="68">
        <f t="shared" si="93"/>
        <v>0</v>
      </c>
      <c r="D6017" s="68">
        <v>410.45</v>
      </c>
      <c r="E6017" s="32">
        <v>11829.2304</v>
      </c>
      <c r="F6017" s="68">
        <v>0</v>
      </c>
      <c r="G6017" s="68">
        <v>410.45</v>
      </c>
    </row>
    <row r="6018" spans="1:7">
      <c r="A6018" s="5">
        <v>6016</v>
      </c>
      <c r="B6018" s="32">
        <v>8328.0309734705206</v>
      </c>
      <c r="C6018" s="68">
        <f t="shared" si="93"/>
        <v>0</v>
      </c>
      <c r="D6018" s="68">
        <v>410.45</v>
      </c>
      <c r="E6018" s="32">
        <v>11770.387200000001</v>
      </c>
      <c r="F6018" s="68">
        <v>0</v>
      </c>
      <c r="G6018" s="68">
        <v>410.45</v>
      </c>
    </row>
    <row r="6019" spans="1:7">
      <c r="A6019" s="5">
        <v>6017</v>
      </c>
      <c r="B6019" s="32">
        <v>8290.3115503365043</v>
      </c>
      <c r="C6019" s="68">
        <f t="shared" si="93"/>
        <v>0</v>
      </c>
      <c r="D6019" s="68">
        <v>410.45</v>
      </c>
      <c r="E6019" s="32">
        <v>11717.076800000001</v>
      </c>
      <c r="F6019" s="68">
        <v>0</v>
      </c>
      <c r="G6019" s="68">
        <v>410.45</v>
      </c>
    </row>
    <row r="6020" spans="1:7">
      <c r="A6020" s="5">
        <v>6018</v>
      </c>
      <c r="B6020" s="32">
        <v>8333.6432059783765</v>
      </c>
      <c r="C6020" s="68">
        <f t="shared" ref="C6020:C6083" si="94">2/3*F6020</f>
        <v>0</v>
      </c>
      <c r="D6020" s="68">
        <v>410.45</v>
      </c>
      <c r="E6020" s="32">
        <v>11778.322399999999</v>
      </c>
      <c r="F6020" s="68">
        <v>0</v>
      </c>
      <c r="G6020" s="68">
        <v>410.45</v>
      </c>
    </row>
    <row r="6021" spans="1:7">
      <c r="A6021" s="5">
        <v>6019</v>
      </c>
      <c r="B6021" s="32">
        <v>8379.9767534267194</v>
      </c>
      <c r="C6021" s="68">
        <f t="shared" si="94"/>
        <v>0</v>
      </c>
      <c r="D6021" s="68">
        <v>410.45</v>
      </c>
      <c r="E6021" s="32">
        <v>11843.800800000001</v>
      </c>
      <c r="F6021" s="68">
        <v>0</v>
      </c>
      <c r="G6021" s="68">
        <v>410.45</v>
      </c>
    </row>
    <row r="6022" spans="1:7">
      <c r="A6022" s="5">
        <v>6020</v>
      </c>
      <c r="B6022" s="32">
        <v>7859.3443005496647</v>
      </c>
      <c r="C6022" s="68">
        <f t="shared" si="94"/>
        <v>0</v>
      </c>
      <c r="D6022" s="68">
        <v>410.45</v>
      </c>
      <c r="E6022" s="32">
        <v>11107.9696</v>
      </c>
      <c r="F6022" s="68">
        <v>0</v>
      </c>
      <c r="G6022" s="68">
        <v>410.45</v>
      </c>
    </row>
    <row r="6023" spans="1:7">
      <c r="A6023" s="5">
        <v>6021</v>
      </c>
      <c r="B6023" s="32">
        <v>7236.2559751461195</v>
      </c>
      <c r="C6023" s="68">
        <f t="shared" si="94"/>
        <v>0</v>
      </c>
      <c r="D6023" s="68">
        <v>410.45</v>
      </c>
      <c r="E6023" s="32">
        <v>10227.328799999999</v>
      </c>
      <c r="F6023" s="68">
        <v>0</v>
      </c>
      <c r="G6023" s="68">
        <v>410.45</v>
      </c>
    </row>
    <row r="6024" spans="1:7">
      <c r="A6024" s="5">
        <v>6022</v>
      </c>
      <c r="B6024" s="32">
        <v>6614.6033371283847</v>
      </c>
      <c r="C6024" s="68">
        <f t="shared" si="94"/>
        <v>14993168.675588969</v>
      </c>
      <c r="D6024" s="68">
        <v>410.45</v>
      </c>
      <c r="E6024" s="32">
        <v>9348.7263999999996</v>
      </c>
      <c r="F6024" s="68">
        <v>22489753.013383456</v>
      </c>
      <c r="G6024" s="68">
        <v>410.45</v>
      </c>
    </row>
    <row r="6025" spans="1:7">
      <c r="A6025" s="5">
        <v>6023</v>
      </c>
      <c r="B6025" s="32">
        <v>6207.1291536533763</v>
      </c>
      <c r="C6025" s="68">
        <f t="shared" si="94"/>
        <v>14997960.262751417</v>
      </c>
      <c r="D6025" s="68">
        <v>410.45</v>
      </c>
      <c r="E6025" s="32">
        <v>8772.8160000000007</v>
      </c>
      <c r="F6025" s="68">
        <v>22496940.394127127</v>
      </c>
      <c r="G6025" s="68">
        <v>410.45</v>
      </c>
    </row>
    <row r="6026" spans="1:7">
      <c r="A6026" s="5">
        <v>6024</v>
      </c>
      <c r="B6026" s="32">
        <v>5944.2678450310477</v>
      </c>
      <c r="C6026" s="68">
        <f t="shared" si="94"/>
        <v>15002758.418230744</v>
      </c>
      <c r="D6026" s="68">
        <v>410.45</v>
      </c>
      <c r="E6026" s="32">
        <v>8401.3072000000011</v>
      </c>
      <c r="F6026" s="68">
        <v>22504137.627346117</v>
      </c>
      <c r="G6026" s="68">
        <v>410.45</v>
      </c>
    </row>
    <row r="6027" spans="1:7">
      <c r="A6027" s="5">
        <v>6025</v>
      </c>
      <c r="B6027" s="32">
        <v>5822.3649342797116</v>
      </c>
      <c r="C6027" s="68">
        <f t="shared" si="94"/>
        <v>15007563.155542003</v>
      </c>
      <c r="D6027" s="68">
        <v>410.45</v>
      </c>
      <c r="E6027" s="32">
        <v>8229.0208000000002</v>
      </c>
      <c r="F6027" s="68">
        <v>22511344.733313005</v>
      </c>
      <c r="G6027" s="68">
        <v>410.45</v>
      </c>
    </row>
    <row r="6028" spans="1:7">
      <c r="A6028" s="5">
        <v>6026</v>
      </c>
      <c r="B6028" s="32">
        <v>5852.7754034500404</v>
      </c>
      <c r="C6028" s="68">
        <f t="shared" si="94"/>
        <v>15012374.488237355</v>
      </c>
      <c r="D6028" s="68">
        <v>410.45</v>
      </c>
      <c r="E6028" s="32">
        <v>8271.9935999999998</v>
      </c>
      <c r="F6028" s="68">
        <v>22518561.732356034</v>
      </c>
      <c r="G6028" s="68">
        <v>410.45</v>
      </c>
    </row>
    <row r="6029" spans="1:7">
      <c r="A6029" s="5">
        <v>6027</v>
      </c>
      <c r="B6029" s="32">
        <v>6052.205433030329</v>
      </c>
      <c r="C6029" s="68">
        <f t="shared" si="94"/>
        <v>15017192.429906191</v>
      </c>
      <c r="D6029" s="68">
        <v>410.45</v>
      </c>
      <c r="E6029" s="32">
        <v>8553.8648000000012</v>
      </c>
      <c r="F6029" s="68">
        <v>22525788.644859288</v>
      </c>
      <c r="G6029" s="68">
        <v>410.45</v>
      </c>
    </row>
    <row r="6030" spans="1:7">
      <c r="A6030" s="5">
        <v>6028</v>
      </c>
      <c r="B6030" s="32">
        <v>6593.8511285528957</v>
      </c>
      <c r="C6030" s="68">
        <f t="shared" si="94"/>
        <v>15022016.994175257</v>
      </c>
      <c r="D6030" s="68">
        <v>410.45</v>
      </c>
      <c r="E6030" s="32">
        <v>9319.3880000000008</v>
      </c>
      <c r="F6030" s="68">
        <v>22533025.491262887</v>
      </c>
      <c r="G6030" s="68">
        <v>410.45</v>
      </c>
    </row>
    <row r="6031" spans="1:7">
      <c r="A6031" s="5">
        <v>6029</v>
      </c>
      <c r="B6031" s="32">
        <v>7665.395986442064</v>
      </c>
      <c r="C6031" s="68">
        <f t="shared" si="94"/>
        <v>15026848.194708794</v>
      </c>
      <c r="D6031" s="68">
        <v>410.45</v>
      </c>
      <c r="E6031" s="32">
        <v>10833.8568</v>
      </c>
      <c r="F6031" s="68">
        <v>22540272.292063192</v>
      </c>
      <c r="G6031" s="68">
        <v>410.45</v>
      </c>
    </row>
    <row r="6032" spans="1:7">
      <c r="A6032" s="5">
        <v>6030</v>
      </c>
      <c r="B6032" s="32">
        <v>8348.2611139057535</v>
      </c>
      <c r="C6032" s="68">
        <f t="shared" si="94"/>
        <v>15031686.045208652</v>
      </c>
      <c r="D6032" s="68">
        <v>410.45</v>
      </c>
      <c r="E6032" s="32">
        <v>11798.9768</v>
      </c>
      <c r="F6032" s="68">
        <v>22547529.067812979</v>
      </c>
      <c r="G6032" s="68">
        <v>410.45</v>
      </c>
    </row>
    <row r="6033" spans="1:7">
      <c r="A6033" s="5">
        <v>6031</v>
      </c>
      <c r="B6033" s="32">
        <v>8672.3349119738232</v>
      </c>
      <c r="C6033" s="68">
        <f t="shared" si="94"/>
        <v>0</v>
      </c>
      <c r="D6033" s="68">
        <v>410.45</v>
      </c>
      <c r="E6033" s="32">
        <v>12257.0136</v>
      </c>
      <c r="F6033" s="68">
        <v>0</v>
      </c>
      <c r="G6033" s="68">
        <v>410.45</v>
      </c>
    </row>
    <row r="6034" spans="1:7">
      <c r="A6034" s="5">
        <v>6032</v>
      </c>
      <c r="B6034" s="32">
        <v>8764.0883876249609</v>
      </c>
      <c r="C6034" s="68">
        <f t="shared" si="94"/>
        <v>0</v>
      </c>
      <c r="D6034" s="68">
        <v>410.45</v>
      </c>
      <c r="E6034" s="32">
        <v>12386.691200000001</v>
      </c>
      <c r="F6034" s="68">
        <v>0</v>
      </c>
      <c r="G6034" s="68">
        <v>410.45</v>
      </c>
    </row>
    <row r="6035" spans="1:7">
      <c r="A6035" s="5">
        <v>6033</v>
      </c>
      <c r="B6035" s="32">
        <v>8940.6779360688397</v>
      </c>
      <c r="C6035" s="68">
        <f t="shared" si="94"/>
        <v>0</v>
      </c>
      <c r="D6035" s="68">
        <v>410.45</v>
      </c>
      <c r="E6035" s="32">
        <v>12636.270400000001</v>
      </c>
      <c r="F6035" s="68">
        <v>0</v>
      </c>
      <c r="G6035" s="68">
        <v>410.45</v>
      </c>
    </row>
    <row r="6036" spans="1:7">
      <c r="A6036" s="5">
        <v>6034</v>
      </c>
      <c r="B6036" s="32">
        <v>9127.9698813880732</v>
      </c>
      <c r="C6036" s="68">
        <f t="shared" si="94"/>
        <v>0</v>
      </c>
      <c r="D6036" s="68">
        <v>410.45</v>
      </c>
      <c r="E6036" s="32">
        <v>12900.981600000001</v>
      </c>
      <c r="F6036" s="68">
        <v>0</v>
      </c>
      <c r="G6036" s="68">
        <v>410.45</v>
      </c>
    </row>
    <row r="6037" spans="1:7">
      <c r="A6037" s="5">
        <v>6035</v>
      </c>
      <c r="B6037" s="32">
        <v>9025.3834918264165</v>
      </c>
      <c r="C6037" s="68">
        <f t="shared" si="94"/>
        <v>0</v>
      </c>
      <c r="D6037" s="68">
        <v>410.45</v>
      </c>
      <c r="E6037" s="32">
        <v>12755.984800000002</v>
      </c>
      <c r="F6037" s="68">
        <v>0</v>
      </c>
      <c r="G6037" s="68">
        <v>410.45</v>
      </c>
    </row>
    <row r="6038" spans="1:7">
      <c r="A6038" s="5">
        <v>6036</v>
      </c>
      <c r="B6038" s="32">
        <v>8911.8336713192803</v>
      </c>
      <c r="C6038" s="68">
        <f t="shared" si="94"/>
        <v>0</v>
      </c>
      <c r="D6038" s="68">
        <v>410.45</v>
      </c>
      <c r="E6038" s="32">
        <v>12595.502399999999</v>
      </c>
      <c r="F6038" s="68">
        <v>0</v>
      </c>
      <c r="G6038" s="68">
        <v>410.45</v>
      </c>
    </row>
    <row r="6039" spans="1:7">
      <c r="A6039" s="5">
        <v>6037</v>
      </c>
      <c r="B6039" s="32">
        <v>8721.1482830883833</v>
      </c>
      <c r="C6039" s="68">
        <f t="shared" si="94"/>
        <v>0</v>
      </c>
      <c r="D6039" s="68">
        <v>410.45</v>
      </c>
      <c r="E6039" s="32">
        <v>12325.996800000001</v>
      </c>
      <c r="F6039" s="68">
        <v>0</v>
      </c>
      <c r="G6039" s="68">
        <v>410.45</v>
      </c>
    </row>
    <row r="6040" spans="1:7">
      <c r="A6040" s="5">
        <v>6038</v>
      </c>
      <c r="B6040" s="32">
        <v>8524.1980771742092</v>
      </c>
      <c r="C6040" s="68">
        <f t="shared" si="94"/>
        <v>0</v>
      </c>
      <c r="D6040" s="68">
        <v>410.45</v>
      </c>
      <c r="E6040" s="32">
        <v>12047.640800000001</v>
      </c>
      <c r="F6040" s="68">
        <v>0</v>
      </c>
      <c r="G6040" s="68">
        <v>410.45</v>
      </c>
    </row>
    <row r="6041" spans="1:7">
      <c r="A6041" s="5">
        <v>6039</v>
      </c>
      <c r="B6041" s="32">
        <v>8309.2365204210964</v>
      </c>
      <c r="C6041" s="68">
        <f t="shared" si="94"/>
        <v>0</v>
      </c>
      <c r="D6041" s="68">
        <v>410.45</v>
      </c>
      <c r="E6041" s="32">
        <v>11743.8256</v>
      </c>
      <c r="F6041" s="68">
        <v>0</v>
      </c>
      <c r="G6041" s="68">
        <v>410.45</v>
      </c>
    </row>
    <row r="6042" spans="1:7">
      <c r="A6042" s="5">
        <v>6040</v>
      </c>
      <c r="B6042" s="32">
        <v>8245.8052413791593</v>
      </c>
      <c r="C6042" s="68">
        <f t="shared" si="94"/>
        <v>0</v>
      </c>
      <c r="D6042" s="68">
        <v>410.45</v>
      </c>
      <c r="E6042" s="32">
        <v>11654.177600000001</v>
      </c>
      <c r="F6042" s="68">
        <v>0</v>
      </c>
      <c r="G6042" s="68">
        <v>410.45</v>
      </c>
    </row>
    <row r="6043" spans="1:7">
      <c r="A6043" s="5">
        <v>6041</v>
      </c>
      <c r="B6043" s="32">
        <v>8230.2737142063361</v>
      </c>
      <c r="C6043" s="68">
        <f t="shared" si="94"/>
        <v>0</v>
      </c>
      <c r="D6043" s="68">
        <v>410.45</v>
      </c>
      <c r="E6043" s="32">
        <v>11632.2232</v>
      </c>
      <c r="F6043" s="68">
        <v>0</v>
      </c>
      <c r="G6043" s="68">
        <v>410.45</v>
      </c>
    </row>
    <row r="6044" spans="1:7">
      <c r="A6044" s="5">
        <v>6042</v>
      </c>
      <c r="B6044" s="32">
        <v>8247.7629969051195</v>
      </c>
      <c r="C6044" s="68">
        <f t="shared" si="94"/>
        <v>0</v>
      </c>
      <c r="D6044" s="68">
        <v>410.45</v>
      </c>
      <c r="E6044" s="32">
        <v>11656.944000000001</v>
      </c>
      <c r="F6044" s="68">
        <v>0</v>
      </c>
      <c r="G6044" s="68">
        <v>410.45</v>
      </c>
    </row>
    <row r="6045" spans="1:7">
      <c r="A6045" s="5">
        <v>6043</v>
      </c>
      <c r="B6045" s="32">
        <v>8325.6816668393676</v>
      </c>
      <c r="C6045" s="68">
        <f t="shared" si="94"/>
        <v>0</v>
      </c>
      <c r="D6045" s="68">
        <v>410.45</v>
      </c>
      <c r="E6045" s="32">
        <v>11767.069600000001</v>
      </c>
      <c r="F6045" s="68">
        <v>0</v>
      </c>
      <c r="G6045" s="68">
        <v>410.45</v>
      </c>
    </row>
    <row r="6046" spans="1:7">
      <c r="A6046" s="5">
        <v>6044</v>
      </c>
      <c r="B6046" s="32">
        <v>7853.8625850769758</v>
      </c>
      <c r="C6046" s="68">
        <f t="shared" si="94"/>
        <v>0</v>
      </c>
      <c r="D6046" s="68">
        <v>410.45</v>
      </c>
      <c r="E6046" s="32">
        <v>11100.221600000001</v>
      </c>
      <c r="F6046" s="68">
        <v>0</v>
      </c>
      <c r="G6046" s="68">
        <v>410.45</v>
      </c>
    </row>
    <row r="6047" spans="1:7">
      <c r="A6047" s="5">
        <v>6045</v>
      </c>
      <c r="B6047" s="32">
        <v>7218.6361754122718</v>
      </c>
      <c r="C6047" s="68">
        <f t="shared" si="94"/>
        <v>0</v>
      </c>
      <c r="D6047" s="68">
        <v>410.45</v>
      </c>
      <c r="E6047" s="32">
        <v>10202.431200000001</v>
      </c>
      <c r="F6047" s="68">
        <v>0</v>
      </c>
      <c r="G6047" s="68">
        <v>410.45</v>
      </c>
    </row>
    <row r="6048" spans="1:7">
      <c r="A6048" s="5">
        <v>6046</v>
      </c>
      <c r="B6048" s="32">
        <v>6611.4709282867434</v>
      </c>
      <c r="C6048" s="68">
        <f t="shared" si="94"/>
        <v>14953912.259637432</v>
      </c>
      <c r="D6048" s="68">
        <v>410.45</v>
      </c>
      <c r="E6048" s="32">
        <v>9344.2960000000003</v>
      </c>
      <c r="F6048" s="68">
        <v>22430868.389456149</v>
      </c>
      <c r="G6048" s="68">
        <v>410.45</v>
      </c>
    </row>
    <row r="6049" spans="1:7">
      <c r="A6049" s="5">
        <v>6047</v>
      </c>
      <c r="B6049" s="32">
        <v>6201.1253700403286</v>
      </c>
      <c r="C6049" s="68">
        <f t="shared" si="94"/>
        <v>14958706.512457022</v>
      </c>
      <c r="D6049" s="68">
        <v>410.45</v>
      </c>
      <c r="E6049" s="32">
        <v>8764.34</v>
      </c>
      <c r="F6049" s="68">
        <v>22438059.768685535</v>
      </c>
      <c r="G6049" s="68">
        <v>410.45</v>
      </c>
    </row>
    <row r="6050" spans="1:7">
      <c r="A6050" s="5">
        <v>6048</v>
      </c>
      <c r="B6050" s="32">
        <v>5972.3290075702243</v>
      </c>
      <c r="C6050" s="68">
        <f t="shared" si="94"/>
        <v>14963507.378039122</v>
      </c>
      <c r="D6050" s="68">
        <v>410.45</v>
      </c>
      <c r="E6050" s="32">
        <v>8440.9624000000003</v>
      </c>
      <c r="F6050" s="68">
        <v>22445261.067058682</v>
      </c>
      <c r="G6050" s="68">
        <v>410.45</v>
      </c>
    </row>
    <row r="6051" spans="1:7">
      <c r="A6051" s="5">
        <v>6049</v>
      </c>
      <c r="B6051" s="32">
        <v>5833.1978481901288</v>
      </c>
      <c r="C6051" s="68">
        <f t="shared" si="94"/>
        <v>14968314.870074749</v>
      </c>
      <c r="D6051" s="68">
        <v>410.45</v>
      </c>
      <c r="E6051" s="32">
        <v>8244.3296000000009</v>
      </c>
      <c r="F6051" s="68">
        <v>22452472.305112123</v>
      </c>
      <c r="G6051" s="68">
        <v>410.45</v>
      </c>
    </row>
    <row r="6052" spans="1:7">
      <c r="A6052" s="5">
        <v>6050</v>
      </c>
      <c r="B6052" s="32">
        <v>5849.2514435032081</v>
      </c>
      <c r="C6052" s="68">
        <f t="shared" si="94"/>
        <v>14973129.002292747</v>
      </c>
      <c r="D6052" s="68">
        <v>410.45</v>
      </c>
      <c r="E6052" s="32">
        <v>8267.0120000000006</v>
      </c>
      <c r="F6052" s="68">
        <v>22459693.503439121</v>
      </c>
      <c r="G6052" s="68">
        <v>410.45</v>
      </c>
    </row>
    <row r="6053" spans="1:7">
      <c r="A6053" s="5">
        <v>6051</v>
      </c>
      <c r="B6053" s="32">
        <v>6026.4935771224082</v>
      </c>
      <c r="C6053" s="68">
        <f t="shared" si="94"/>
        <v>14977949.788459906</v>
      </c>
      <c r="D6053" s="68">
        <v>410.45</v>
      </c>
      <c r="E6053" s="32">
        <v>8517.5168000000012</v>
      </c>
      <c r="F6053" s="68">
        <v>22466924.68268986</v>
      </c>
      <c r="G6053" s="68">
        <v>410.45</v>
      </c>
    </row>
    <row r="6054" spans="1:7">
      <c r="A6054" s="5">
        <v>6052</v>
      </c>
      <c r="B6054" s="32">
        <v>6573.2294370125755</v>
      </c>
      <c r="C6054" s="68">
        <f t="shared" si="94"/>
        <v>14982777.2423811</v>
      </c>
      <c r="D6054" s="68">
        <v>410.45</v>
      </c>
      <c r="E6054" s="32">
        <v>9290.2471999999998</v>
      </c>
      <c r="F6054" s="68">
        <v>22474165.863571651</v>
      </c>
      <c r="G6054" s="68">
        <v>410.45</v>
      </c>
    </row>
    <row r="6055" spans="1:7">
      <c r="A6055" s="5">
        <v>6053</v>
      </c>
      <c r="B6055" s="32">
        <v>7671.530287090176</v>
      </c>
      <c r="C6055" s="68">
        <f t="shared" si="94"/>
        <v>14987611.377899416</v>
      </c>
      <c r="D6055" s="68">
        <v>410.45</v>
      </c>
      <c r="E6055" s="32">
        <v>10842.530400000001</v>
      </c>
      <c r="F6055" s="68">
        <v>22481417.066849124</v>
      </c>
      <c r="G6055" s="68">
        <v>410.45</v>
      </c>
    </row>
    <row r="6056" spans="1:7">
      <c r="A6056" s="5">
        <v>6054</v>
      </c>
      <c r="B6056" s="32">
        <v>8306.2346286145203</v>
      </c>
      <c r="C6056" s="68">
        <f t="shared" si="94"/>
        <v>14992452.208896289</v>
      </c>
      <c r="D6056" s="68">
        <v>410.45</v>
      </c>
      <c r="E6056" s="32">
        <v>11739.582399999999</v>
      </c>
      <c r="F6056" s="68">
        <v>22488678.313344434</v>
      </c>
      <c r="G6056" s="68">
        <v>410.45</v>
      </c>
    </row>
    <row r="6057" spans="1:7">
      <c r="A6057" s="5">
        <v>6055</v>
      </c>
      <c r="B6057" s="32">
        <v>8647.1451242060557</v>
      </c>
      <c r="C6057" s="68">
        <f t="shared" si="94"/>
        <v>14997299.749291632</v>
      </c>
      <c r="D6057" s="68">
        <v>410.45</v>
      </c>
      <c r="E6057" s="32">
        <v>12221.404</v>
      </c>
      <c r="F6057" s="68">
        <v>22495949.62393745</v>
      </c>
      <c r="G6057" s="68">
        <v>410.45</v>
      </c>
    </row>
    <row r="6058" spans="1:7">
      <c r="A6058" s="5">
        <v>6056</v>
      </c>
      <c r="B6058" s="32">
        <v>8738.3765317170401</v>
      </c>
      <c r="C6058" s="68">
        <f t="shared" si="94"/>
        <v>15002154.013043977</v>
      </c>
      <c r="D6058" s="68">
        <v>410.45</v>
      </c>
      <c r="E6058" s="32">
        <v>12350.3536</v>
      </c>
      <c r="F6058" s="68">
        <v>22503231.019565966</v>
      </c>
      <c r="G6058" s="68">
        <v>410.45</v>
      </c>
    </row>
    <row r="6059" spans="1:7">
      <c r="A6059" s="5">
        <v>6057</v>
      </c>
      <c r="B6059" s="32">
        <v>8874.8973503957532</v>
      </c>
      <c r="C6059" s="68">
        <f t="shared" si="94"/>
        <v>15007015.01415059</v>
      </c>
      <c r="D6059" s="68">
        <v>410.45</v>
      </c>
      <c r="E6059" s="32">
        <v>12543.304800000002</v>
      </c>
      <c r="F6059" s="68">
        <v>22510522.521225885</v>
      </c>
      <c r="G6059" s="68">
        <v>410.45</v>
      </c>
    </row>
    <row r="6060" spans="1:7">
      <c r="A6060" s="5">
        <v>6058</v>
      </c>
      <c r="B6060" s="32">
        <v>9006.9805898821851</v>
      </c>
      <c r="C6060" s="68">
        <f t="shared" si="94"/>
        <v>15011882.766647629</v>
      </c>
      <c r="D6060" s="68">
        <v>410.45</v>
      </c>
      <c r="E6060" s="32">
        <v>12729.974400000001</v>
      </c>
      <c r="F6060" s="68">
        <v>22517824.149971444</v>
      </c>
      <c r="G6060" s="68">
        <v>410.45</v>
      </c>
    </row>
    <row r="6061" spans="1:7">
      <c r="A6061" s="5">
        <v>6059</v>
      </c>
      <c r="B6061" s="32">
        <v>8912.4862564946015</v>
      </c>
      <c r="C6061" s="68">
        <f t="shared" si="94"/>
        <v>15016757.284610266</v>
      </c>
      <c r="D6061" s="68">
        <v>410.45</v>
      </c>
      <c r="E6061" s="32">
        <v>12596.428000000002</v>
      </c>
      <c r="F6061" s="68">
        <v>22525135.9269154</v>
      </c>
      <c r="G6061" s="68">
        <v>410.45</v>
      </c>
    </row>
    <row r="6062" spans="1:7">
      <c r="A6062" s="5">
        <v>6060</v>
      </c>
      <c r="B6062" s="32">
        <v>8826.475530386384</v>
      </c>
      <c r="C6062" s="68">
        <f t="shared" si="94"/>
        <v>15021638.582152823</v>
      </c>
      <c r="D6062" s="68">
        <v>410.45</v>
      </c>
      <c r="E6062" s="32">
        <v>12474.8624</v>
      </c>
      <c r="F6062" s="68">
        <v>22532457.873229235</v>
      </c>
      <c r="G6062" s="68">
        <v>410.45</v>
      </c>
    </row>
    <row r="6063" spans="1:7">
      <c r="A6063" s="5">
        <v>6061</v>
      </c>
      <c r="B6063" s="32">
        <v>8685.5171325153933</v>
      </c>
      <c r="C6063" s="68">
        <f t="shared" si="94"/>
        <v>15026526.673428912</v>
      </c>
      <c r="D6063" s="68">
        <v>410.45</v>
      </c>
      <c r="E6063" s="32">
        <v>12275.640000000001</v>
      </c>
      <c r="F6063" s="68">
        <v>22539790.010143369</v>
      </c>
      <c r="G6063" s="68">
        <v>410.45</v>
      </c>
    </row>
    <row r="6064" spans="1:7">
      <c r="A6064" s="5">
        <v>6062</v>
      </c>
      <c r="B6064" s="32">
        <v>8508.4055159312556</v>
      </c>
      <c r="C6064" s="68">
        <f t="shared" si="94"/>
        <v>15031421.572631568</v>
      </c>
      <c r="D6064" s="68">
        <v>410.45</v>
      </c>
      <c r="E6064" s="32">
        <v>12025.322399999999</v>
      </c>
      <c r="F6064" s="68">
        <v>22547132.358947352</v>
      </c>
      <c r="G6064" s="68">
        <v>410.45</v>
      </c>
    </row>
    <row r="6065" spans="1:7">
      <c r="A6065" s="5">
        <v>6063</v>
      </c>
      <c r="B6065" s="32">
        <v>8304.7989412288152</v>
      </c>
      <c r="C6065" s="68">
        <f t="shared" si="94"/>
        <v>15036323.293993393</v>
      </c>
      <c r="D6065" s="68">
        <v>410.45</v>
      </c>
      <c r="E6065" s="32">
        <v>11737.554400000001</v>
      </c>
      <c r="F6065" s="68">
        <v>22554484.94099009</v>
      </c>
      <c r="G6065" s="68">
        <v>410.45</v>
      </c>
    </row>
    <row r="6066" spans="1:7">
      <c r="A6066" s="5">
        <v>6064</v>
      </c>
      <c r="B6066" s="32">
        <v>8237.8437022401522</v>
      </c>
      <c r="C6066" s="68">
        <f t="shared" si="94"/>
        <v>15041231.851786682</v>
      </c>
      <c r="D6066" s="68">
        <v>410.45</v>
      </c>
      <c r="E6066" s="32">
        <v>11642.924800000001</v>
      </c>
      <c r="F6066" s="68">
        <v>22561847.777680025</v>
      </c>
      <c r="G6066" s="68">
        <v>410.45</v>
      </c>
    </row>
    <row r="6067" spans="1:7">
      <c r="A6067" s="5">
        <v>6065</v>
      </c>
      <c r="B6067" s="32">
        <v>8252.8531612727202</v>
      </c>
      <c r="C6067" s="68">
        <f t="shared" si="94"/>
        <v>15046147.26032358</v>
      </c>
      <c r="D6067" s="68">
        <v>410.45</v>
      </c>
      <c r="E6067" s="32">
        <v>11664.140800000001</v>
      </c>
      <c r="F6067" s="68">
        <v>22569220.890485372</v>
      </c>
      <c r="G6067" s="68">
        <v>410.45</v>
      </c>
    </row>
    <row r="6068" spans="1:7">
      <c r="A6068" s="5">
        <v>6066</v>
      </c>
      <c r="B6068" s="32">
        <v>8327.9004564354564</v>
      </c>
      <c r="C6068" s="68">
        <f t="shared" si="94"/>
        <v>15051069.5339562</v>
      </c>
      <c r="D6068" s="68">
        <v>410.45</v>
      </c>
      <c r="E6068" s="32">
        <v>11770.2</v>
      </c>
      <c r="F6068" s="68">
        <v>22576604.3009343</v>
      </c>
      <c r="G6068" s="68">
        <v>410.45</v>
      </c>
    </row>
    <row r="6069" spans="1:7">
      <c r="A6069" s="5">
        <v>6067</v>
      </c>
      <c r="B6069" s="32">
        <v>8395.3777635643764</v>
      </c>
      <c r="C6069" s="68">
        <f t="shared" si="94"/>
        <v>15055998.687076773</v>
      </c>
      <c r="D6069" s="68">
        <v>410.45</v>
      </c>
      <c r="E6069" s="32">
        <v>11865.568000000001</v>
      </c>
      <c r="F6069" s="68">
        <v>22583998.030615162</v>
      </c>
      <c r="G6069" s="68">
        <v>410.45</v>
      </c>
    </row>
    <row r="6070" spans="1:7">
      <c r="A6070" s="5">
        <v>6068</v>
      </c>
      <c r="B6070" s="32">
        <v>7879.3134069147682</v>
      </c>
      <c r="C6070" s="68">
        <f t="shared" si="94"/>
        <v>15060934.734117795</v>
      </c>
      <c r="D6070" s="68">
        <v>410.45</v>
      </c>
      <c r="E6070" s="32">
        <v>11136.1952</v>
      </c>
      <c r="F6070" s="68">
        <v>22591402.101176694</v>
      </c>
      <c r="G6070" s="68">
        <v>410.45</v>
      </c>
    </row>
    <row r="6071" spans="1:7">
      <c r="A6071" s="5">
        <v>6069</v>
      </c>
      <c r="B6071" s="32">
        <v>7285.8524484711688</v>
      </c>
      <c r="C6071" s="68">
        <f t="shared" si="94"/>
        <v>0</v>
      </c>
      <c r="D6071" s="68">
        <v>410.45</v>
      </c>
      <c r="E6071" s="32">
        <v>10297.424800000001</v>
      </c>
      <c r="F6071" s="68">
        <v>0</v>
      </c>
      <c r="G6071" s="68">
        <v>410.45</v>
      </c>
    </row>
    <row r="6072" spans="1:7">
      <c r="A6072" s="5">
        <v>6070</v>
      </c>
      <c r="B6072" s="32">
        <v>6693.1745922379523</v>
      </c>
      <c r="C6072" s="68">
        <f t="shared" si="94"/>
        <v>0</v>
      </c>
      <c r="D6072" s="68">
        <v>410.45</v>
      </c>
      <c r="E6072" s="32">
        <v>9459.7672000000002</v>
      </c>
      <c r="F6072" s="68">
        <v>0</v>
      </c>
      <c r="G6072" s="68">
        <v>410.45</v>
      </c>
    </row>
    <row r="6073" spans="1:7">
      <c r="A6073" s="5">
        <v>6071</v>
      </c>
      <c r="B6073" s="32">
        <v>6283.6121362018157</v>
      </c>
      <c r="C6073" s="68">
        <f t="shared" si="94"/>
        <v>0</v>
      </c>
      <c r="D6073" s="68">
        <v>410.45</v>
      </c>
      <c r="E6073" s="32">
        <v>8880.9135999999999</v>
      </c>
      <c r="F6073" s="68">
        <v>0</v>
      </c>
      <c r="G6073" s="68">
        <v>410.45</v>
      </c>
    </row>
    <row r="6074" spans="1:7">
      <c r="A6074" s="5">
        <v>6072</v>
      </c>
      <c r="B6074" s="32">
        <v>6022.1865149652958</v>
      </c>
      <c r="C6074" s="68">
        <f t="shared" si="94"/>
        <v>15049088.078456819</v>
      </c>
      <c r="D6074" s="68">
        <v>410.45</v>
      </c>
      <c r="E6074" s="32">
        <v>8511.4328000000005</v>
      </c>
      <c r="F6074" s="68">
        <v>22573632.117685229</v>
      </c>
      <c r="G6074" s="68">
        <v>410.45</v>
      </c>
    </row>
    <row r="6075" spans="1:7">
      <c r="A6075" s="5">
        <v>6073</v>
      </c>
      <c r="B6075" s="32">
        <v>5881.2281170943043</v>
      </c>
      <c r="C6075" s="68">
        <f t="shared" si="94"/>
        <v>15054026.199367212</v>
      </c>
      <c r="D6075" s="68">
        <v>410.45</v>
      </c>
      <c r="E6075" s="32">
        <v>8312.2103999999999</v>
      </c>
      <c r="F6075" s="68">
        <v>22581039.299050819</v>
      </c>
      <c r="G6075" s="68">
        <v>410.45</v>
      </c>
    </row>
    <row r="6076" spans="1:7">
      <c r="A6076" s="5">
        <v>6074</v>
      </c>
      <c r="B6076" s="32">
        <v>5918.0339209828726</v>
      </c>
      <c r="C6076" s="68">
        <f t="shared" si="94"/>
        <v>15058971.241259962</v>
      </c>
      <c r="D6076" s="68">
        <v>410.45</v>
      </c>
      <c r="E6076" s="32">
        <v>8364.2312000000002</v>
      </c>
      <c r="F6076" s="68">
        <v>22588456.861889943</v>
      </c>
      <c r="G6076" s="68">
        <v>410.45</v>
      </c>
    </row>
    <row r="6077" spans="1:7">
      <c r="A6077" s="5">
        <v>6075</v>
      </c>
      <c r="B6077" s="32">
        <v>6067.9979942732798</v>
      </c>
      <c r="C6077" s="68">
        <f t="shared" si="94"/>
        <v>15063923.218695337</v>
      </c>
      <c r="D6077" s="68">
        <v>410.45</v>
      </c>
      <c r="E6077" s="32">
        <v>8576.1831999999995</v>
      </c>
      <c r="F6077" s="68">
        <v>22595884.828043006</v>
      </c>
      <c r="G6077" s="68">
        <v>410.45</v>
      </c>
    </row>
    <row r="6078" spans="1:7">
      <c r="A6078" s="5">
        <v>6076</v>
      </c>
      <c r="B6078" s="32">
        <v>6590.4576856412323</v>
      </c>
      <c r="C6078" s="68">
        <f t="shared" si="94"/>
        <v>15068882.146274485</v>
      </c>
      <c r="D6078" s="68">
        <v>410.45</v>
      </c>
      <c r="E6078" s="32">
        <v>9314.5936000000002</v>
      </c>
      <c r="F6078" s="68">
        <v>22603323.219411727</v>
      </c>
      <c r="G6078" s="68">
        <v>410.45</v>
      </c>
    </row>
    <row r="6079" spans="1:7">
      <c r="A6079" s="5">
        <v>6077</v>
      </c>
      <c r="B6079" s="32">
        <v>7692.1519786306008</v>
      </c>
      <c r="C6079" s="68">
        <f t="shared" si="94"/>
        <v>15073848.038639555</v>
      </c>
      <c r="D6079" s="68">
        <v>410.45</v>
      </c>
      <c r="E6079" s="32">
        <v>10871.671200000001</v>
      </c>
      <c r="F6079" s="68">
        <v>22610772.057959333</v>
      </c>
      <c r="G6079" s="68">
        <v>410.45</v>
      </c>
    </row>
    <row r="6080" spans="1:7">
      <c r="A6080" s="5">
        <v>6078</v>
      </c>
      <c r="B6080" s="32">
        <v>8378.4105490058482</v>
      </c>
      <c r="C6080" s="68">
        <f t="shared" si="94"/>
        <v>15078820.910473865</v>
      </c>
      <c r="D6080" s="68">
        <v>410.45</v>
      </c>
      <c r="E6080" s="32">
        <v>11841.596</v>
      </c>
      <c r="F6080" s="68">
        <v>22618231.365710799</v>
      </c>
      <c r="G6080" s="68">
        <v>410.45</v>
      </c>
    </row>
    <row r="6081" spans="1:7">
      <c r="A6081" s="5">
        <v>6079</v>
      </c>
      <c r="B6081" s="32">
        <v>8703.5284833544338</v>
      </c>
      <c r="C6081" s="68">
        <f t="shared" si="94"/>
        <v>15083800.776502037</v>
      </c>
      <c r="D6081" s="68">
        <v>410.45</v>
      </c>
      <c r="E6081" s="32">
        <v>12301.099200000001</v>
      </c>
      <c r="F6081" s="68">
        <v>22625701.164753057</v>
      </c>
      <c r="G6081" s="68">
        <v>410.45</v>
      </c>
    </row>
    <row r="6082" spans="1:7">
      <c r="A6082" s="5">
        <v>6080</v>
      </c>
      <c r="B6082" s="32">
        <v>8802.3298788992324</v>
      </c>
      <c r="C6082" s="68">
        <f t="shared" si="94"/>
        <v>15088787.651490137</v>
      </c>
      <c r="D6082" s="68">
        <v>410.45</v>
      </c>
      <c r="E6082" s="32">
        <v>12440.74</v>
      </c>
      <c r="F6082" s="68">
        <v>22633181.477235205</v>
      </c>
      <c r="G6082" s="68">
        <v>410.45</v>
      </c>
    </row>
    <row r="6083" spans="1:7">
      <c r="A6083" s="5">
        <v>6081</v>
      </c>
      <c r="B6083" s="32">
        <v>8926.9736473869125</v>
      </c>
      <c r="C6083" s="68">
        <f t="shared" si="94"/>
        <v>15093781.550245823</v>
      </c>
      <c r="D6083" s="68">
        <v>410.45</v>
      </c>
      <c r="E6083" s="32">
        <v>12616.9056</v>
      </c>
      <c r="F6083" s="68">
        <v>22640672.325368736</v>
      </c>
      <c r="G6083" s="68">
        <v>410.45</v>
      </c>
    </row>
    <row r="6084" spans="1:7">
      <c r="A6084" s="5">
        <v>6082</v>
      </c>
      <c r="B6084" s="32">
        <v>9038.30467829796</v>
      </c>
      <c r="C6084" s="68">
        <f t="shared" ref="C6084:C6147" si="95">2/3*F6084</f>
        <v>15098782.487618502</v>
      </c>
      <c r="D6084" s="68">
        <v>410.45</v>
      </c>
      <c r="E6084" s="32">
        <v>12774.247200000002</v>
      </c>
      <c r="F6084" s="68">
        <v>22648173.731427755</v>
      </c>
      <c r="G6084" s="68">
        <v>410.45</v>
      </c>
    </row>
    <row r="6085" spans="1:7">
      <c r="A6085" s="5">
        <v>6083</v>
      </c>
      <c r="B6085" s="32">
        <v>8898.1293826373512</v>
      </c>
      <c r="C6085" s="68">
        <f t="shared" si="95"/>
        <v>15103790.478499465</v>
      </c>
      <c r="D6085" s="68">
        <v>410.45</v>
      </c>
      <c r="E6085" s="32">
        <v>12576.137600000002</v>
      </c>
      <c r="F6085" s="68">
        <v>22655685.717749197</v>
      </c>
      <c r="G6085" s="68">
        <v>410.45</v>
      </c>
    </row>
    <row r="6086" spans="1:7">
      <c r="A6086" s="5">
        <v>6084</v>
      </c>
      <c r="B6086" s="32">
        <v>8692.1735013037596</v>
      </c>
      <c r="C6086" s="68">
        <f t="shared" si="95"/>
        <v>15108805.537822038</v>
      </c>
      <c r="D6086" s="68">
        <v>410.45</v>
      </c>
      <c r="E6086" s="32">
        <v>12285.052</v>
      </c>
      <c r="F6086" s="68">
        <v>22663208.306733057</v>
      </c>
      <c r="G6086" s="68">
        <v>410.45</v>
      </c>
    </row>
    <row r="6087" spans="1:7">
      <c r="A6087" s="5">
        <v>6085</v>
      </c>
      <c r="B6087" s="32">
        <v>8525.3727304897857</v>
      </c>
      <c r="C6087" s="68">
        <f t="shared" si="95"/>
        <v>15113827.680561733</v>
      </c>
      <c r="D6087" s="68">
        <v>410.45</v>
      </c>
      <c r="E6087" s="32">
        <v>12049.304800000002</v>
      </c>
      <c r="F6087" s="68">
        <v>22670741.520842601</v>
      </c>
      <c r="G6087" s="68">
        <v>410.45</v>
      </c>
    </row>
    <row r="6088" spans="1:7">
      <c r="A6088" s="5">
        <v>6086</v>
      </c>
      <c r="B6088" s="32">
        <v>8337.1671659251042</v>
      </c>
      <c r="C6088" s="68">
        <f t="shared" si="95"/>
        <v>15118856.921736397</v>
      </c>
      <c r="D6088" s="68">
        <v>410.45</v>
      </c>
      <c r="E6088" s="32">
        <v>11783.304</v>
      </c>
      <c r="F6088" s="68">
        <v>22678285.382604595</v>
      </c>
      <c r="G6088" s="68">
        <v>410.45</v>
      </c>
    </row>
    <row r="6089" spans="1:7">
      <c r="A6089" s="5">
        <v>6087</v>
      </c>
      <c r="B6089" s="32">
        <v>8174.2819061631526</v>
      </c>
      <c r="C6089" s="68">
        <f t="shared" si="95"/>
        <v>15123893.276406355</v>
      </c>
      <c r="D6089" s="68">
        <v>410.45</v>
      </c>
      <c r="E6089" s="32">
        <v>11553.089599999999</v>
      </c>
      <c r="F6089" s="68">
        <v>22685839.914609533</v>
      </c>
      <c r="G6089" s="68">
        <v>410.45</v>
      </c>
    </row>
    <row r="6090" spans="1:7">
      <c r="A6090" s="5">
        <v>6088</v>
      </c>
      <c r="B6090" s="32">
        <v>8122.2056091719924</v>
      </c>
      <c r="C6090" s="68">
        <f t="shared" si="95"/>
        <v>15128936.759674573</v>
      </c>
      <c r="D6090" s="68">
        <v>410.45</v>
      </c>
      <c r="E6090" s="32">
        <v>11479.488799999999</v>
      </c>
      <c r="F6090" s="68">
        <v>22693405.139511861</v>
      </c>
      <c r="G6090" s="68">
        <v>410.45</v>
      </c>
    </row>
    <row r="6091" spans="1:7">
      <c r="A6091" s="5">
        <v>6089</v>
      </c>
      <c r="B6091" s="32">
        <v>8053.5536487273921</v>
      </c>
      <c r="C6091" s="68">
        <f t="shared" si="95"/>
        <v>15133987.386686798</v>
      </c>
      <c r="D6091" s="68">
        <v>410.45</v>
      </c>
      <c r="E6091" s="32">
        <v>11382.4568</v>
      </c>
      <c r="F6091" s="68">
        <v>22700981.080030199</v>
      </c>
      <c r="G6091" s="68">
        <v>410.45</v>
      </c>
    </row>
    <row r="6092" spans="1:7">
      <c r="A6092" s="5">
        <v>6090</v>
      </c>
      <c r="B6092" s="32">
        <v>8066.4748351989365</v>
      </c>
      <c r="C6092" s="68">
        <f t="shared" si="95"/>
        <v>15139045.172631713</v>
      </c>
      <c r="D6092" s="68">
        <v>410.45</v>
      </c>
      <c r="E6092" s="32">
        <v>11400.7192</v>
      </c>
      <c r="F6092" s="68">
        <v>22708567.75894757</v>
      </c>
      <c r="G6092" s="68">
        <v>410.45</v>
      </c>
    </row>
    <row r="6093" spans="1:7">
      <c r="A6093" s="5">
        <v>6091</v>
      </c>
      <c r="B6093" s="32">
        <v>8066.8663863041284</v>
      </c>
      <c r="C6093" s="68">
        <f t="shared" si="95"/>
        <v>0</v>
      </c>
      <c r="D6093" s="68">
        <v>410.45</v>
      </c>
      <c r="E6093" s="32">
        <v>11401.270400000001</v>
      </c>
      <c r="F6093" s="68">
        <v>0</v>
      </c>
      <c r="G6093" s="68">
        <v>410.45</v>
      </c>
    </row>
    <row r="6094" spans="1:7">
      <c r="A6094" s="5">
        <v>6092</v>
      </c>
      <c r="B6094" s="32">
        <v>7558.110983618104</v>
      </c>
      <c r="C6094" s="68">
        <f t="shared" si="95"/>
        <v>0</v>
      </c>
      <c r="D6094" s="68">
        <v>410.45</v>
      </c>
      <c r="E6094" s="32">
        <v>10682.224800000002</v>
      </c>
      <c r="F6094" s="68">
        <v>0</v>
      </c>
      <c r="G6094" s="68">
        <v>410.45</v>
      </c>
    </row>
    <row r="6095" spans="1:7">
      <c r="A6095" s="5">
        <v>6093</v>
      </c>
      <c r="B6095" s="32">
        <v>7011.7666748332322</v>
      </c>
      <c r="C6095" s="68">
        <f t="shared" si="95"/>
        <v>0</v>
      </c>
      <c r="D6095" s="68">
        <v>410.45</v>
      </c>
      <c r="E6095" s="32">
        <v>9910.0560000000005</v>
      </c>
      <c r="F6095" s="68">
        <v>0</v>
      </c>
      <c r="G6095" s="68">
        <v>410.45</v>
      </c>
    </row>
    <row r="6096" spans="1:7">
      <c r="A6096" s="5">
        <v>6094</v>
      </c>
      <c r="B6096" s="32">
        <v>6448.0636003845366</v>
      </c>
      <c r="C6096" s="68">
        <f t="shared" si="95"/>
        <v>15127094.278659355</v>
      </c>
      <c r="D6096" s="68">
        <v>410.45</v>
      </c>
      <c r="E6096" s="32">
        <v>9113.3431999999993</v>
      </c>
      <c r="F6096" s="68">
        <v>22690641.417989034</v>
      </c>
      <c r="G6096" s="68">
        <v>410.45</v>
      </c>
    </row>
    <row r="6097" spans="1:7">
      <c r="A6097" s="5">
        <v>6095</v>
      </c>
      <c r="B6097" s="32">
        <v>6015.660663211992</v>
      </c>
      <c r="C6097" s="68">
        <f t="shared" si="95"/>
        <v>15132154.35166166</v>
      </c>
      <c r="D6097" s="68">
        <v>410.45</v>
      </c>
      <c r="E6097" s="32">
        <v>8502.2080000000005</v>
      </c>
      <c r="F6097" s="68">
        <v>22698231.52749249</v>
      </c>
      <c r="G6097" s="68">
        <v>410.45</v>
      </c>
    </row>
    <row r="6098" spans="1:7">
      <c r="A6098" s="5">
        <v>6096</v>
      </c>
      <c r="B6098" s="32">
        <v>5758.9336552377763</v>
      </c>
      <c r="C6098" s="68">
        <f t="shared" si="95"/>
        <v>15137221.612267658</v>
      </c>
      <c r="D6098" s="68">
        <v>410.45</v>
      </c>
      <c r="E6098" s="32">
        <v>8139.3624000000009</v>
      </c>
      <c r="F6098" s="68">
        <v>22705832.418401487</v>
      </c>
      <c r="G6098" s="68">
        <v>410.45</v>
      </c>
    </row>
    <row r="6099" spans="1:7">
      <c r="A6099" s="5">
        <v>6097</v>
      </c>
      <c r="B6099" s="32">
        <v>5608.8390649123039</v>
      </c>
      <c r="C6099" s="68">
        <f t="shared" si="95"/>
        <v>15142296.075802736</v>
      </c>
      <c r="D6099" s="68">
        <v>410.45</v>
      </c>
      <c r="E6099" s="32">
        <v>7927.2336000000005</v>
      </c>
      <c r="F6099" s="68">
        <v>22713444.113704104</v>
      </c>
      <c r="G6099" s="68">
        <v>410.45</v>
      </c>
    </row>
    <row r="6100" spans="1:7">
      <c r="A6100" s="5">
        <v>6098</v>
      </c>
      <c r="B6100" s="32">
        <v>5561.069830078256</v>
      </c>
      <c r="C6100" s="68">
        <f t="shared" si="95"/>
        <v>15147377.757635871</v>
      </c>
      <c r="D6100" s="68">
        <v>410.45</v>
      </c>
      <c r="E6100" s="32">
        <v>7859.7168000000001</v>
      </c>
      <c r="F6100" s="68">
        <v>22721066.636453807</v>
      </c>
      <c r="G6100" s="68">
        <v>410.45</v>
      </c>
    </row>
    <row r="6101" spans="1:7">
      <c r="A6101" s="5">
        <v>6099</v>
      </c>
      <c r="B6101" s="32">
        <v>5579.4727320224883</v>
      </c>
      <c r="C6101" s="68">
        <f t="shared" si="95"/>
        <v>15152466.673179802</v>
      </c>
      <c r="D6101" s="68">
        <v>410.45</v>
      </c>
      <c r="E6101" s="32">
        <v>7885.7272000000003</v>
      </c>
      <c r="F6101" s="68">
        <v>22728700.009769704</v>
      </c>
      <c r="G6101" s="68">
        <v>410.45</v>
      </c>
    </row>
    <row r="6102" spans="1:7">
      <c r="A6102" s="5">
        <v>6100</v>
      </c>
      <c r="B6102" s="32">
        <v>5701.636676843952</v>
      </c>
      <c r="C6102" s="68">
        <f t="shared" si="95"/>
        <v>15157562.837891173</v>
      </c>
      <c r="D6102" s="68">
        <v>410.45</v>
      </c>
      <c r="E6102" s="32">
        <v>8058.3879999999999</v>
      </c>
      <c r="F6102" s="68">
        <v>22736344.256836761</v>
      </c>
      <c r="G6102" s="68">
        <v>410.45</v>
      </c>
    </row>
    <row r="6103" spans="1:7">
      <c r="A6103" s="5">
        <v>6101</v>
      </c>
      <c r="B6103" s="32">
        <v>5981.0736489196161</v>
      </c>
      <c r="C6103" s="68">
        <f t="shared" si="95"/>
        <v>15162666.267270701</v>
      </c>
      <c r="D6103" s="68">
        <v>410.45</v>
      </c>
      <c r="E6103" s="32">
        <v>8453.3279999999995</v>
      </c>
      <c r="F6103" s="68">
        <v>22743999.400906052</v>
      </c>
      <c r="G6103" s="68">
        <v>410.45</v>
      </c>
    </row>
    <row r="6104" spans="1:7">
      <c r="A6104" s="5">
        <v>6102</v>
      </c>
      <c r="B6104" s="32">
        <v>6348.4791026294561</v>
      </c>
      <c r="C6104" s="68">
        <f t="shared" si="95"/>
        <v>15167776.976863325</v>
      </c>
      <c r="D6104" s="68">
        <v>410.45</v>
      </c>
      <c r="E6104" s="32">
        <v>8972.6</v>
      </c>
      <c r="F6104" s="68">
        <v>22751665.465294987</v>
      </c>
      <c r="G6104" s="68">
        <v>410.45</v>
      </c>
    </row>
    <row r="6105" spans="1:7">
      <c r="A6105" s="5">
        <v>6103</v>
      </c>
      <c r="B6105" s="32">
        <v>6855.9293349648406</v>
      </c>
      <c r="C6105" s="68">
        <f t="shared" si="95"/>
        <v>0</v>
      </c>
      <c r="D6105" s="68">
        <v>410.45</v>
      </c>
      <c r="E6105" s="32">
        <v>9689.8048000000017</v>
      </c>
      <c r="F6105" s="68">
        <v>0</v>
      </c>
      <c r="G6105" s="68">
        <v>410.45</v>
      </c>
    </row>
    <row r="6106" spans="1:7">
      <c r="A6106" s="5">
        <v>6104</v>
      </c>
      <c r="B6106" s="32">
        <v>7247.0888890566403</v>
      </c>
      <c r="C6106" s="68">
        <f t="shared" si="95"/>
        <v>0</v>
      </c>
      <c r="D6106" s="68">
        <v>410.45</v>
      </c>
      <c r="E6106" s="32">
        <v>10242.648000000001</v>
      </c>
      <c r="F6106" s="68">
        <v>0</v>
      </c>
      <c r="G6106" s="68">
        <v>410.45</v>
      </c>
    </row>
    <row r="6107" spans="1:7">
      <c r="A6107" s="5">
        <v>6105</v>
      </c>
      <c r="B6107" s="32">
        <v>7473.7969789657209</v>
      </c>
      <c r="C6107" s="68">
        <f t="shared" si="95"/>
        <v>0</v>
      </c>
      <c r="D6107" s="68">
        <v>410.45</v>
      </c>
      <c r="E6107" s="32">
        <v>10563.061600000001</v>
      </c>
      <c r="F6107" s="68">
        <v>0</v>
      </c>
      <c r="G6107" s="68">
        <v>410.45</v>
      </c>
    </row>
    <row r="6108" spans="1:7">
      <c r="A6108" s="5">
        <v>6106</v>
      </c>
      <c r="B6108" s="32">
        <v>7622.325364870424</v>
      </c>
      <c r="C6108" s="68">
        <f t="shared" si="95"/>
        <v>0</v>
      </c>
      <c r="D6108" s="68">
        <v>410.45</v>
      </c>
      <c r="E6108" s="32">
        <v>10772.9856</v>
      </c>
      <c r="F6108" s="68">
        <v>0</v>
      </c>
      <c r="G6108" s="68">
        <v>410.45</v>
      </c>
    </row>
    <row r="6109" spans="1:7">
      <c r="A6109" s="5">
        <v>6107</v>
      </c>
      <c r="B6109" s="32">
        <v>7478.3650751929599</v>
      </c>
      <c r="C6109" s="68">
        <f t="shared" si="95"/>
        <v>0</v>
      </c>
      <c r="D6109" s="68">
        <v>410.45</v>
      </c>
      <c r="E6109" s="32">
        <v>10569.52</v>
      </c>
      <c r="F6109" s="68">
        <v>0</v>
      </c>
      <c r="G6109" s="68">
        <v>410.45</v>
      </c>
    </row>
    <row r="6110" spans="1:7">
      <c r="A6110" s="5">
        <v>6108</v>
      </c>
      <c r="B6110" s="32">
        <v>7208.3253296421117</v>
      </c>
      <c r="C6110" s="68">
        <f t="shared" si="95"/>
        <v>0</v>
      </c>
      <c r="D6110" s="68">
        <v>410.45</v>
      </c>
      <c r="E6110" s="32">
        <v>10187.8608</v>
      </c>
      <c r="F6110" s="68">
        <v>0</v>
      </c>
      <c r="G6110" s="68">
        <v>410.45</v>
      </c>
    </row>
    <row r="6111" spans="1:7">
      <c r="A6111" s="5">
        <v>6109</v>
      </c>
      <c r="B6111" s="32">
        <v>7000.803243887648</v>
      </c>
      <c r="C6111" s="68">
        <f t="shared" si="95"/>
        <v>0</v>
      </c>
      <c r="D6111" s="68">
        <v>410.45</v>
      </c>
      <c r="E6111" s="32">
        <v>9894.56</v>
      </c>
      <c r="F6111" s="68">
        <v>0</v>
      </c>
      <c r="G6111" s="68">
        <v>410.45</v>
      </c>
    </row>
    <row r="6112" spans="1:7">
      <c r="A6112" s="5">
        <v>6110</v>
      </c>
      <c r="B6112" s="32">
        <v>6896.911683975457</v>
      </c>
      <c r="C6112" s="68">
        <f t="shared" si="95"/>
        <v>0</v>
      </c>
      <c r="D6112" s="68">
        <v>410.45</v>
      </c>
      <c r="E6112" s="32">
        <v>9747.7224000000006</v>
      </c>
      <c r="F6112" s="68">
        <v>0</v>
      </c>
      <c r="G6112" s="68">
        <v>410.45</v>
      </c>
    </row>
    <row r="6113" spans="1:7">
      <c r="A6113" s="5">
        <v>6111</v>
      </c>
      <c r="B6113" s="32">
        <v>6834.2635071439045</v>
      </c>
      <c r="C6113" s="68">
        <f t="shared" si="95"/>
        <v>0</v>
      </c>
      <c r="D6113" s="68">
        <v>410.45</v>
      </c>
      <c r="E6113" s="32">
        <v>9659.1768000000011</v>
      </c>
      <c r="F6113" s="68">
        <v>0</v>
      </c>
      <c r="G6113" s="68">
        <v>410.45</v>
      </c>
    </row>
    <row r="6114" spans="1:7">
      <c r="A6114" s="5">
        <v>6112</v>
      </c>
      <c r="B6114" s="32">
        <v>6878.2477479609925</v>
      </c>
      <c r="C6114" s="68">
        <f t="shared" si="95"/>
        <v>0</v>
      </c>
      <c r="D6114" s="68">
        <v>410.45</v>
      </c>
      <c r="E6114" s="32">
        <v>9721.3480000000018</v>
      </c>
      <c r="F6114" s="68">
        <v>0</v>
      </c>
      <c r="G6114" s="68">
        <v>410.45</v>
      </c>
    </row>
    <row r="6115" spans="1:7">
      <c r="A6115" s="5">
        <v>6113</v>
      </c>
      <c r="B6115" s="32">
        <v>6990.6229151525522</v>
      </c>
      <c r="C6115" s="68">
        <f t="shared" si="95"/>
        <v>0</v>
      </c>
      <c r="D6115" s="68">
        <v>410.45</v>
      </c>
      <c r="E6115" s="32">
        <v>9880.1664000000001</v>
      </c>
      <c r="F6115" s="68">
        <v>0</v>
      </c>
      <c r="G6115" s="68">
        <v>410.45</v>
      </c>
    </row>
    <row r="6116" spans="1:7">
      <c r="A6116" s="5">
        <v>6114</v>
      </c>
      <c r="B6116" s="32">
        <v>7100.6487757129598</v>
      </c>
      <c r="C6116" s="68">
        <f t="shared" si="95"/>
        <v>0</v>
      </c>
      <c r="D6116" s="68">
        <v>410.45</v>
      </c>
      <c r="E6116" s="32">
        <v>10035.677600000001</v>
      </c>
      <c r="F6116" s="68">
        <v>0</v>
      </c>
      <c r="G6116" s="68">
        <v>410.45</v>
      </c>
    </row>
    <row r="6117" spans="1:7">
      <c r="A6117" s="5">
        <v>6115</v>
      </c>
      <c r="B6117" s="32">
        <v>7082.7679419089845</v>
      </c>
      <c r="C6117" s="68">
        <f t="shared" si="95"/>
        <v>0</v>
      </c>
      <c r="D6117" s="68">
        <v>410.45</v>
      </c>
      <c r="E6117" s="32">
        <v>10010.4056</v>
      </c>
      <c r="F6117" s="68">
        <v>0</v>
      </c>
      <c r="G6117" s="68">
        <v>410.45</v>
      </c>
    </row>
    <row r="6118" spans="1:7">
      <c r="A6118" s="5">
        <v>6116</v>
      </c>
      <c r="B6118" s="32">
        <v>6683.516331643008</v>
      </c>
      <c r="C6118" s="68">
        <f t="shared" si="95"/>
        <v>0</v>
      </c>
      <c r="D6118" s="68">
        <v>410.45</v>
      </c>
      <c r="E6118" s="32">
        <v>9446.1224000000002</v>
      </c>
      <c r="F6118" s="68">
        <v>0</v>
      </c>
      <c r="G6118" s="68">
        <v>410.45</v>
      </c>
    </row>
    <row r="6119" spans="1:7">
      <c r="A6119" s="5">
        <v>6117</v>
      </c>
      <c r="B6119" s="32">
        <v>6283.4816191667524</v>
      </c>
      <c r="C6119" s="68">
        <f t="shared" si="95"/>
        <v>0</v>
      </c>
      <c r="D6119" s="68">
        <v>410.45</v>
      </c>
      <c r="E6119" s="32">
        <v>8880.7368000000006</v>
      </c>
      <c r="F6119" s="68">
        <v>0</v>
      </c>
      <c r="G6119" s="68">
        <v>410.45</v>
      </c>
    </row>
    <row r="6120" spans="1:7">
      <c r="A6120" s="5">
        <v>6118</v>
      </c>
      <c r="B6120" s="32">
        <v>5842.0730065746884</v>
      </c>
      <c r="C6120" s="68">
        <f t="shared" si="95"/>
        <v>15087269.16407406</v>
      </c>
      <c r="D6120" s="68">
        <v>410.45</v>
      </c>
      <c r="E6120" s="32">
        <v>8256.8720000000012</v>
      </c>
      <c r="F6120" s="68">
        <v>22630903.746111091</v>
      </c>
      <c r="G6120" s="68">
        <v>410.45</v>
      </c>
    </row>
    <row r="6121" spans="1:7">
      <c r="A6121" s="5">
        <v>6119</v>
      </c>
      <c r="B6121" s="32">
        <v>5431.0748631528486</v>
      </c>
      <c r="C6121" s="68">
        <f t="shared" si="95"/>
        <v>15092333.319606677</v>
      </c>
      <c r="D6121" s="68">
        <v>410.45</v>
      </c>
      <c r="E6121" s="32">
        <v>7675.9904000000006</v>
      </c>
      <c r="F6121" s="68">
        <v>22638499.979410015</v>
      </c>
      <c r="G6121" s="68">
        <v>410.45</v>
      </c>
    </row>
    <row r="6122" spans="1:7">
      <c r="A6122" s="5">
        <v>6120</v>
      </c>
      <c r="B6122" s="32">
        <v>5159.4689131811283</v>
      </c>
      <c r="C6122" s="68">
        <f t="shared" si="95"/>
        <v>15097404.714818392</v>
      </c>
      <c r="D6122" s="68">
        <v>410.45</v>
      </c>
      <c r="E6122" s="32">
        <v>7292.116</v>
      </c>
      <c r="F6122" s="68">
        <v>22646107.07222759</v>
      </c>
      <c r="G6122" s="68">
        <v>410.45</v>
      </c>
    </row>
    <row r="6123" spans="1:7">
      <c r="A6123" s="5">
        <v>6121</v>
      </c>
      <c r="B6123" s="32">
        <v>5004.1536414529919</v>
      </c>
      <c r="C6123" s="68">
        <f t="shared" si="95"/>
        <v>15102483.365245007</v>
      </c>
      <c r="D6123" s="68">
        <v>410.45</v>
      </c>
      <c r="E6123" s="32">
        <v>7072.6032000000005</v>
      </c>
      <c r="F6123" s="68">
        <v>22653725.04786751</v>
      </c>
      <c r="G6123" s="68">
        <v>410.45</v>
      </c>
    </row>
    <row r="6124" spans="1:7">
      <c r="A6124" s="5">
        <v>6122</v>
      </c>
      <c r="B6124" s="32">
        <v>4936.4153002539442</v>
      </c>
      <c r="C6124" s="68">
        <f t="shared" si="95"/>
        <v>15107569.286466789</v>
      </c>
      <c r="D6124" s="68">
        <v>410.45</v>
      </c>
      <c r="E6124" s="32">
        <v>6976.8608000000004</v>
      </c>
      <c r="F6124" s="68">
        <v>22661353.929700185</v>
      </c>
      <c r="G6124" s="68">
        <v>410.45</v>
      </c>
    </row>
    <row r="6125" spans="1:7">
      <c r="A6125" s="5">
        <v>6123</v>
      </c>
      <c r="B6125" s="32">
        <v>4934.1965106578564</v>
      </c>
      <c r="C6125" s="68">
        <f t="shared" si="95"/>
        <v>15112662.494108662</v>
      </c>
      <c r="D6125" s="68">
        <v>410.45</v>
      </c>
      <c r="E6125" s="32">
        <v>6973.7304000000004</v>
      </c>
      <c r="F6125" s="68">
        <v>22668993.741162993</v>
      </c>
      <c r="G6125" s="68">
        <v>410.45</v>
      </c>
    </row>
    <row r="6126" spans="1:7">
      <c r="A6126" s="5">
        <v>6124</v>
      </c>
      <c r="B6126" s="32">
        <v>5006.7639821543762</v>
      </c>
      <c r="C6126" s="68">
        <f t="shared" si="95"/>
        <v>15117763.003840342</v>
      </c>
      <c r="D6126" s="68">
        <v>410.45</v>
      </c>
      <c r="E6126" s="32">
        <v>7076.2848000000004</v>
      </c>
      <c r="F6126" s="68">
        <v>22676644.505760513</v>
      </c>
      <c r="G6126" s="68">
        <v>410.45</v>
      </c>
    </row>
    <row r="6127" spans="1:7">
      <c r="A6127" s="5">
        <v>6125</v>
      </c>
      <c r="B6127" s="32">
        <v>5135.0622276238473</v>
      </c>
      <c r="C6127" s="68">
        <f t="shared" si="95"/>
        <v>15122870.831376515</v>
      </c>
      <c r="D6127" s="68">
        <v>410.45</v>
      </c>
      <c r="E6127" s="32">
        <v>7257.6192000000001</v>
      </c>
      <c r="F6127" s="68">
        <v>22684306.247064773</v>
      </c>
      <c r="G6127" s="68">
        <v>410.45</v>
      </c>
    </row>
    <row r="6128" spans="1:7">
      <c r="A6128" s="5">
        <v>6126</v>
      </c>
      <c r="B6128" s="32">
        <v>5323.1372751535682</v>
      </c>
      <c r="C6128" s="68">
        <f t="shared" si="95"/>
        <v>15127985.992476992</v>
      </c>
      <c r="D6128" s="68">
        <v>410.45</v>
      </c>
      <c r="E6128" s="32">
        <v>7523.4327999999996</v>
      </c>
      <c r="F6128" s="68">
        <v>22691978.988715488</v>
      </c>
      <c r="G6128" s="68">
        <v>410.45</v>
      </c>
    </row>
    <row r="6129" spans="1:7">
      <c r="A6129" s="5">
        <v>6127</v>
      </c>
      <c r="B6129" s="32">
        <v>5796.1310102315365</v>
      </c>
      <c r="C6129" s="68">
        <f t="shared" si="95"/>
        <v>0</v>
      </c>
      <c r="D6129" s="68">
        <v>410.45</v>
      </c>
      <c r="E6129" s="32">
        <v>8191.9344000000001</v>
      </c>
      <c r="F6129" s="68">
        <v>0</v>
      </c>
      <c r="G6129" s="68">
        <v>410.45</v>
      </c>
    </row>
    <row r="6130" spans="1:7">
      <c r="A6130" s="5">
        <v>6128</v>
      </c>
      <c r="B6130" s="32">
        <v>6239.6278953847286</v>
      </c>
      <c r="C6130" s="68">
        <f t="shared" si="95"/>
        <v>0</v>
      </c>
      <c r="D6130" s="68">
        <v>410.45</v>
      </c>
      <c r="E6130" s="32">
        <v>8818.7528000000002</v>
      </c>
      <c r="F6130" s="68">
        <v>0</v>
      </c>
      <c r="G6130" s="68">
        <v>410.45</v>
      </c>
    </row>
    <row r="6131" spans="1:7">
      <c r="A6131" s="5">
        <v>6129</v>
      </c>
      <c r="B6131" s="32">
        <v>6548.6922344202321</v>
      </c>
      <c r="C6131" s="68">
        <f t="shared" si="95"/>
        <v>0</v>
      </c>
      <c r="D6131" s="68">
        <v>410.45</v>
      </c>
      <c r="E6131" s="32">
        <v>9255.5632000000005</v>
      </c>
      <c r="F6131" s="68">
        <v>0</v>
      </c>
      <c r="G6131" s="68">
        <v>410.45</v>
      </c>
    </row>
    <row r="6132" spans="1:7">
      <c r="A6132" s="5">
        <v>6130</v>
      </c>
      <c r="B6132" s="32">
        <v>6873.0270665584321</v>
      </c>
      <c r="C6132" s="68">
        <f t="shared" si="95"/>
        <v>0</v>
      </c>
      <c r="D6132" s="68">
        <v>410.45</v>
      </c>
      <c r="E6132" s="32">
        <v>9713.9639999999999</v>
      </c>
      <c r="F6132" s="68">
        <v>0</v>
      </c>
      <c r="G6132" s="68">
        <v>410.45</v>
      </c>
    </row>
    <row r="6133" spans="1:7">
      <c r="A6133" s="5">
        <v>6131</v>
      </c>
      <c r="B6133" s="32">
        <v>6855.668300894712</v>
      </c>
      <c r="C6133" s="68">
        <f t="shared" si="95"/>
        <v>0</v>
      </c>
      <c r="D6133" s="68">
        <v>410.45</v>
      </c>
      <c r="E6133" s="32">
        <v>9689.4304000000011</v>
      </c>
      <c r="F6133" s="68">
        <v>0</v>
      </c>
      <c r="G6133" s="68">
        <v>410.45</v>
      </c>
    </row>
    <row r="6134" spans="1:7">
      <c r="A6134" s="5">
        <v>6132</v>
      </c>
      <c r="B6134" s="32">
        <v>6582.2351124320958</v>
      </c>
      <c r="C6134" s="68">
        <f t="shared" si="95"/>
        <v>0</v>
      </c>
      <c r="D6134" s="68">
        <v>410.45</v>
      </c>
      <c r="E6134" s="32">
        <v>9302.9768000000004</v>
      </c>
      <c r="F6134" s="68">
        <v>0</v>
      </c>
      <c r="G6134" s="68">
        <v>410.45</v>
      </c>
    </row>
    <row r="6135" spans="1:7">
      <c r="A6135" s="5">
        <v>6133</v>
      </c>
      <c r="B6135" s="32">
        <v>6412.3019327765842</v>
      </c>
      <c r="C6135" s="68">
        <f t="shared" si="95"/>
        <v>0</v>
      </c>
      <c r="D6135" s="68">
        <v>410.45</v>
      </c>
      <c r="E6135" s="32">
        <v>9062.7991999999995</v>
      </c>
      <c r="F6135" s="68">
        <v>0</v>
      </c>
      <c r="G6135" s="68">
        <v>410.45</v>
      </c>
    </row>
    <row r="6136" spans="1:7">
      <c r="A6136" s="5">
        <v>6134</v>
      </c>
      <c r="B6136" s="32">
        <v>6268.9942282744396</v>
      </c>
      <c r="C6136" s="68">
        <f t="shared" si="95"/>
        <v>0</v>
      </c>
      <c r="D6136" s="68">
        <v>410.45</v>
      </c>
      <c r="E6136" s="32">
        <v>8860.2592000000004</v>
      </c>
      <c r="F6136" s="68">
        <v>0</v>
      </c>
      <c r="G6136" s="68">
        <v>410.45</v>
      </c>
    </row>
    <row r="6137" spans="1:7">
      <c r="A6137" s="5">
        <v>6135</v>
      </c>
      <c r="B6137" s="32">
        <v>6254.3763203470644</v>
      </c>
      <c r="C6137" s="68">
        <f t="shared" si="95"/>
        <v>0</v>
      </c>
      <c r="D6137" s="68">
        <v>410.45</v>
      </c>
      <c r="E6137" s="32">
        <v>8839.5944000000018</v>
      </c>
      <c r="F6137" s="68">
        <v>0</v>
      </c>
      <c r="G6137" s="68">
        <v>410.45</v>
      </c>
    </row>
    <row r="6138" spans="1:7">
      <c r="A6138" s="5">
        <v>6136</v>
      </c>
      <c r="B6138" s="32">
        <v>6428.4860451247278</v>
      </c>
      <c r="C6138" s="68">
        <f t="shared" si="95"/>
        <v>0</v>
      </c>
      <c r="D6138" s="68">
        <v>410.45</v>
      </c>
      <c r="E6138" s="32">
        <v>9085.6792000000005</v>
      </c>
      <c r="F6138" s="68">
        <v>0</v>
      </c>
      <c r="G6138" s="68">
        <v>410.45</v>
      </c>
    </row>
    <row r="6139" spans="1:7">
      <c r="A6139" s="5">
        <v>6137</v>
      </c>
      <c r="B6139" s="32">
        <v>6638.3574375103444</v>
      </c>
      <c r="C6139" s="68">
        <f t="shared" si="95"/>
        <v>0</v>
      </c>
      <c r="D6139" s="68">
        <v>410.45</v>
      </c>
      <c r="E6139" s="32">
        <v>9382.2976000000017</v>
      </c>
      <c r="F6139" s="68">
        <v>0</v>
      </c>
      <c r="G6139" s="68">
        <v>410.45</v>
      </c>
    </row>
    <row r="6140" spans="1:7">
      <c r="A6140" s="5">
        <v>6138</v>
      </c>
      <c r="B6140" s="32">
        <v>6813.5112985684164</v>
      </c>
      <c r="C6140" s="68">
        <f t="shared" si="95"/>
        <v>0</v>
      </c>
      <c r="D6140" s="68">
        <v>410.45</v>
      </c>
      <c r="E6140" s="32">
        <v>9629.8487999999998</v>
      </c>
      <c r="F6140" s="68">
        <v>0</v>
      </c>
      <c r="G6140" s="68">
        <v>410.45</v>
      </c>
    </row>
    <row r="6141" spans="1:7">
      <c r="A6141" s="5">
        <v>6139</v>
      </c>
      <c r="B6141" s="32">
        <v>6967.2603658757844</v>
      </c>
      <c r="C6141" s="68">
        <f t="shared" si="95"/>
        <v>0</v>
      </c>
      <c r="D6141" s="68">
        <v>410.45</v>
      </c>
      <c r="E6141" s="32">
        <v>9847.1463999999996</v>
      </c>
      <c r="F6141" s="68">
        <v>0</v>
      </c>
      <c r="G6141" s="68">
        <v>410.45</v>
      </c>
    </row>
    <row r="6142" spans="1:7">
      <c r="A6142" s="5">
        <v>6140</v>
      </c>
      <c r="B6142" s="32">
        <v>6657.5434416649605</v>
      </c>
      <c r="C6142" s="68">
        <f t="shared" si="95"/>
        <v>0</v>
      </c>
      <c r="D6142" s="68">
        <v>410.45</v>
      </c>
      <c r="E6142" s="32">
        <v>9409.4104000000007</v>
      </c>
      <c r="F6142" s="68">
        <v>0</v>
      </c>
      <c r="G6142" s="68">
        <v>410.45</v>
      </c>
    </row>
    <row r="6143" spans="1:7">
      <c r="A6143" s="5">
        <v>6141</v>
      </c>
      <c r="B6143" s="32">
        <v>6428.4860451247278</v>
      </c>
      <c r="C6143" s="68">
        <f t="shared" si="95"/>
        <v>0</v>
      </c>
      <c r="D6143" s="68">
        <v>410.45</v>
      </c>
      <c r="E6143" s="32">
        <v>9085.6792000000005</v>
      </c>
      <c r="F6143" s="68">
        <v>0</v>
      </c>
      <c r="G6143" s="68">
        <v>410.45</v>
      </c>
    </row>
    <row r="6144" spans="1:7">
      <c r="A6144" s="5">
        <v>6142</v>
      </c>
      <c r="B6144" s="32">
        <v>6008.7432603534962</v>
      </c>
      <c r="C6144" s="68">
        <f t="shared" si="95"/>
        <v>15046929.069558784</v>
      </c>
      <c r="D6144" s="68">
        <v>410.45</v>
      </c>
      <c r="E6144" s="32">
        <v>8492.4320000000007</v>
      </c>
      <c r="F6144" s="68">
        <v>22570393.604338177</v>
      </c>
      <c r="G6144" s="68">
        <v>410.45</v>
      </c>
    </row>
    <row r="6145" spans="1:7">
      <c r="A6145" s="5">
        <v>6143</v>
      </c>
      <c r="B6145" s="32">
        <v>5683.6253260049125</v>
      </c>
      <c r="C6145" s="68">
        <f t="shared" si="95"/>
        <v>15051996.990228191</v>
      </c>
      <c r="D6145" s="68">
        <v>410.45</v>
      </c>
      <c r="E6145" s="32">
        <v>8032.9288000000006</v>
      </c>
      <c r="F6145" s="68">
        <v>22577995.485342287</v>
      </c>
      <c r="G6145" s="68">
        <v>410.45</v>
      </c>
    </row>
    <row r="6146" spans="1:7">
      <c r="A6146" s="5">
        <v>6144</v>
      </c>
      <c r="B6146" s="32">
        <v>5491.1126992830159</v>
      </c>
      <c r="C6146" s="68">
        <f t="shared" si="95"/>
        <v>15057072.202869784</v>
      </c>
      <c r="D6146" s="68">
        <v>410.45</v>
      </c>
      <c r="E6146" s="32">
        <v>7760.844000000001</v>
      </c>
      <c r="F6146" s="68">
        <v>22585608.304304678</v>
      </c>
      <c r="G6146" s="68">
        <v>410.45</v>
      </c>
    </row>
    <row r="6147" spans="1:7">
      <c r="A6147" s="5">
        <v>6145</v>
      </c>
      <c r="B6147" s="32">
        <v>5400.5338769474565</v>
      </c>
      <c r="C6147" s="68">
        <f t="shared" si="95"/>
        <v>15062154.723232964</v>
      </c>
      <c r="D6147" s="68">
        <v>410.45</v>
      </c>
      <c r="E6147" s="32">
        <v>7632.8200000000006</v>
      </c>
      <c r="F6147" s="68">
        <v>22593232.084849447</v>
      </c>
      <c r="G6147" s="68">
        <v>410.45</v>
      </c>
    </row>
    <row r="6148" spans="1:7">
      <c r="A6148" s="5">
        <v>6146</v>
      </c>
      <c r="B6148" s="32">
        <v>5448.3031117815044</v>
      </c>
      <c r="C6148" s="68">
        <f t="shared" ref="C6148:C6211" si="96">2/3*F6148</f>
        <v>15067244.567112517</v>
      </c>
      <c r="D6148" s="68">
        <v>410.45</v>
      </c>
      <c r="E6148" s="32">
        <v>7700.3368</v>
      </c>
      <c r="F6148" s="68">
        <v>22600866.850668777</v>
      </c>
      <c r="G6148" s="68">
        <v>410.45</v>
      </c>
    </row>
    <row r="6149" spans="1:7">
      <c r="A6149" s="5">
        <v>6147</v>
      </c>
      <c r="B6149" s="32">
        <v>5670.1820713931129</v>
      </c>
      <c r="C6149" s="68">
        <f t="shared" si="96"/>
        <v>15072341.75034878</v>
      </c>
      <c r="D6149" s="68">
        <v>410.45</v>
      </c>
      <c r="E6149" s="32">
        <v>8013.9279999999999</v>
      </c>
      <c r="F6149" s="68">
        <v>22608512.625523172</v>
      </c>
      <c r="G6149" s="68">
        <v>410.45</v>
      </c>
    </row>
    <row r="6150" spans="1:7">
      <c r="A6150" s="5">
        <v>6148</v>
      </c>
      <c r="B6150" s="32">
        <v>6301.3624529707286</v>
      </c>
      <c r="C6150" s="68">
        <f t="shared" si="96"/>
        <v>15077446.28882781</v>
      </c>
      <c r="D6150" s="68">
        <v>410.45</v>
      </c>
      <c r="E6150" s="32">
        <v>8906.0087999999996</v>
      </c>
      <c r="F6150" s="68">
        <v>22616169.433241718</v>
      </c>
      <c r="G6150" s="68">
        <v>410.45</v>
      </c>
    </row>
    <row r="6151" spans="1:7">
      <c r="A6151" s="5">
        <v>6149</v>
      </c>
      <c r="B6151" s="32">
        <v>7600.0069518741684</v>
      </c>
      <c r="C6151" s="68">
        <f t="shared" si="96"/>
        <v>15082558.198481539</v>
      </c>
      <c r="D6151" s="68">
        <v>410.45</v>
      </c>
      <c r="E6151" s="32">
        <v>10741.4424</v>
      </c>
      <c r="F6151" s="68">
        <v>22623837.29772231</v>
      </c>
      <c r="G6151" s="68">
        <v>410.45</v>
      </c>
    </row>
    <row r="6152" spans="1:7">
      <c r="A6152" s="5">
        <v>6150</v>
      </c>
      <c r="B6152" s="32">
        <v>8387.4162244253675</v>
      </c>
      <c r="C6152" s="68">
        <f t="shared" si="96"/>
        <v>15087677.495287947</v>
      </c>
      <c r="D6152" s="68">
        <v>410.45</v>
      </c>
      <c r="E6152" s="32">
        <v>11854.315199999999</v>
      </c>
      <c r="F6152" s="68">
        <v>22631516.242931921</v>
      </c>
      <c r="G6152" s="68">
        <v>410.45</v>
      </c>
    </row>
    <row r="6153" spans="1:7">
      <c r="A6153" s="5">
        <v>6151</v>
      </c>
      <c r="B6153" s="32">
        <v>8825.1703600356395</v>
      </c>
      <c r="C6153" s="68">
        <f t="shared" si="96"/>
        <v>0</v>
      </c>
      <c r="D6153" s="68">
        <v>410.45</v>
      </c>
      <c r="E6153" s="32">
        <v>12473.021600000002</v>
      </c>
      <c r="F6153" s="68">
        <v>0</v>
      </c>
      <c r="G6153" s="68">
        <v>410.45</v>
      </c>
    </row>
    <row r="6154" spans="1:7">
      <c r="A6154" s="5">
        <v>6152</v>
      </c>
      <c r="B6154" s="32">
        <v>8932.8469139648951</v>
      </c>
      <c r="C6154" s="68">
        <f t="shared" si="96"/>
        <v>0</v>
      </c>
      <c r="D6154" s="68">
        <v>410.45</v>
      </c>
      <c r="E6154" s="32">
        <v>12625.204800000001</v>
      </c>
      <c r="F6154" s="68">
        <v>0</v>
      </c>
      <c r="G6154" s="68">
        <v>410.45</v>
      </c>
    </row>
    <row r="6155" spans="1:7">
      <c r="A6155" s="5">
        <v>6153</v>
      </c>
      <c r="B6155" s="32">
        <v>9101.3444062346007</v>
      </c>
      <c r="C6155" s="68">
        <f t="shared" si="96"/>
        <v>0</v>
      </c>
      <c r="D6155" s="68">
        <v>410.45</v>
      </c>
      <c r="E6155" s="32">
        <v>12863.344000000001</v>
      </c>
      <c r="F6155" s="68">
        <v>0</v>
      </c>
      <c r="G6155" s="68">
        <v>410.45</v>
      </c>
    </row>
    <row r="6156" spans="1:7">
      <c r="A6156" s="5">
        <v>6154</v>
      </c>
      <c r="B6156" s="32">
        <v>9258.0953653485449</v>
      </c>
      <c r="C6156" s="68">
        <f t="shared" si="96"/>
        <v>0</v>
      </c>
      <c r="D6156" s="68">
        <v>410.45</v>
      </c>
      <c r="E6156" s="32">
        <v>13084.895199999999</v>
      </c>
      <c r="F6156" s="68">
        <v>0</v>
      </c>
      <c r="G6156" s="68">
        <v>410.45</v>
      </c>
    </row>
    <row r="6157" spans="1:7">
      <c r="A6157" s="5">
        <v>6155</v>
      </c>
      <c r="B6157" s="32">
        <v>9206.6716535325995</v>
      </c>
      <c r="C6157" s="68">
        <f t="shared" si="96"/>
        <v>0</v>
      </c>
      <c r="D6157" s="68">
        <v>410.45</v>
      </c>
      <c r="E6157" s="32">
        <v>13012.2096</v>
      </c>
      <c r="F6157" s="68">
        <v>0</v>
      </c>
      <c r="G6157" s="68">
        <v>410.45</v>
      </c>
    </row>
    <row r="6158" spans="1:7">
      <c r="A6158" s="5">
        <v>6156</v>
      </c>
      <c r="B6158" s="32">
        <v>9127.1867791776876</v>
      </c>
      <c r="C6158" s="68">
        <f t="shared" si="96"/>
        <v>0</v>
      </c>
      <c r="D6158" s="68">
        <v>410.45</v>
      </c>
      <c r="E6158" s="32">
        <v>12899.8688</v>
      </c>
      <c r="F6158" s="68">
        <v>0</v>
      </c>
      <c r="G6158" s="68">
        <v>410.45</v>
      </c>
    </row>
    <row r="6159" spans="1:7">
      <c r="A6159" s="5">
        <v>6157</v>
      </c>
      <c r="B6159" s="32">
        <v>8841.2239553487216</v>
      </c>
      <c r="C6159" s="68">
        <f t="shared" si="96"/>
        <v>0</v>
      </c>
      <c r="D6159" s="68">
        <v>410.45</v>
      </c>
      <c r="E6159" s="32">
        <v>12495.704000000002</v>
      </c>
      <c r="F6159" s="68">
        <v>0</v>
      </c>
      <c r="G6159" s="68">
        <v>410.45</v>
      </c>
    </row>
    <row r="6160" spans="1:7">
      <c r="A6160" s="5">
        <v>6158</v>
      </c>
      <c r="B6160" s="32">
        <v>8763.6968365197681</v>
      </c>
      <c r="C6160" s="68">
        <f t="shared" si="96"/>
        <v>0</v>
      </c>
      <c r="D6160" s="68">
        <v>410.45</v>
      </c>
      <c r="E6160" s="32">
        <v>12386.140000000001</v>
      </c>
      <c r="F6160" s="68">
        <v>0</v>
      </c>
      <c r="G6160" s="68">
        <v>410.45</v>
      </c>
    </row>
    <row r="6161" spans="1:7">
      <c r="A6161" s="5">
        <v>6159</v>
      </c>
      <c r="B6161" s="32">
        <v>8546.647007205529</v>
      </c>
      <c r="C6161" s="68">
        <f t="shared" si="96"/>
        <v>0</v>
      </c>
      <c r="D6161" s="68">
        <v>410.45</v>
      </c>
      <c r="E6161" s="32">
        <v>12079.371200000001</v>
      </c>
      <c r="F6161" s="68">
        <v>0</v>
      </c>
      <c r="G6161" s="68">
        <v>410.45</v>
      </c>
    </row>
    <row r="6162" spans="1:7">
      <c r="A6162" s="5">
        <v>6160</v>
      </c>
      <c r="B6162" s="32">
        <v>8505.4036241247832</v>
      </c>
      <c r="C6162" s="68">
        <f t="shared" si="96"/>
        <v>0</v>
      </c>
      <c r="D6162" s="68">
        <v>410.45</v>
      </c>
      <c r="E6162" s="32">
        <v>12021.0792</v>
      </c>
      <c r="F6162" s="68">
        <v>0</v>
      </c>
      <c r="G6162" s="68">
        <v>410.45</v>
      </c>
    </row>
    <row r="6163" spans="1:7">
      <c r="A6163" s="5">
        <v>6161</v>
      </c>
      <c r="B6163" s="32">
        <v>8438.9704532763772</v>
      </c>
      <c r="C6163" s="68">
        <f t="shared" si="96"/>
        <v>0</v>
      </c>
      <c r="D6163" s="68">
        <v>410.45</v>
      </c>
      <c r="E6163" s="32">
        <v>11927.188000000002</v>
      </c>
      <c r="F6163" s="68">
        <v>0</v>
      </c>
      <c r="G6163" s="68">
        <v>410.45</v>
      </c>
    </row>
    <row r="6164" spans="1:7">
      <c r="A6164" s="5">
        <v>6162</v>
      </c>
      <c r="B6164" s="32">
        <v>8520.9351512976082</v>
      </c>
      <c r="C6164" s="68">
        <f t="shared" si="96"/>
        <v>0</v>
      </c>
      <c r="D6164" s="68">
        <v>410.45</v>
      </c>
      <c r="E6164" s="32">
        <v>12043.033600000001</v>
      </c>
      <c r="F6164" s="68">
        <v>0</v>
      </c>
      <c r="G6164" s="68">
        <v>410.45</v>
      </c>
    </row>
    <row r="6165" spans="1:7">
      <c r="A6165" s="5">
        <v>6163</v>
      </c>
      <c r="B6165" s="32">
        <v>8474.2100527440725</v>
      </c>
      <c r="C6165" s="68">
        <f t="shared" si="96"/>
        <v>0</v>
      </c>
      <c r="D6165" s="68">
        <v>410.45</v>
      </c>
      <c r="E6165" s="32">
        <v>11976.9936</v>
      </c>
      <c r="F6165" s="68">
        <v>0</v>
      </c>
      <c r="G6165" s="68">
        <v>410.45</v>
      </c>
    </row>
    <row r="6166" spans="1:7">
      <c r="A6166" s="5">
        <v>6164</v>
      </c>
      <c r="B6166" s="32">
        <v>7954.0996680073758</v>
      </c>
      <c r="C6166" s="68">
        <f t="shared" si="96"/>
        <v>0</v>
      </c>
      <c r="D6166" s="68">
        <v>410.45</v>
      </c>
      <c r="E6166" s="32">
        <v>11241.8904</v>
      </c>
      <c r="F6166" s="68">
        <v>0</v>
      </c>
      <c r="G6166" s="68">
        <v>410.45</v>
      </c>
    </row>
    <row r="6167" spans="1:7">
      <c r="A6167" s="5">
        <v>6165</v>
      </c>
      <c r="B6167" s="32">
        <v>7314.4356791504961</v>
      </c>
      <c r="C6167" s="68">
        <f t="shared" si="96"/>
        <v>0</v>
      </c>
      <c r="D6167" s="68">
        <v>410.45</v>
      </c>
      <c r="E6167" s="32">
        <v>10337.828799999999</v>
      </c>
      <c r="F6167" s="68">
        <v>0</v>
      </c>
      <c r="G6167" s="68">
        <v>410.45</v>
      </c>
    </row>
    <row r="6168" spans="1:7">
      <c r="A6168" s="5">
        <v>6166</v>
      </c>
      <c r="B6168" s="32">
        <v>6724.6291976886878</v>
      </c>
      <c r="C6168" s="68">
        <f t="shared" si="96"/>
        <v>15006063.941275412</v>
      </c>
      <c r="D6168" s="68">
        <v>410.45</v>
      </c>
      <c r="E6168" s="32">
        <v>9504.2272000000012</v>
      </c>
      <c r="F6168" s="68">
        <v>22509095.911913119</v>
      </c>
      <c r="G6168" s="68">
        <v>410.45</v>
      </c>
    </row>
    <row r="6169" spans="1:7">
      <c r="A6169" s="5">
        <v>6167</v>
      </c>
      <c r="B6169" s="32">
        <v>6295.0976352875523</v>
      </c>
      <c r="C6169" s="68">
        <f t="shared" si="96"/>
        <v>15011135.296212362</v>
      </c>
      <c r="D6169" s="68">
        <v>410.45</v>
      </c>
      <c r="E6169" s="32">
        <v>8897.148000000001</v>
      </c>
      <c r="F6169" s="68">
        <v>22516702.944318544</v>
      </c>
      <c r="G6169" s="68">
        <v>410.45</v>
      </c>
    </row>
    <row r="6170" spans="1:7">
      <c r="A6170" s="5">
        <v>6168</v>
      </c>
      <c r="B6170" s="32">
        <v>6078.5698741136721</v>
      </c>
      <c r="C6170" s="68">
        <f t="shared" si="96"/>
        <v>15016213.995616995</v>
      </c>
      <c r="D6170" s="68">
        <v>410.45</v>
      </c>
      <c r="E6170" s="32">
        <v>8591.1176000000014</v>
      </c>
      <c r="F6170" s="68">
        <v>22524320.993425492</v>
      </c>
      <c r="G6170" s="68">
        <v>410.45</v>
      </c>
    </row>
    <row r="6171" spans="1:7">
      <c r="A6171" s="5">
        <v>6169</v>
      </c>
      <c r="B6171" s="32">
        <v>5945.8340494518161</v>
      </c>
      <c r="C6171" s="68">
        <f t="shared" si="96"/>
        <v>15021300.055455547</v>
      </c>
      <c r="D6171" s="68">
        <v>410.45</v>
      </c>
      <c r="E6171" s="32">
        <v>8403.5223999999998</v>
      </c>
      <c r="F6171" s="68">
        <v>22531950.083183322</v>
      </c>
      <c r="G6171" s="68">
        <v>410.45</v>
      </c>
    </row>
    <row r="6172" spans="1:7">
      <c r="A6172" s="5">
        <v>6170</v>
      </c>
      <c r="B6172" s="32">
        <v>5990.0793243391363</v>
      </c>
      <c r="C6172" s="68">
        <f t="shared" si="96"/>
        <v>15026393.491740566</v>
      </c>
      <c r="D6172" s="68">
        <v>410.45</v>
      </c>
      <c r="E6172" s="32">
        <v>8466.0576000000001</v>
      </c>
      <c r="F6172" s="68">
        <v>22539590.23761085</v>
      </c>
      <c r="G6172" s="68">
        <v>410.45</v>
      </c>
    </row>
    <row r="6173" spans="1:7">
      <c r="A6173" s="5">
        <v>6171</v>
      </c>
      <c r="B6173" s="32">
        <v>6171.2369690102569</v>
      </c>
      <c r="C6173" s="68">
        <f t="shared" si="96"/>
        <v>15031494.32053108</v>
      </c>
      <c r="D6173" s="68">
        <v>410.45</v>
      </c>
      <c r="E6173" s="32">
        <v>8722.0951999999997</v>
      </c>
      <c r="F6173" s="68">
        <v>22547241.48079662</v>
      </c>
      <c r="G6173" s="68">
        <v>410.45</v>
      </c>
    </row>
    <row r="6174" spans="1:7">
      <c r="A6174" s="5">
        <v>6172</v>
      </c>
      <c r="B6174" s="32">
        <v>6695.7849329392329</v>
      </c>
      <c r="C6174" s="68">
        <f t="shared" si="96"/>
        <v>15036602.557932761</v>
      </c>
      <c r="D6174" s="68">
        <v>410.45</v>
      </c>
      <c r="E6174" s="32">
        <v>9463.4591999999993</v>
      </c>
      <c r="F6174" s="68">
        <v>22554903.836899143</v>
      </c>
      <c r="G6174" s="68">
        <v>410.45</v>
      </c>
    </row>
    <row r="6175" spans="1:7">
      <c r="A6175" s="5">
        <v>6173</v>
      </c>
      <c r="B6175" s="32">
        <v>7888.3190823342884</v>
      </c>
      <c r="C6175" s="68">
        <f t="shared" si="96"/>
        <v>15041718.22009811</v>
      </c>
      <c r="D6175" s="68">
        <v>410.45</v>
      </c>
      <c r="E6175" s="32">
        <v>11148.924800000001</v>
      </c>
      <c r="F6175" s="68">
        <v>22562577.330147166</v>
      </c>
      <c r="G6175" s="68">
        <v>410.45</v>
      </c>
    </row>
    <row r="6176" spans="1:7">
      <c r="A6176" s="5">
        <v>6174</v>
      </c>
      <c r="B6176" s="32">
        <v>8512.7125780884726</v>
      </c>
      <c r="C6176" s="68">
        <f t="shared" si="96"/>
        <v>15046841.323226608</v>
      </c>
      <c r="D6176" s="68">
        <v>410.45</v>
      </c>
      <c r="E6176" s="32">
        <v>12031.4064</v>
      </c>
      <c r="F6176" s="68">
        <v>22570261.984839913</v>
      </c>
      <c r="G6176" s="68">
        <v>410.45</v>
      </c>
    </row>
    <row r="6177" spans="1:7">
      <c r="A6177" s="5">
        <v>6175</v>
      </c>
      <c r="B6177" s="32">
        <v>8843.5732619799765</v>
      </c>
      <c r="C6177" s="68">
        <f t="shared" si="96"/>
        <v>0</v>
      </c>
      <c r="D6177" s="68">
        <v>410.45</v>
      </c>
      <c r="E6177" s="32">
        <v>12499.031999999999</v>
      </c>
      <c r="F6177" s="68">
        <v>0</v>
      </c>
      <c r="G6177" s="68">
        <v>410.45</v>
      </c>
    </row>
    <row r="6178" spans="1:7">
      <c r="A6178" s="5">
        <v>6176</v>
      </c>
      <c r="B6178" s="32">
        <v>8940.5474190337773</v>
      </c>
      <c r="C6178" s="68">
        <f t="shared" si="96"/>
        <v>0</v>
      </c>
      <c r="D6178" s="68">
        <v>410.45</v>
      </c>
      <c r="E6178" s="32">
        <v>12636.083200000001</v>
      </c>
      <c r="F6178" s="68">
        <v>0</v>
      </c>
      <c r="G6178" s="68">
        <v>410.45</v>
      </c>
    </row>
    <row r="6179" spans="1:7">
      <c r="A6179" s="5">
        <v>6177</v>
      </c>
      <c r="B6179" s="32">
        <v>9115.0486949165279</v>
      </c>
      <c r="C6179" s="68">
        <f t="shared" si="96"/>
        <v>0</v>
      </c>
      <c r="D6179" s="68">
        <v>410.45</v>
      </c>
      <c r="E6179" s="32">
        <v>12882.7192</v>
      </c>
      <c r="F6179" s="68">
        <v>0</v>
      </c>
      <c r="G6179" s="68">
        <v>410.45</v>
      </c>
    </row>
    <row r="6180" spans="1:7">
      <c r="A6180" s="5">
        <v>6178</v>
      </c>
      <c r="B6180" s="32">
        <v>9304.4289127968877</v>
      </c>
      <c r="C6180" s="68">
        <f t="shared" si="96"/>
        <v>0</v>
      </c>
      <c r="D6180" s="68">
        <v>410.45</v>
      </c>
      <c r="E6180" s="32">
        <v>13150.373600000001</v>
      </c>
      <c r="F6180" s="68">
        <v>0</v>
      </c>
      <c r="G6180" s="68">
        <v>410.45</v>
      </c>
    </row>
    <row r="6181" spans="1:7">
      <c r="A6181" s="5">
        <v>6179</v>
      </c>
      <c r="B6181" s="32">
        <v>9185.5278938520241</v>
      </c>
      <c r="C6181" s="68">
        <f t="shared" si="96"/>
        <v>0</v>
      </c>
      <c r="D6181" s="68">
        <v>410.45</v>
      </c>
      <c r="E6181" s="32">
        <v>12982.330400000001</v>
      </c>
      <c r="F6181" s="68">
        <v>0</v>
      </c>
      <c r="G6181" s="68">
        <v>410.45</v>
      </c>
    </row>
    <row r="6182" spans="1:7">
      <c r="A6182" s="5">
        <v>6180</v>
      </c>
      <c r="B6182" s="32">
        <v>9034.3891672459358</v>
      </c>
      <c r="C6182" s="68">
        <f t="shared" si="96"/>
        <v>0</v>
      </c>
      <c r="D6182" s="68">
        <v>410.45</v>
      </c>
      <c r="E6182" s="32">
        <v>12768.714400000001</v>
      </c>
      <c r="F6182" s="68">
        <v>0</v>
      </c>
      <c r="G6182" s="68">
        <v>410.45</v>
      </c>
    </row>
    <row r="6183" spans="1:7">
      <c r="A6183" s="5">
        <v>6181</v>
      </c>
      <c r="B6183" s="32">
        <v>8921.6224489491833</v>
      </c>
      <c r="C6183" s="68">
        <f t="shared" si="96"/>
        <v>0</v>
      </c>
      <c r="D6183" s="68">
        <v>410.45</v>
      </c>
      <c r="E6183" s="32">
        <v>12609.334400000002</v>
      </c>
      <c r="F6183" s="68">
        <v>0</v>
      </c>
      <c r="G6183" s="68">
        <v>410.45</v>
      </c>
    </row>
    <row r="6184" spans="1:7">
      <c r="A6184" s="5">
        <v>6182</v>
      </c>
      <c r="B6184" s="32">
        <v>8772.5719949042232</v>
      </c>
      <c r="C6184" s="68">
        <f t="shared" si="96"/>
        <v>0</v>
      </c>
      <c r="D6184" s="68">
        <v>410.45</v>
      </c>
      <c r="E6184" s="32">
        <v>12398.6824</v>
      </c>
      <c r="F6184" s="68">
        <v>0</v>
      </c>
      <c r="G6184" s="68">
        <v>410.45</v>
      </c>
    </row>
    <row r="6185" spans="1:7">
      <c r="A6185" s="5">
        <v>6183</v>
      </c>
      <c r="B6185" s="32">
        <v>8531.6375481729592</v>
      </c>
      <c r="C6185" s="68">
        <f t="shared" si="96"/>
        <v>0</v>
      </c>
      <c r="D6185" s="68">
        <v>410.45</v>
      </c>
      <c r="E6185" s="32">
        <v>12058.155199999999</v>
      </c>
      <c r="F6185" s="68">
        <v>0</v>
      </c>
      <c r="G6185" s="68">
        <v>410.45</v>
      </c>
    </row>
    <row r="6186" spans="1:7">
      <c r="A6186" s="5">
        <v>6184</v>
      </c>
      <c r="B6186" s="32">
        <v>8463.6381729037839</v>
      </c>
      <c r="C6186" s="68">
        <f t="shared" si="96"/>
        <v>0</v>
      </c>
      <c r="D6186" s="68">
        <v>410.45</v>
      </c>
      <c r="E6186" s="32">
        <v>11962.0488</v>
      </c>
      <c r="F6186" s="68">
        <v>0</v>
      </c>
      <c r="G6186" s="68">
        <v>410.45</v>
      </c>
    </row>
    <row r="6187" spans="1:7">
      <c r="A6187" s="5">
        <v>6185</v>
      </c>
      <c r="B6187" s="32">
        <v>8428.3985734360886</v>
      </c>
      <c r="C6187" s="68">
        <f t="shared" si="96"/>
        <v>0</v>
      </c>
      <c r="D6187" s="68">
        <v>410.45</v>
      </c>
      <c r="E6187" s="32">
        <v>11912.243200000001</v>
      </c>
      <c r="F6187" s="68">
        <v>0</v>
      </c>
      <c r="G6187" s="68">
        <v>410.45</v>
      </c>
    </row>
    <row r="6188" spans="1:7">
      <c r="A6188" s="5">
        <v>6186</v>
      </c>
      <c r="B6188" s="32">
        <v>8561.7869832731612</v>
      </c>
      <c r="C6188" s="68">
        <f t="shared" si="96"/>
        <v>0</v>
      </c>
      <c r="D6188" s="68">
        <v>410.45</v>
      </c>
      <c r="E6188" s="32">
        <v>12100.764000000001</v>
      </c>
      <c r="F6188" s="68">
        <v>0</v>
      </c>
      <c r="G6188" s="68">
        <v>410.45</v>
      </c>
    </row>
    <row r="6189" spans="1:7">
      <c r="A6189" s="5">
        <v>6187</v>
      </c>
      <c r="B6189" s="32">
        <v>8526.0253156652088</v>
      </c>
      <c r="C6189" s="68">
        <f t="shared" si="96"/>
        <v>0</v>
      </c>
      <c r="D6189" s="68">
        <v>410.45</v>
      </c>
      <c r="E6189" s="32">
        <v>12050.220000000001</v>
      </c>
      <c r="F6189" s="68">
        <v>0</v>
      </c>
      <c r="G6189" s="68">
        <v>410.45</v>
      </c>
    </row>
    <row r="6190" spans="1:7">
      <c r="A6190" s="5">
        <v>6188</v>
      </c>
      <c r="B6190" s="32">
        <v>8001.4773517362319</v>
      </c>
      <c r="C6190" s="68">
        <f t="shared" si="96"/>
        <v>0</v>
      </c>
      <c r="D6190" s="68">
        <v>410.45</v>
      </c>
      <c r="E6190" s="32">
        <v>11308.856</v>
      </c>
      <c r="F6190" s="68">
        <v>0</v>
      </c>
      <c r="G6190" s="68">
        <v>410.45</v>
      </c>
    </row>
    <row r="6191" spans="1:7">
      <c r="A6191" s="5">
        <v>6189</v>
      </c>
      <c r="B6191" s="32">
        <v>7353.7213067052799</v>
      </c>
      <c r="C6191" s="68">
        <f t="shared" si="96"/>
        <v>0</v>
      </c>
      <c r="D6191" s="68">
        <v>410.45</v>
      </c>
      <c r="E6191" s="32">
        <v>10393.3544</v>
      </c>
      <c r="F6191" s="68">
        <v>0</v>
      </c>
      <c r="G6191" s="68">
        <v>410.45</v>
      </c>
    </row>
    <row r="6192" spans="1:7">
      <c r="A6192" s="5">
        <v>6190</v>
      </c>
      <c r="B6192" s="32">
        <v>6731.5466005471844</v>
      </c>
      <c r="C6192" s="68">
        <f t="shared" si="96"/>
        <v>14964663.461966496</v>
      </c>
      <c r="D6192" s="68">
        <v>410.45</v>
      </c>
      <c r="E6192" s="32">
        <v>9514.003200000001</v>
      </c>
      <c r="F6192" s="68">
        <v>22446995.192949746</v>
      </c>
      <c r="G6192" s="68">
        <v>410.45</v>
      </c>
    </row>
    <row r="6193" spans="1:7">
      <c r="A6193" s="5">
        <v>6191</v>
      </c>
      <c r="B6193" s="32">
        <v>6331.7729221410555</v>
      </c>
      <c r="C6193" s="68">
        <f t="shared" si="96"/>
        <v>14969737.90628081</v>
      </c>
      <c r="D6193" s="68">
        <v>410.45</v>
      </c>
      <c r="E6193" s="32">
        <v>8948.981600000001</v>
      </c>
      <c r="F6193" s="68">
        <v>22454606.859421216</v>
      </c>
      <c r="G6193" s="68">
        <v>410.45</v>
      </c>
    </row>
    <row r="6194" spans="1:7">
      <c r="A6194" s="5">
        <v>6192</v>
      </c>
      <c r="B6194" s="32">
        <v>6074.2628119564561</v>
      </c>
      <c r="C6194" s="68">
        <f t="shared" si="96"/>
        <v>14974819.74774427</v>
      </c>
      <c r="D6194" s="68">
        <v>410.45</v>
      </c>
      <c r="E6194" s="32">
        <v>8585.0336000000007</v>
      </c>
      <c r="F6194" s="68">
        <v>22462229.621616405</v>
      </c>
      <c r="G6194" s="68">
        <v>410.45</v>
      </c>
    </row>
    <row r="6195" spans="1:7">
      <c r="A6195" s="5">
        <v>6193</v>
      </c>
      <c r="B6195" s="32">
        <v>5927.6921815777123</v>
      </c>
      <c r="C6195" s="68">
        <f t="shared" si="96"/>
        <v>14979909.002543198</v>
      </c>
      <c r="D6195" s="68">
        <v>410.45</v>
      </c>
      <c r="E6195" s="32">
        <v>8377.8760000000002</v>
      </c>
      <c r="F6195" s="68">
        <v>22469863.503814798</v>
      </c>
      <c r="G6195" s="68">
        <v>410.45</v>
      </c>
    </row>
    <row r="6196" spans="1:7">
      <c r="A6196" s="5">
        <v>6194</v>
      </c>
      <c r="B6196" s="32">
        <v>5940.0912999089996</v>
      </c>
      <c r="C6196" s="68">
        <f t="shared" si="96"/>
        <v>14985005.686911175</v>
      </c>
      <c r="D6196" s="68">
        <v>410.45</v>
      </c>
      <c r="E6196" s="32">
        <v>8395.4</v>
      </c>
      <c r="F6196" s="68">
        <v>22477508.530366763</v>
      </c>
      <c r="G6196" s="68">
        <v>410.45</v>
      </c>
    </row>
    <row r="6197" spans="1:7">
      <c r="A6197" s="5">
        <v>6195</v>
      </c>
      <c r="B6197" s="32">
        <v>6136.5194376828167</v>
      </c>
      <c r="C6197" s="68">
        <f t="shared" si="96"/>
        <v>14990109.817129217</v>
      </c>
      <c r="D6197" s="68">
        <v>410.45</v>
      </c>
      <c r="E6197" s="32">
        <v>8673.0280000000002</v>
      </c>
      <c r="F6197" s="68">
        <v>22485164.725693826</v>
      </c>
      <c r="G6197" s="68">
        <v>410.45</v>
      </c>
    </row>
    <row r="6198" spans="1:7">
      <c r="A6198" s="5">
        <v>6196</v>
      </c>
      <c r="B6198" s="32">
        <v>6712.3605963925675</v>
      </c>
      <c r="C6198" s="68">
        <f t="shared" si="96"/>
        <v>14995221.409525938</v>
      </c>
      <c r="D6198" s="68">
        <v>410.45</v>
      </c>
      <c r="E6198" s="32">
        <v>9486.8904000000002</v>
      </c>
      <c r="F6198" s="68">
        <v>22492832.114288907</v>
      </c>
      <c r="G6198" s="68">
        <v>410.45</v>
      </c>
    </row>
    <row r="6199" spans="1:7">
      <c r="A6199" s="5">
        <v>6197</v>
      </c>
      <c r="B6199" s="32">
        <v>7921.3398922058959</v>
      </c>
      <c r="C6199" s="68">
        <f t="shared" si="96"/>
        <v>15000340.480477739</v>
      </c>
      <c r="D6199" s="68">
        <v>410.45</v>
      </c>
      <c r="E6199" s="32">
        <v>11195.589599999999</v>
      </c>
      <c r="F6199" s="68">
        <v>22500510.720716611</v>
      </c>
      <c r="G6199" s="68">
        <v>410.45</v>
      </c>
    </row>
    <row r="6200" spans="1:7">
      <c r="A6200" s="5">
        <v>6198</v>
      </c>
      <c r="B6200" s="32">
        <v>8621.4332682981367</v>
      </c>
      <c r="C6200" s="68">
        <f t="shared" si="96"/>
        <v>15005467.04640897</v>
      </c>
      <c r="D6200" s="68">
        <v>410.45</v>
      </c>
      <c r="E6200" s="32">
        <v>12185.0664</v>
      </c>
      <c r="F6200" s="68">
        <v>22508200.569613457</v>
      </c>
      <c r="G6200" s="68">
        <v>410.45</v>
      </c>
    </row>
    <row r="6201" spans="1:7">
      <c r="A6201" s="5">
        <v>6199</v>
      </c>
      <c r="B6201" s="32">
        <v>8939.2422486831365</v>
      </c>
      <c r="C6201" s="68">
        <f t="shared" si="96"/>
        <v>0</v>
      </c>
      <c r="D6201" s="68">
        <v>410.45</v>
      </c>
      <c r="E6201" s="32">
        <v>12634.242399999999</v>
      </c>
      <c r="F6201" s="68">
        <v>0</v>
      </c>
      <c r="G6201" s="68">
        <v>410.45</v>
      </c>
    </row>
    <row r="6202" spans="1:7">
      <c r="A6202" s="5">
        <v>6200</v>
      </c>
      <c r="B6202" s="32">
        <v>9002.8040447600324</v>
      </c>
      <c r="C6202" s="68">
        <f t="shared" si="96"/>
        <v>0</v>
      </c>
      <c r="D6202" s="68">
        <v>410.45</v>
      </c>
      <c r="E6202" s="32">
        <v>12724.077600000001</v>
      </c>
      <c r="F6202" s="68">
        <v>0</v>
      </c>
      <c r="G6202" s="68">
        <v>410.45</v>
      </c>
    </row>
    <row r="6203" spans="1:7">
      <c r="A6203" s="5">
        <v>6201</v>
      </c>
      <c r="B6203" s="32">
        <v>9195.316671481929</v>
      </c>
      <c r="C6203" s="68">
        <f t="shared" si="96"/>
        <v>0</v>
      </c>
      <c r="D6203" s="68">
        <v>410.45</v>
      </c>
      <c r="E6203" s="32">
        <v>12996.162399999999</v>
      </c>
      <c r="F6203" s="68">
        <v>0</v>
      </c>
      <c r="G6203" s="68">
        <v>410.45</v>
      </c>
    </row>
    <row r="6204" spans="1:7">
      <c r="A6204" s="5">
        <v>6202</v>
      </c>
      <c r="B6204" s="32">
        <v>9378.0405205739189</v>
      </c>
      <c r="C6204" s="68">
        <f t="shared" si="96"/>
        <v>0</v>
      </c>
      <c r="D6204" s="68">
        <v>410.45</v>
      </c>
      <c r="E6204" s="32">
        <v>13254.415199999999</v>
      </c>
      <c r="F6204" s="68">
        <v>0</v>
      </c>
      <c r="G6204" s="68">
        <v>410.45</v>
      </c>
    </row>
    <row r="6205" spans="1:7">
      <c r="A6205" s="5">
        <v>6203</v>
      </c>
      <c r="B6205" s="32">
        <v>9283.1546360811444</v>
      </c>
      <c r="C6205" s="68">
        <f t="shared" si="96"/>
        <v>0</v>
      </c>
      <c r="D6205" s="68">
        <v>410.45</v>
      </c>
      <c r="E6205" s="32">
        <v>13120.307200000001</v>
      </c>
      <c r="F6205" s="68">
        <v>0</v>
      </c>
      <c r="G6205" s="68">
        <v>410.45</v>
      </c>
    </row>
    <row r="6206" spans="1:7">
      <c r="A6206" s="5">
        <v>6204</v>
      </c>
      <c r="B6206" s="32">
        <v>9185.3973768169599</v>
      </c>
      <c r="C6206" s="68">
        <f t="shared" si="96"/>
        <v>0</v>
      </c>
      <c r="D6206" s="68">
        <v>410.45</v>
      </c>
      <c r="E6206" s="32">
        <v>12982.1432</v>
      </c>
      <c r="F6206" s="68">
        <v>0</v>
      </c>
      <c r="G6206" s="68">
        <v>410.45</v>
      </c>
    </row>
    <row r="6207" spans="1:7">
      <c r="A6207" s="5">
        <v>6205</v>
      </c>
      <c r="B6207" s="32">
        <v>8984.5316598508653</v>
      </c>
      <c r="C6207" s="68">
        <f t="shared" si="96"/>
        <v>0</v>
      </c>
      <c r="D6207" s="68">
        <v>410.45</v>
      </c>
      <c r="E6207" s="32">
        <v>12698.254400000002</v>
      </c>
      <c r="F6207" s="68">
        <v>0</v>
      </c>
      <c r="G6207" s="68">
        <v>410.45</v>
      </c>
    </row>
    <row r="6208" spans="1:7">
      <c r="A6208" s="5">
        <v>6206</v>
      </c>
      <c r="B6208" s="32">
        <v>8861.4540957839527</v>
      </c>
      <c r="C6208" s="68">
        <f t="shared" si="96"/>
        <v>0</v>
      </c>
      <c r="D6208" s="68">
        <v>410.45</v>
      </c>
      <c r="E6208" s="32">
        <v>12524.304</v>
      </c>
      <c r="F6208" s="68">
        <v>0</v>
      </c>
      <c r="G6208" s="68">
        <v>410.45</v>
      </c>
    </row>
    <row r="6209" spans="1:7">
      <c r="A6209" s="5">
        <v>6207</v>
      </c>
      <c r="B6209" s="32">
        <v>8639.0530680319844</v>
      </c>
      <c r="C6209" s="68">
        <f t="shared" si="96"/>
        <v>0</v>
      </c>
      <c r="D6209" s="68">
        <v>410.45</v>
      </c>
      <c r="E6209" s="32">
        <v>12209.974400000001</v>
      </c>
      <c r="F6209" s="68">
        <v>0</v>
      </c>
      <c r="G6209" s="68">
        <v>410.45</v>
      </c>
    </row>
    <row r="6210" spans="1:7">
      <c r="A6210" s="5">
        <v>6208</v>
      </c>
      <c r="B6210" s="32">
        <v>8686.5612687959037</v>
      </c>
      <c r="C6210" s="68">
        <f t="shared" si="96"/>
        <v>0</v>
      </c>
      <c r="D6210" s="68">
        <v>410.45</v>
      </c>
      <c r="E6210" s="32">
        <v>12277.1168</v>
      </c>
      <c r="F6210" s="68">
        <v>0</v>
      </c>
      <c r="G6210" s="68">
        <v>410.45</v>
      </c>
    </row>
    <row r="6211" spans="1:7">
      <c r="A6211" s="5">
        <v>6209</v>
      </c>
      <c r="B6211" s="32">
        <v>8685.77816658552</v>
      </c>
      <c r="C6211" s="68">
        <f t="shared" si="96"/>
        <v>0</v>
      </c>
      <c r="D6211" s="68">
        <v>410.45</v>
      </c>
      <c r="E6211" s="32">
        <v>12276.004000000001</v>
      </c>
      <c r="F6211" s="68">
        <v>0</v>
      </c>
      <c r="G6211" s="68">
        <v>410.45</v>
      </c>
    </row>
    <row r="6212" spans="1:7">
      <c r="A6212" s="5">
        <v>6210</v>
      </c>
      <c r="B6212" s="32">
        <v>8795.6735101108643</v>
      </c>
      <c r="C6212" s="68">
        <f t="shared" ref="C6212:C6275" si="97">2/3*F6212</f>
        <v>0</v>
      </c>
      <c r="D6212" s="68">
        <v>410.45</v>
      </c>
      <c r="E6212" s="32">
        <v>12431.328000000001</v>
      </c>
      <c r="F6212" s="68">
        <v>0</v>
      </c>
      <c r="G6212" s="68">
        <v>410.45</v>
      </c>
    </row>
    <row r="6213" spans="1:7">
      <c r="A6213" s="5">
        <v>6211</v>
      </c>
      <c r="B6213" s="32">
        <v>8590.5007309875509</v>
      </c>
      <c r="C6213" s="68">
        <f t="shared" si="97"/>
        <v>0</v>
      </c>
      <c r="D6213" s="68">
        <v>410.45</v>
      </c>
      <c r="E6213" s="32">
        <v>12141.344800000001</v>
      </c>
      <c r="F6213" s="68">
        <v>0</v>
      </c>
      <c r="G6213" s="68">
        <v>410.45</v>
      </c>
    </row>
    <row r="6214" spans="1:7">
      <c r="A6214" s="5">
        <v>6212</v>
      </c>
      <c r="B6214" s="32">
        <v>8089.1847993003839</v>
      </c>
      <c r="C6214" s="68">
        <f t="shared" si="97"/>
        <v>0</v>
      </c>
      <c r="D6214" s="68">
        <v>410.45</v>
      </c>
      <c r="E6214" s="32">
        <v>11432.813600000001</v>
      </c>
      <c r="F6214" s="68">
        <v>0</v>
      </c>
      <c r="G6214" s="68">
        <v>410.45</v>
      </c>
    </row>
    <row r="6215" spans="1:7">
      <c r="A6215" s="5">
        <v>6213</v>
      </c>
      <c r="B6215" s="32">
        <v>7502.5107266801124</v>
      </c>
      <c r="C6215" s="68">
        <f t="shared" si="97"/>
        <v>0</v>
      </c>
      <c r="D6215" s="68">
        <v>410.45</v>
      </c>
      <c r="E6215" s="32">
        <v>10603.642400000001</v>
      </c>
      <c r="F6215" s="68">
        <v>0</v>
      </c>
      <c r="G6215" s="68">
        <v>410.45</v>
      </c>
    </row>
    <row r="6216" spans="1:7">
      <c r="A6216" s="5">
        <v>6214</v>
      </c>
      <c r="B6216" s="32">
        <v>6893.9097921688799</v>
      </c>
      <c r="C6216" s="68">
        <f t="shared" si="97"/>
        <v>14922717.042271087</v>
      </c>
      <c r="D6216" s="68">
        <v>410.45</v>
      </c>
      <c r="E6216" s="32">
        <v>9743.4791999999998</v>
      </c>
      <c r="F6216" s="68">
        <v>22384075.563406631</v>
      </c>
      <c r="G6216" s="68">
        <v>410.45</v>
      </c>
    </row>
    <row r="6217" spans="1:7">
      <c r="A6217" s="5">
        <v>6215</v>
      </c>
      <c r="B6217" s="32">
        <v>6429.0081132649839</v>
      </c>
      <c r="C6217" s="68">
        <f t="shared" si="97"/>
        <v>14927794.216482127</v>
      </c>
      <c r="D6217" s="68">
        <v>410.45</v>
      </c>
      <c r="E6217" s="32">
        <v>9086.4072000000015</v>
      </c>
      <c r="F6217" s="68">
        <v>22391691.324723192</v>
      </c>
      <c r="G6217" s="68">
        <v>410.45</v>
      </c>
    </row>
    <row r="6218" spans="1:7">
      <c r="A6218" s="5">
        <v>6216</v>
      </c>
      <c r="B6218" s="32">
        <v>6176.3271333778566</v>
      </c>
      <c r="C6218" s="68">
        <f t="shared" si="97"/>
        <v>14932878.840692008</v>
      </c>
      <c r="D6218" s="68">
        <v>410.45</v>
      </c>
      <c r="E6218" s="32">
        <v>8729.2816000000021</v>
      </c>
      <c r="F6218" s="68">
        <v>22399318.261038013</v>
      </c>
      <c r="G6218" s="68">
        <v>410.45</v>
      </c>
    </row>
    <row r="6219" spans="1:7">
      <c r="A6219" s="5">
        <v>6217</v>
      </c>
      <c r="B6219" s="32">
        <v>6054.4242226265205</v>
      </c>
      <c r="C6219" s="68">
        <f t="shared" si="97"/>
        <v>14937970.931310419</v>
      </c>
      <c r="D6219" s="68">
        <v>410.45</v>
      </c>
      <c r="E6219" s="32">
        <v>8556.9951999999994</v>
      </c>
      <c r="F6219" s="68">
        <v>22406956.39696563</v>
      </c>
      <c r="G6219" s="68">
        <v>410.45</v>
      </c>
    </row>
    <row r="6220" spans="1:7">
      <c r="A6220" s="5">
        <v>6218</v>
      </c>
      <c r="B6220" s="32">
        <v>6052.7275011706879</v>
      </c>
      <c r="C6220" s="68">
        <f t="shared" si="97"/>
        <v>14943070.504795283</v>
      </c>
      <c r="D6220" s="68">
        <v>410.45</v>
      </c>
      <c r="E6220" s="32">
        <v>8554.5928000000004</v>
      </c>
      <c r="F6220" s="68">
        <v>22414605.757192925</v>
      </c>
      <c r="G6220" s="68">
        <v>410.45</v>
      </c>
    </row>
    <row r="6221" spans="1:7">
      <c r="A6221" s="5">
        <v>6219</v>
      </c>
      <c r="B6221" s="32">
        <v>6201.7779552156489</v>
      </c>
      <c r="C6221" s="68">
        <f t="shared" si="97"/>
        <v>14948177.577652916</v>
      </c>
      <c r="D6221" s="68">
        <v>410.45</v>
      </c>
      <c r="E6221" s="32">
        <v>8765.2551999999996</v>
      </c>
      <c r="F6221" s="68">
        <v>22422266.366479374</v>
      </c>
      <c r="G6221" s="68">
        <v>410.45</v>
      </c>
    </row>
    <row r="6222" spans="1:7">
      <c r="A6222" s="5">
        <v>6220</v>
      </c>
      <c r="B6222" s="32">
        <v>6744.8593381239198</v>
      </c>
      <c r="C6222" s="68">
        <f t="shared" si="97"/>
        <v>14953292.166438229</v>
      </c>
      <c r="D6222" s="68">
        <v>410.45</v>
      </c>
      <c r="E6222" s="32">
        <v>9532.8168000000005</v>
      </c>
      <c r="F6222" s="68">
        <v>22429938.249657344</v>
      </c>
      <c r="G6222" s="68">
        <v>410.45</v>
      </c>
    </row>
    <row r="6223" spans="1:7">
      <c r="A6223" s="5">
        <v>6221</v>
      </c>
      <c r="B6223" s="32">
        <v>7938.5681408345527</v>
      </c>
      <c r="C6223" s="68">
        <f t="shared" si="97"/>
        <v>14958414.287754888</v>
      </c>
      <c r="D6223" s="68">
        <v>410.45</v>
      </c>
      <c r="E6223" s="32">
        <v>11219.946400000001</v>
      </c>
      <c r="F6223" s="68">
        <v>22437621.431632333</v>
      </c>
      <c r="G6223" s="68">
        <v>410.45</v>
      </c>
    </row>
    <row r="6224" spans="1:7">
      <c r="A6224" s="5">
        <v>6222</v>
      </c>
      <c r="B6224" s="32">
        <v>8628.3506711566333</v>
      </c>
      <c r="C6224" s="68">
        <f t="shared" si="97"/>
        <v>14963543.958255507</v>
      </c>
      <c r="D6224" s="68">
        <v>410.45</v>
      </c>
      <c r="E6224" s="32">
        <v>12194.8424</v>
      </c>
      <c r="F6224" s="68">
        <v>22445315.937383261</v>
      </c>
      <c r="G6224" s="68">
        <v>410.45</v>
      </c>
    </row>
    <row r="6225" spans="1:7">
      <c r="A6225" s="5">
        <v>6223</v>
      </c>
      <c r="B6225" s="32">
        <v>8978.5278762378166</v>
      </c>
      <c r="C6225" s="68">
        <f t="shared" si="97"/>
        <v>14968681.194641821</v>
      </c>
      <c r="D6225" s="68">
        <v>410.45</v>
      </c>
      <c r="E6225" s="32">
        <v>12689.768000000002</v>
      </c>
      <c r="F6225" s="68">
        <v>22453021.791962732</v>
      </c>
      <c r="G6225" s="68">
        <v>410.45</v>
      </c>
    </row>
    <row r="6226" spans="1:7">
      <c r="A6226" s="5">
        <v>6224</v>
      </c>
      <c r="B6226" s="32">
        <v>9077.1987547475528</v>
      </c>
      <c r="C6226" s="68">
        <f t="shared" si="97"/>
        <v>14973826.013664868</v>
      </c>
      <c r="D6226" s="68">
        <v>410.45</v>
      </c>
      <c r="E6226" s="32">
        <v>12829.221600000001</v>
      </c>
      <c r="F6226" s="68">
        <v>22460739.020497303</v>
      </c>
      <c r="G6226" s="68">
        <v>410.45</v>
      </c>
    </row>
    <row r="6227" spans="1:7">
      <c r="A6227" s="5">
        <v>6225</v>
      </c>
      <c r="B6227" s="32">
        <v>9281.3273975902484</v>
      </c>
      <c r="C6227" s="68">
        <f t="shared" si="97"/>
        <v>14978978.432125174</v>
      </c>
      <c r="D6227" s="68">
        <v>410.45</v>
      </c>
      <c r="E6227" s="32">
        <v>13117.728000000001</v>
      </c>
      <c r="F6227" s="68">
        <v>22468467.64818776</v>
      </c>
      <c r="G6227" s="68">
        <v>410.45</v>
      </c>
    </row>
    <row r="6228" spans="1:7">
      <c r="A6228" s="5">
        <v>6226</v>
      </c>
      <c r="B6228" s="32">
        <v>9469.6634791899924</v>
      </c>
      <c r="C6228" s="68">
        <f t="shared" si="97"/>
        <v>14984138.466872925</v>
      </c>
      <c r="D6228" s="68">
        <v>410.45</v>
      </c>
      <c r="E6228" s="32">
        <v>13383.9056</v>
      </c>
      <c r="F6228" s="68">
        <v>22476207.700309388</v>
      </c>
      <c r="G6228" s="68">
        <v>410.45</v>
      </c>
    </row>
    <row r="6229" spans="1:7">
      <c r="A6229" s="5">
        <v>6227</v>
      </c>
      <c r="B6229" s="32">
        <v>9335.2309330723056</v>
      </c>
      <c r="C6229" s="68">
        <f t="shared" si="97"/>
        <v>14989306.134808177</v>
      </c>
      <c r="D6229" s="68">
        <v>410.45</v>
      </c>
      <c r="E6229" s="32">
        <v>13193.908000000001</v>
      </c>
      <c r="F6229" s="68">
        <v>22483959.202212267</v>
      </c>
      <c r="G6229" s="68">
        <v>410.45</v>
      </c>
    </row>
    <row r="6230" spans="1:7">
      <c r="A6230" s="5">
        <v>6228</v>
      </c>
      <c r="B6230" s="32">
        <v>9237.0821227029282</v>
      </c>
      <c r="C6230" s="68">
        <f t="shared" si="97"/>
        <v>14994481.452881008</v>
      </c>
      <c r="D6230" s="68">
        <v>410.45</v>
      </c>
      <c r="E6230" s="32">
        <v>13055.192800000001</v>
      </c>
      <c r="F6230" s="68">
        <v>22491722.179321513</v>
      </c>
      <c r="G6230" s="68">
        <v>410.45</v>
      </c>
    </row>
    <row r="6231" spans="1:7">
      <c r="A6231" s="5">
        <v>6229</v>
      </c>
      <c r="B6231" s="32">
        <v>9054.6193076811687</v>
      </c>
      <c r="C6231" s="68">
        <f t="shared" si="97"/>
        <v>14999664.438091725</v>
      </c>
      <c r="D6231" s="68">
        <v>410.45</v>
      </c>
      <c r="E6231" s="32">
        <v>12797.304</v>
      </c>
      <c r="F6231" s="68">
        <v>22499496.657137588</v>
      </c>
      <c r="G6231" s="68">
        <v>410.45</v>
      </c>
    </row>
    <row r="6232" spans="1:7">
      <c r="A6232" s="5">
        <v>6230</v>
      </c>
      <c r="B6232" s="32">
        <v>8881.5537191840176</v>
      </c>
      <c r="C6232" s="68">
        <f t="shared" si="97"/>
        <v>15004855.107491041</v>
      </c>
      <c r="D6232" s="68">
        <v>410.45</v>
      </c>
      <c r="E6232" s="32">
        <v>12552.706400000001</v>
      </c>
      <c r="F6232" s="68">
        <v>22507282.661236562</v>
      </c>
      <c r="G6232" s="68">
        <v>410.45</v>
      </c>
    </row>
    <row r="6233" spans="1:7">
      <c r="A6233" s="5">
        <v>6231</v>
      </c>
      <c r="B6233" s="32">
        <v>8689.5631606024817</v>
      </c>
      <c r="C6233" s="68">
        <f t="shared" si="97"/>
        <v>15010053.478180267</v>
      </c>
      <c r="D6233" s="68">
        <v>410.45</v>
      </c>
      <c r="E6233" s="32">
        <v>12281.36</v>
      </c>
      <c r="F6233" s="68">
        <v>22515080.2172704</v>
      </c>
      <c r="G6233" s="68">
        <v>410.45</v>
      </c>
    </row>
    <row r="6234" spans="1:7">
      <c r="A6234" s="5">
        <v>6232</v>
      </c>
      <c r="B6234" s="32">
        <v>8667.7668157464796</v>
      </c>
      <c r="C6234" s="68">
        <f t="shared" si="97"/>
        <v>15015259.567311497</v>
      </c>
      <c r="D6234" s="68">
        <v>410.45</v>
      </c>
      <c r="E6234" s="32">
        <v>12250.555199999999</v>
      </c>
      <c r="F6234" s="68">
        <v>22522889.350967247</v>
      </c>
      <c r="G6234" s="68">
        <v>410.45</v>
      </c>
    </row>
    <row r="6235" spans="1:7">
      <c r="A6235" s="5">
        <v>6233</v>
      </c>
      <c r="B6235" s="32">
        <v>8660.5883788178562</v>
      </c>
      <c r="C6235" s="68">
        <f t="shared" si="97"/>
        <v>15020473.392087795</v>
      </c>
      <c r="D6235" s="68">
        <v>410.45</v>
      </c>
      <c r="E6235" s="32">
        <v>12240.404800000002</v>
      </c>
      <c r="F6235" s="68">
        <v>22530710.088131692</v>
      </c>
      <c r="G6235" s="68">
        <v>410.45</v>
      </c>
    </row>
    <row r="6236" spans="1:7">
      <c r="A6236" s="5">
        <v>6234</v>
      </c>
      <c r="B6236" s="32">
        <v>8767.2207964664958</v>
      </c>
      <c r="C6236" s="68">
        <f t="shared" si="97"/>
        <v>15025694.969763391</v>
      </c>
      <c r="D6236" s="68">
        <v>410.45</v>
      </c>
      <c r="E6236" s="32">
        <v>12391.111200000001</v>
      </c>
      <c r="F6236" s="68">
        <v>22538542.454645086</v>
      </c>
      <c r="G6236" s="68">
        <v>410.45</v>
      </c>
    </row>
    <row r="6237" spans="1:7">
      <c r="A6237" s="5">
        <v>6235</v>
      </c>
      <c r="B6237" s="32">
        <v>8577.9710956213039</v>
      </c>
      <c r="C6237" s="68">
        <f t="shared" si="97"/>
        <v>15030924.317643858</v>
      </c>
      <c r="D6237" s="68">
        <v>410.45</v>
      </c>
      <c r="E6237" s="32">
        <v>12123.644</v>
      </c>
      <c r="F6237" s="68">
        <v>22546386.476465788</v>
      </c>
      <c r="G6237" s="68">
        <v>410.45</v>
      </c>
    </row>
    <row r="6238" spans="1:7">
      <c r="A6238" s="5">
        <v>6236</v>
      </c>
      <c r="B6238" s="32">
        <v>8024.0567988026169</v>
      </c>
      <c r="C6238" s="68">
        <f t="shared" si="97"/>
        <v>15036161.453086324</v>
      </c>
      <c r="D6238" s="68">
        <v>410.45</v>
      </c>
      <c r="E6238" s="32">
        <v>11340.763199999999</v>
      </c>
      <c r="F6238" s="68">
        <v>22554242.179629486</v>
      </c>
      <c r="G6238" s="68">
        <v>410.45</v>
      </c>
    </row>
    <row r="6239" spans="1:7">
      <c r="A6239" s="5">
        <v>6237</v>
      </c>
      <c r="B6239" s="32">
        <v>7407.2332910822479</v>
      </c>
      <c r="C6239" s="68">
        <f t="shared" si="97"/>
        <v>0</v>
      </c>
      <c r="D6239" s="68">
        <v>410.45</v>
      </c>
      <c r="E6239" s="32">
        <v>10468.983200000001</v>
      </c>
      <c r="F6239" s="68">
        <v>0</v>
      </c>
      <c r="G6239" s="68">
        <v>410.45</v>
      </c>
    </row>
    <row r="6240" spans="1:7">
      <c r="A6240" s="5">
        <v>6238</v>
      </c>
      <c r="B6240" s="32">
        <v>6787.4078915553036</v>
      </c>
      <c r="C6240" s="68">
        <f t="shared" si="97"/>
        <v>0</v>
      </c>
      <c r="D6240" s="68">
        <v>410.45</v>
      </c>
      <c r="E6240" s="32">
        <v>9592.9600000000009</v>
      </c>
      <c r="F6240" s="68">
        <v>0</v>
      </c>
      <c r="G6240" s="68">
        <v>410.45</v>
      </c>
    </row>
    <row r="6241" spans="1:7">
      <c r="A6241" s="5">
        <v>6239</v>
      </c>
      <c r="B6241" s="32">
        <v>6347.3044493138805</v>
      </c>
      <c r="C6241" s="68">
        <f t="shared" si="97"/>
        <v>0</v>
      </c>
      <c r="D6241" s="68">
        <v>410.45</v>
      </c>
      <c r="E6241" s="32">
        <v>8970.9359999999997</v>
      </c>
      <c r="F6241" s="68">
        <v>0</v>
      </c>
      <c r="G6241" s="68">
        <v>410.45</v>
      </c>
    </row>
    <row r="6242" spans="1:7">
      <c r="A6242" s="5">
        <v>6240</v>
      </c>
      <c r="B6242" s="32">
        <v>6053.9021544862644</v>
      </c>
      <c r="C6242" s="68">
        <f t="shared" si="97"/>
        <v>15023528.335187241</v>
      </c>
      <c r="D6242" s="68">
        <v>410.45</v>
      </c>
      <c r="E6242" s="32">
        <v>8556.256800000001</v>
      </c>
      <c r="F6242" s="68">
        <v>22535292.502780862</v>
      </c>
      <c r="G6242" s="68">
        <v>410.45</v>
      </c>
    </row>
    <row r="6243" spans="1:7">
      <c r="A6243" s="5">
        <v>6241</v>
      </c>
      <c r="B6243" s="32">
        <v>5927.3006304725204</v>
      </c>
      <c r="C6243" s="68">
        <f t="shared" si="97"/>
        <v>15028767.766146803</v>
      </c>
      <c r="D6243" s="68">
        <v>410.45</v>
      </c>
      <c r="E6243" s="32">
        <v>8377.3248000000003</v>
      </c>
      <c r="F6243" s="68">
        <v>22543151.649220206</v>
      </c>
      <c r="G6243" s="68">
        <v>410.45</v>
      </c>
    </row>
    <row r="6244" spans="1:7">
      <c r="A6244" s="5">
        <v>6242</v>
      </c>
      <c r="B6244" s="32">
        <v>5954.0566226609526</v>
      </c>
      <c r="C6244" s="68">
        <f t="shared" si="97"/>
        <v>15034015.017152572</v>
      </c>
      <c r="D6244" s="68">
        <v>410.45</v>
      </c>
      <c r="E6244" s="32">
        <v>8415.1391999999996</v>
      </c>
      <c r="F6244" s="68">
        <v>22551022.525728859</v>
      </c>
      <c r="G6244" s="68">
        <v>410.45</v>
      </c>
    </row>
    <row r="6245" spans="1:7">
      <c r="A6245" s="5">
        <v>6243</v>
      </c>
      <c r="B6245" s="32">
        <v>6112.8958543359204</v>
      </c>
      <c r="C6245" s="68">
        <f t="shared" si="97"/>
        <v>15039270.105725193</v>
      </c>
      <c r="D6245" s="68">
        <v>410.45</v>
      </c>
      <c r="E6245" s="32">
        <v>8639.633600000001</v>
      </c>
      <c r="F6245" s="68">
        <v>22558905.158587791</v>
      </c>
      <c r="G6245" s="68">
        <v>410.45</v>
      </c>
    </row>
    <row r="6246" spans="1:7">
      <c r="A6246" s="5">
        <v>6244</v>
      </c>
      <c r="B6246" s="32">
        <v>6651.2786239817842</v>
      </c>
      <c r="C6246" s="68">
        <f t="shared" si="97"/>
        <v>15044533.049437683</v>
      </c>
      <c r="D6246" s="68">
        <v>410.45</v>
      </c>
      <c r="E6246" s="32">
        <v>9400.56</v>
      </c>
      <c r="F6246" s="68">
        <v>22566799.574156526</v>
      </c>
      <c r="G6246" s="68">
        <v>410.45</v>
      </c>
    </row>
    <row r="6247" spans="1:7">
      <c r="A6247" s="5">
        <v>6245</v>
      </c>
      <c r="B6247" s="32">
        <v>7821.2333263105602</v>
      </c>
      <c r="C6247" s="68">
        <f t="shared" si="97"/>
        <v>15049803.865915637</v>
      </c>
      <c r="D6247" s="68">
        <v>410.45</v>
      </c>
      <c r="E6247" s="32">
        <v>11054.108000000002</v>
      </c>
      <c r="F6247" s="68">
        <v>22574705.798873458</v>
      </c>
      <c r="G6247" s="68">
        <v>410.45</v>
      </c>
    </row>
    <row r="6248" spans="1:7">
      <c r="A6248" s="5">
        <v>6246</v>
      </c>
      <c r="B6248" s="32">
        <v>8500.0524256870558</v>
      </c>
      <c r="C6248" s="68">
        <f t="shared" si="97"/>
        <v>15055082.57283742</v>
      </c>
      <c r="D6248" s="68">
        <v>410.45</v>
      </c>
      <c r="E6248" s="32">
        <v>12013.518399999999</v>
      </c>
      <c r="F6248" s="68">
        <v>22582623.85925613</v>
      </c>
      <c r="G6248" s="68">
        <v>410.45</v>
      </c>
    </row>
    <row r="6249" spans="1:7">
      <c r="A6249" s="5">
        <v>6247</v>
      </c>
      <c r="B6249" s="32">
        <v>8781.8387043938728</v>
      </c>
      <c r="C6249" s="68">
        <f t="shared" si="97"/>
        <v>15060369.187934365</v>
      </c>
      <c r="D6249" s="68">
        <v>410.45</v>
      </c>
      <c r="E6249" s="32">
        <v>12411.776</v>
      </c>
      <c r="F6249" s="68">
        <v>22590553.78190155</v>
      </c>
      <c r="G6249" s="68">
        <v>410.45</v>
      </c>
    </row>
    <row r="6250" spans="1:7">
      <c r="A6250" s="5">
        <v>6248</v>
      </c>
      <c r="B6250" s="32">
        <v>8849.5770455929214</v>
      </c>
      <c r="C6250" s="68">
        <f t="shared" si="97"/>
        <v>15065663.728990979</v>
      </c>
      <c r="D6250" s="68">
        <v>410.45</v>
      </c>
      <c r="E6250" s="32">
        <v>12507.518399999999</v>
      </c>
      <c r="F6250" s="68">
        <v>22598495.593486469</v>
      </c>
      <c r="G6250" s="68">
        <v>410.45</v>
      </c>
    </row>
    <row r="6251" spans="1:7">
      <c r="A6251" s="5">
        <v>6249</v>
      </c>
      <c r="B6251" s="32">
        <v>8996.8002611470874</v>
      </c>
      <c r="C6251" s="68">
        <f t="shared" si="97"/>
        <v>15070966.213845126</v>
      </c>
      <c r="D6251" s="68">
        <v>410.45</v>
      </c>
      <c r="E6251" s="32">
        <v>12715.591200000001</v>
      </c>
      <c r="F6251" s="68">
        <v>22606449.320767689</v>
      </c>
      <c r="G6251" s="68">
        <v>410.45</v>
      </c>
    </row>
    <row r="6252" spans="1:7">
      <c r="A6252" s="5">
        <v>6250</v>
      </c>
      <c r="B6252" s="32">
        <v>9095.3406226216557</v>
      </c>
      <c r="C6252" s="68">
        <f t="shared" si="97"/>
        <v>15076276.660388241</v>
      </c>
      <c r="D6252" s="68">
        <v>410.45</v>
      </c>
      <c r="E6252" s="32">
        <v>12854.857600000001</v>
      </c>
      <c r="F6252" s="68">
        <v>22614414.990582362</v>
      </c>
      <c r="G6252" s="68">
        <v>410.45</v>
      </c>
    </row>
    <row r="6253" spans="1:7">
      <c r="A6253" s="5">
        <v>6251</v>
      </c>
      <c r="B6253" s="32">
        <v>8999.2800848133047</v>
      </c>
      <c r="C6253" s="68">
        <f t="shared" si="97"/>
        <v>15081595.086565534</v>
      </c>
      <c r="D6253" s="68">
        <v>410.45</v>
      </c>
      <c r="E6253" s="32">
        <v>12719.096</v>
      </c>
      <c r="F6253" s="68">
        <v>22622392.629848301</v>
      </c>
      <c r="G6253" s="68">
        <v>410.45</v>
      </c>
    </row>
    <row r="6254" spans="1:7">
      <c r="A6254" s="5">
        <v>6252</v>
      </c>
      <c r="B6254" s="32">
        <v>8755.0827122054416</v>
      </c>
      <c r="C6254" s="68">
        <f t="shared" si="97"/>
        <v>15086921.510376172</v>
      </c>
      <c r="D6254" s="68">
        <v>410.45</v>
      </c>
      <c r="E6254" s="32">
        <v>12373.961600000001</v>
      </c>
      <c r="F6254" s="68">
        <v>22630382.265564259</v>
      </c>
      <c r="G6254" s="68">
        <v>410.45</v>
      </c>
    </row>
    <row r="6255" spans="1:7">
      <c r="A6255" s="5">
        <v>6253</v>
      </c>
      <c r="B6255" s="32">
        <v>8495.3538124247516</v>
      </c>
      <c r="C6255" s="68">
        <f t="shared" si="97"/>
        <v>15092255.949873511</v>
      </c>
      <c r="D6255" s="68">
        <v>410.45</v>
      </c>
      <c r="E6255" s="32">
        <v>12006.872800000001</v>
      </c>
      <c r="F6255" s="68">
        <v>22638383.924810268</v>
      </c>
      <c r="G6255" s="68">
        <v>410.45</v>
      </c>
    </row>
    <row r="6256" spans="1:7">
      <c r="A6256" s="5">
        <v>6254</v>
      </c>
      <c r="B6256" s="32">
        <v>8333.1211378381213</v>
      </c>
      <c r="C6256" s="68">
        <f t="shared" si="97"/>
        <v>15097598.423165273</v>
      </c>
      <c r="D6256" s="68">
        <v>410.45</v>
      </c>
      <c r="E6256" s="32">
        <v>11777.584000000001</v>
      </c>
      <c r="F6256" s="68">
        <v>22646397.634747911</v>
      </c>
      <c r="G6256" s="68">
        <v>410.45</v>
      </c>
    </row>
    <row r="6257" spans="1:7">
      <c r="A6257" s="5">
        <v>6255</v>
      </c>
      <c r="B6257" s="32">
        <v>8203.9092731230958</v>
      </c>
      <c r="C6257" s="68">
        <f t="shared" si="97"/>
        <v>15102948.948413767</v>
      </c>
      <c r="D6257" s="68">
        <v>410.45</v>
      </c>
      <c r="E6257" s="32">
        <v>11594.960000000001</v>
      </c>
      <c r="F6257" s="68">
        <v>22654423.42262065</v>
      </c>
      <c r="G6257" s="68">
        <v>410.45</v>
      </c>
    </row>
    <row r="6258" spans="1:7">
      <c r="A6258" s="5">
        <v>6256</v>
      </c>
      <c r="B6258" s="32">
        <v>8113.3304507875364</v>
      </c>
      <c r="C6258" s="68">
        <f t="shared" si="97"/>
        <v>15108307.543836089</v>
      </c>
      <c r="D6258" s="68">
        <v>410.45</v>
      </c>
      <c r="E6258" s="32">
        <v>11466.946400000001</v>
      </c>
      <c r="F6258" s="68">
        <v>22662461.315754134</v>
      </c>
      <c r="G6258" s="68">
        <v>410.45</v>
      </c>
    </row>
    <row r="6259" spans="1:7">
      <c r="A6259" s="5">
        <v>6257</v>
      </c>
      <c r="B6259" s="32">
        <v>8084.4861860379769</v>
      </c>
      <c r="C6259" s="68">
        <f t="shared" si="97"/>
        <v>15113674.227704333</v>
      </c>
      <c r="D6259" s="68">
        <v>410.45</v>
      </c>
      <c r="E6259" s="32">
        <v>11426.178399999999</v>
      </c>
      <c r="F6259" s="68">
        <v>22670511.341556501</v>
      </c>
      <c r="G6259" s="68">
        <v>410.45</v>
      </c>
    </row>
    <row r="6260" spans="1:7">
      <c r="A6260" s="5">
        <v>6258</v>
      </c>
      <c r="B6260" s="32">
        <v>8225.8361350141604</v>
      </c>
      <c r="C6260" s="68">
        <f t="shared" si="97"/>
        <v>15119049.01834579</v>
      </c>
      <c r="D6260" s="68">
        <v>410.45</v>
      </c>
      <c r="E6260" s="32">
        <v>11625.951999999999</v>
      </c>
      <c r="F6260" s="68">
        <v>22678573.527518686</v>
      </c>
      <c r="G6260" s="68">
        <v>410.45</v>
      </c>
    </row>
    <row r="6261" spans="1:7">
      <c r="A6261" s="5">
        <v>6259</v>
      </c>
      <c r="B6261" s="32">
        <v>8130.9502505213841</v>
      </c>
      <c r="C6261" s="68">
        <f t="shared" si="97"/>
        <v>0</v>
      </c>
      <c r="D6261" s="68">
        <v>410.45</v>
      </c>
      <c r="E6261" s="32">
        <v>11491.844000000001</v>
      </c>
      <c r="F6261" s="68">
        <v>0</v>
      </c>
      <c r="G6261" s="68">
        <v>410.45</v>
      </c>
    </row>
    <row r="6262" spans="1:7">
      <c r="A6262" s="5">
        <v>6260</v>
      </c>
      <c r="B6262" s="32">
        <v>7547.8001378479439</v>
      </c>
      <c r="C6262" s="68">
        <f t="shared" si="97"/>
        <v>0</v>
      </c>
      <c r="D6262" s="68">
        <v>410.45</v>
      </c>
      <c r="E6262" s="32">
        <v>10667.654400000001</v>
      </c>
      <c r="F6262" s="68">
        <v>0</v>
      </c>
      <c r="G6262" s="68">
        <v>410.45</v>
      </c>
    </row>
    <row r="6263" spans="1:7">
      <c r="A6263" s="5">
        <v>6261</v>
      </c>
      <c r="B6263" s="32">
        <v>6984.2275804343117</v>
      </c>
      <c r="C6263" s="68">
        <f t="shared" si="97"/>
        <v>0</v>
      </c>
      <c r="D6263" s="68">
        <v>410.45</v>
      </c>
      <c r="E6263" s="32">
        <v>9871.1288000000004</v>
      </c>
      <c r="F6263" s="68">
        <v>0</v>
      </c>
      <c r="G6263" s="68">
        <v>410.45</v>
      </c>
    </row>
    <row r="6264" spans="1:7">
      <c r="A6264" s="5">
        <v>6262</v>
      </c>
      <c r="B6264" s="32">
        <v>6456.8082417339283</v>
      </c>
      <c r="C6264" s="68">
        <f t="shared" si="97"/>
        <v>15106297.123670574</v>
      </c>
      <c r="D6264" s="68">
        <v>410.45</v>
      </c>
      <c r="E6264" s="32">
        <v>9125.6983999999993</v>
      </c>
      <c r="F6264" s="68">
        <v>22659445.685505863</v>
      </c>
      <c r="G6264" s="68">
        <v>410.45</v>
      </c>
    </row>
    <row r="6265" spans="1:7">
      <c r="A6265" s="5">
        <v>6263</v>
      </c>
      <c r="B6265" s="32">
        <v>6006.5244707574084</v>
      </c>
      <c r="C6265" s="68">
        <f t="shared" si="97"/>
        <v>15111674.465353826</v>
      </c>
      <c r="D6265" s="68">
        <v>410.45</v>
      </c>
      <c r="E6265" s="32">
        <v>8489.3016000000007</v>
      </c>
      <c r="F6265" s="68">
        <v>22667511.69803074</v>
      </c>
      <c r="G6265" s="68">
        <v>410.45</v>
      </c>
    </row>
    <row r="6266" spans="1:7">
      <c r="A6266" s="5">
        <v>6264</v>
      </c>
      <c r="B6266" s="32">
        <v>5753.5824568001517</v>
      </c>
      <c r="C6266" s="68">
        <f t="shared" si="97"/>
        <v>15117059.948356809</v>
      </c>
      <c r="D6266" s="68">
        <v>410.45</v>
      </c>
      <c r="E6266" s="32">
        <v>8131.8016000000007</v>
      </c>
      <c r="F6266" s="68">
        <v>22675589.922535215</v>
      </c>
      <c r="G6266" s="68">
        <v>410.45</v>
      </c>
    </row>
    <row r="6267" spans="1:7">
      <c r="A6267" s="5">
        <v>6265</v>
      </c>
      <c r="B6267" s="32">
        <v>5584.8239304602166</v>
      </c>
      <c r="C6267" s="68">
        <f t="shared" si="97"/>
        <v>15122453.591182524</v>
      </c>
      <c r="D6267" s="68">
        <v>410.45</v>
      </c>
      <c r="E6267" s="32">
        <v>7893.2880000000005</v>
      </c>
      <c r="F6267" s="68">
        <v>22683680.386773787</v>
      </c>
      <c r="G6267" s="68">
        <v>410.45</v>
      </c>
    </row>
    <row r="6268" spans="1:7">
      <c r="A6268" s="5">
        <v>6266</v>
      </c>
      <c r="B6268" s="32">
        <v>5529.8762586975445</v>
      </c>
      <c r="C6268" s="68">
        <f t="shared" si="97"/>
        <v>15127855.412390079</v>
      </c>
      <c r="D6268" s="68">
        <v>410.45</v>
      </c>
      <c r="E6268" s="32">
        <v>7815.6311999999998</v>
      </c>
      <c r="F6268" s="68">
        <v>22691783.118585121</v>
      </c>
      <c r="G6268" s="68">
        <v>410.45</v>
      </c>
    </row>
    <row r="6269" spans="1:7">
      <c r="A6269" s="5">
        <v>6267</v>
      </c>
      <c r="B6269" s="32">
        <v>5564.5937900249846</v>
      </c>
      <c r="C6269" s="68">
        <f t="shared" si="97"/>
        <v>15133265.430594917</v>
      </c>
      <c r="D6269" s="68">
        <v>410.45</v>
      </c>
      <c r="E6269" s="32">
        <v>7864.6984000000002</v>
      </c>
      <c r="F6269" s="68">
        <v>22699898.145892378</v>
      </c>
      <c r="G6269" s="68">
        <v>410.45</v>
      </c>
    </row>
    <row r="6270" spans="1:7">
      <c r="A6270" s="5">
        <v>6268</v>
      </c>
      <c r="B6270" s="32">
        <v>5674.7501676204565</v>
      </c>
      <c r="C6270" s="68">
        <f t="shared" si="97"/>
        <v>15138683.664469013</v>
      </c>
      <c r="D6270" s="68">
        <v>410.45</v>
      </c>
      <c r="E6270" s="32">
        <v>8020.3864000000003</v>
      </c>
      <c r="F6270" s="68">
        <v>22708025.49670352</v>
      </c>
      <c r="G6270" s="68">
        <v>410.45</v>
      </c>
    </row>
    <row r="6271" spans="1:7">
      <c r="A6271" s="5">
        <v>6269</v>
      </c>
      <c r="B6271" s="32">
        <v>5995.3000057416966</v>
      </c>
      <c r="C6271" s="68">
        <f t="shared" si="97"/>
        <v>15144110.13274109</v>
      </c>
      <c r="D6271" s="68">
        <v>410.45</v>
      </c>
      <c r="E6271" s="32">
        <v>8473.4312000000009</v>
      </c>
      <c r="F6271" s="68">
        <v>22716165.199111637</v>
      </c>
      <c r="G6271" s="68">
        <v>410.45</v>
      </c>
    </row>
    <row r="6272" spans="1:7">
      <c r="A6272" s="5">
        <v>6270</v>
      </c>
      <c r="B6272" s="32">
        <v>6350.8284092606082</v>
      </c>
      <c r="C6272" s="68">
        <f t="shared" si="97"/>
        <v>15149544.854196854</v>
      </c>
      <c r="D6272" s="68">
        <v>410.45</v>
      </c>
      <c r="E6272" s="32">
        <v>8975.9176000000007</v>
      </c>
      <c r="F6272" s="68">
        <v>22724317.281295281</v>
      </c>
      <c r="G6272" s="68">
        <v>410.45</v>
      </c>
    </row>
    <row r="6273" spans="1:7">
      <c r="A6273" s="5">
        <v>6271</v>
      </c>
      <c r="B6273" s="32">
        <v>6874.5932709792005</v>
      </c>
      <c r="C6273" s="68">
        <f t="shared" si="97"/>
        <v>0</v>
      </c>
      <c r="D6273" s="68">
        <v>410.45</v>
      </c>
      <c r="E6273" s="32">
        <v>9716.1792000000005</v>
      </c>
      <c r="F6273" s="68">
        <v>0</v>
      </c>
      <c r="G6273" s="68">
        <v>410.45</v>
      </c>
    </row>
    <row r="6274" spans="1:7">
      <c r="A6274" s="5">
        <v>6272</v>
      </c>
      <c r="B6274" s="32">
        <v>7255.9640474410962</v>
      </c>
      <c r="C6274" s="68">
        <f t="shared" si="97"/>
        <v>0</v>
      </c>
      <c r="D6274" s="68">
        <v>410.45</v>
      </c>
      <c r="E6274" s="32">
        <v>10255.190400000001</v>
      </c>
      <c r="F6274" s="68">
        <v>0</v>
      </c>
      <c r="G6274" s="68">
        <v>410.45</v>
      </c>
    </row>
    <row r="6275" spans="1:7">
      <c r="A6275" s="5">
        <v>6273</v>
      </c>
      <c r="B6275" s="32">
        <v>7474.8411152462322</v>
      </c>
      <c r="C6275" s="68">
        <f t="shared" si="97"/>
        <v>0</v>
      </c>
      <c r="D6275" s="68">
        <v>410.45</v>
      </c>
      <c r="E6275" s="32">
        <v>10564.538399999999</v>
      </c>
      <c r="F6275" s="68">
        <v>0</v>
      </c>
      <c r="G6275" s="68">
        <v>410.45</v>
      </c>
    </row>
    <row r="6276" spans="1:7">
      <c r="A6276" s="5">
        <v>6274</v>
      </c>
      <c r="B6276" s="32">
        <v>7595.0473045417366</v>
      </c>
      <c r="C6276" s="68">
        <f t="shared" ref="C6276:C6339" si="98">2/3*F6276</f>
        <v>0</v>
      </c>
      <c r="D6276" s="68">
        <v>410.45</v>
      </c>
      <c r="E6276" s="32">
        <v>10734.4328</v>
      </c>
      <c r="F6276" s="68">
        <v>0</v>
      </c>
      <c r="G6276" s="68">
        <v>410.45</v>
      </c>
    </row>
    <row r="6277" spans="1:7">
      <c r="A6277" s="5">
        <v>6275</v>
      </c>
      <c r="B6277" s="32">
        <v>7448.2156400928643</v>
      </c>
      <c r="C6277" s="68">
        <f t="shared" si="98"/>
        <v>0</v>
      </c>
      <c r="D6277" s="68">
        <v>410.45</v>
      </c>
      <c r="E6277" s="32">
        <v>10526.900800000001</v>
      </c>
      <c r="F6277" s="68">
        <v>0</v>
      </c>
      <c r="G6277" s="68">
        <v>410.45</v>
      </c>
    </row>
    <row r="6278" spans="1:7">
      <c r="A6278" s="5">
        <v>6276</v>
      </c>
      <c r="B6278" s="32">
        <v>7174.2603834899919</v>
      </c>
      <c r="C6278" s="68">
        <f t="shared" si="98"/>
        <v>0</v>
      </c>
      <c r="D6278" s="68">
        <v>410.45</v>
      </c>
      <c r="E6278" s="32">
        <v>10139.7088</v>
      </c>
      <c r="F6278" s="68">
        <v>0</v>
      </c>
      <c r="G6278" s="68">
        <v>410.45</v>
      </c>
    </row>
    <row r="6279" spans="1:7">
      <c r="A6279" s="5">
        <v>6277</v>
      </c>
      <c r="B6279" s="32">
        <v>6951.3372875977684</v>
      </c>
      <c r="C6279" s="68">
        <f t="shared" si="98"/>
        <v>0</v>
      </c>
      <c r="D6279" s="68">
        <v>410.45</v>
      </c>
      <c r="E6279" s="32">
        <v>9824.640800000001</v>
      </c>
      <c r="F6279" s="68">
        <v>0</v>
      </c>
      <c r="G6279" s="68">
        <v>410.45</v>
      </c>
    </row>
    <row r="6280" spans="1:7">
      <c r="A6280" s="5">
        <v>6278</v>
      </c>
      <c r="B6280" s="32">
        <v>6852.6664090881359</v>
      </c>
      <c r="C6280" s="68">
        <f t="shared" si="98"/>
        <v>0</v>
      </c>
      <c r="D6280" s="68">
        <v>410.45</v>
      </c>
      <c r="E6280" s="32">
        <v>9685.1872000000003</v>
      </c>
      <c r="F6280" s="68">
        <v>0</v>
      </c>
      <c r="G6280" s="68">
        <v>410.45</v>
      </c>
    </row>
    <row r="6281" spans="1:7">
      <c r="A6281" s="5">
        <v>6279</v>
      </c>
      <c r="B6281" s="32">
        <v>6742.9015825979595</v>
      </c>
      <c r="C6281" s="68">
        <f t="shared" si="98"/>
        <v>0</v>
      </c>
      <c r="D6281" s="68">
        <v>410.45</v>
      </c>
      <c r="E6281" s="32">
        <v>9530.0504000000001</v>
      </c>
      <c r="F6281" s="68">
        <v>0</v>
      </c>
      <c r="G6281" s="68">
        <v>410.45</v>
      </c>
    </row>
    <row r="6282" spans="1:7">
      <c r="A6282" s="5">
        <v>6280</v>
      </c>
      <c r="B6282" s="32">
        <v>6813.6418156034806</v>
      </c>
      <c r="C6282" s="68">
        <f t="shared" si="98"/>
        <v>0</v>
      </c>
      <c r="D6282" s="68">
        <v>410.45</v>
      </c>
      <c r="E6282" s="32">
        <v>9630.0360000000001</v>
      </c>
      <c r="F6282" s="68">
        <v>0</v>
      </c>
      <c r="G6282" s="68">
        <v>410.45</v>
      </c>
    </row>
    <row r="6283" spans="1:7">
      <c r="A6283" s="5">
        <v>6281</v>
      </c>
      <c r="B6283" s="32">
        <v>6933.9785219340483</v>
      </c>
      <c r="C6283" s="68">
        <f t="shared" si="98"/>
        <v>0</v>
      </c>
      <c r="D6283" s="68">
        <v>410.45</v>
      </c>
      <c r="E6283" s="32">
        <v>9800.1072000000004</v>
      </c>
      <c r="F6283" s="68">
        <v>0</v>
      </c>
      <c r="G6283" s="68">
        <v>410.45</v>
      </c>
    </row>
    <row r="6284" spans="1:7">
      <c r="A6284" s="5">
        <v>6282</v>
      </c>
      <c r="B6284" s="32">
        <v>7099.4741223973842</v>
      </c>
      <c r="C6284" s="68">
        <f t="shared" si="98"/>
        <v>0</v>
      </c>
      <c r="D6284" s="68">
        <v>410.45</v>
      </c>
      <c r="E6284" s="32">
        <v>10034.0136</v>
      </c>
      <c r="F6284" s="68">
        <v>0</v>
      </c>
      <c r="G6284" s="68">
        <v>410.45</v>
      </c>
    </row>
    <row r="6285" spans="1:7">
      <c r="A6285" s="5">
        <v>6283</v>
      </c>
      <c r="B6285" s="32">
        <v>6994.9299773097691</v>
      </c>
      <c r="C6285" s="68">
        <f t="shared" si="98"/>
        <v>0</v>
      </c>
      <c r="D6285" s="68">
        <v>410.45</v>
      </c>
      <c r="E6285" s="32">
        <v>9886.2608</v>
      </c>
      <c r="F6285" s="68">
        <v>0</v>
      </c>
      <c r="G6285" s="68">
        <v>410.45</v>
      </c>
    </row>
    <row r="6286" spans="1:7">
      <c r="A6286" s="5">
        <v>6284</v>
      </c>
      <c r="B6286" s="32">
        <v>6551.3025751215118</v>
      </c>
      <c r="C6286" s="68">
        <f t="shared" si="98"/>
        <v>0</v>
      </c>
      <c r="D6286" s="68">
        <v>410.45</v>
      </c>
      <c r="E6286" s="32">
        <v>9259.2551999999996</v>
      </c>
      <c r="F6286" s="68">
        <v>0</v>
      </c>
      <c r="G6286" s="68">
        <v>410.45</v>
      </c>
    </row>
    <row r="6287" spans="1:7">
      <c r="A6287" s="5">
        <v>6285</v>
      </c>
      <c r="B6287" s="32">
        <v>6211.0446647052959</v>
      </c>
      <c r="C6287" s="68">
        <f t="shared" si="98"/>
        <v>0</v>
      </c>
      <c r="D6287" s="68">
        <v>410.45</v>
      </c>
      <c r="E6287" s="32">
        <v>8778.359199999999</v>
      </c>
      <c r="F6287" s="68">
        <v>0</v>
      </c>
      <c r="G6287" s="68">
        <v>410.45</v>
      </c>
    </row>
    <row r="6288" spans="1:7">
      <c r="A6288" s="5">
        <v>6286</v>
      </c>
      <c r="B6288" s="32">
        <v>5773.1600120599605</v>
      </c>
      <c r="C6288" s="68">
        <f t="shared" si="98"/>
        <v>15063692.740163045</v>
      </c>
      <c r="D6288" s="68">
        <v>410.45</v>
      </c>
      <c r="E6288" s="32">
        <v>8159.4759999999997</v>
      </c>
      <c r="F6288" s="68">
        <v>22595539.110244568</v>
      </c>
      <c r="G6288" s="68">
        <v>410.45</v>
      </c>
    </row>
    <row r="6289" spans="1:7">
      <c r="A6289" s="5">
        <v>6287</v>
      </c>
      <c r="B6289" s="32">
        <v>5357.5937724108799</v>
      </c>
      <c r="C6289" s="68">
        <f t="shared" si="98"/>
        <v>15069074.492883341</v>
      </c>
      <c r="D6289" s="68">
        <v>410.45</v>
      </c>
      <c r="E6289" s="32">
        <v>7572.1359999999995</v>
      </c>
      <c r="F6289" s="68">
        <v>22603611.739325013</v>
      </c>
      <c r="G6289" s="68">
        <v>410.45</v>
      </c>
    </row>
    <row r="6290" spans="1:7">
      <c r="A6290" s="5">
        <v>6288</v>
      </c>
      <c r="B6290" s="32">
        <v>5069.6731930559517</v>
      </c>
      <c r="C6290" s="68">
        <f t="shared" si="98"/>
        <v>15074464.44949498</v>
      </c>
      <c r="D6290" s="68">
        <v>410.45</v>
      </c>
      <c r="E6290" s="32">
        <v>7165.2048000000004</v>
      </c>
      <c r="F6290" s="68">
        <v>22611696.67424247</v>
      </c>
      <c r="G6290" s="68">
        <v>410.45</v>
      </c>
    </row>
    <row r="6291" spans="1:7">
      <c r="A6291" s="5">
        <v>6289</v>
      </c>
      <c r="B6291" s="32">
        <v>4954.6876851631123</v>
      </c>
      <c r="C6291" s="68">
        <f t="shared" si="98"/>
        <v>15079862.628771165</v>
      </c>
      <c r="D6291" s="68">
        <v>410.45</v>
      </c>
      <c r="E6291" s="32">
        <v>7002.6840000000002</v>
      </c>
      <c r="F6291" s="68">
        <v>22619793.943156749</v>
      </c>
      <c r="G6291" s="68">
        <v>410.45</v>
      </c>
    </row>
    <row r="6292" spans="1:7">
      <c r="A6292" s="5">
        <v>6290</v>
      </c>
      <c r="B6292" s="32">
        <v>4898.4348430498003</v>
      </c>
      <c r="C6292" s="68">
        <f t="shared" si="98"/>
        <v>15085269.049542431</v>
      </c>
      <c r="D6292" s="68">
        <v>410.45</v>
      </c>
      <c r="E6292" s="32">
        <v>6923.1864000000005</v>
      </c>
      <c r="F6292" s="68">
        <v>22627903.574313648</v>
      </c>
      <c r="G6292" s="68">
        <v>410.45</v>
      </c>
    </row>
    <row r="6293" spans="1:7">
      <c r="A6293" s="5">
        <v>6291</v>
      </c>
      <c r="B6293" s="32">
        <v>4922.5804945369518</v>
      </c>
      <c r="C6293" s="68">
        <f t="shared" si="98"/>
        <v>15090683.730696846</v>
      </c>
      <c r="D6293" s="68">
        <v>410.45</v>
      </c>
      <c r="E6293" s="32">
        <v>6957.3088000000007</v>
      </c>
      <c r="F6293" s="68">
        <v>22636025.596045271</v>
      </c>
      <c r="G6293" s="68">
        <v>410.45</v>
      </c>
    </row>
    <row r="6294" spans="1:7">
      <c r="A6294" s="5">
        <v>6292</v>
      </c>
      <c r="B6294" s="32">
        <v>5019.0325834504965</v>
      </c>
      <c r="C6294" s="68">
        <f t="shared" si="98"/>
        <v>15096106.691180244</v>
      </c>
      <c r="D6294" s="68">
        <v>410.45</v>
      </c>
      <c r="E6294" s="32">
        <v>7093.6320000000005</v>
      </c>
      <c r="F6294" s="68">
        <v>22644160.036770366</v>
      </c>
      <c r="G6294" s="68">
        <v>410.45</v>
      </c>
    </row>
    <row r="6295" spans="1:7">
      <c r="A6295" s="5">
        <v>6293</v>
      </c>
      <c r="B6295" s="32">
        <v>5159.7299472512559</v>
      </c>
      <c r="C6295" s="68">
        <f t="shared" si="98"/>
        <v>15101537.949996438</v>
      </c>
      <c r="D6295" s="68">
        <v>410.45</v>
      </c>
      <c r="E6295" s="32">
        <v>7292.4800000000005</v>
      </c>
      <c r="F6295" s="68">
        <v>22652306.924994659</v>
      </c>
      <c r="G6295" s="68">
        <v>410.45</v>
      </c>
    </row>
    <row r="6296" spans="1:7">
      <c r="A6296" s="5">
        <v>6294</v>
      </c>
      <c r="B6296" s="32">
        <v>5324.5729625392723</v>
      </c>
      <c r="C6296" s="68">
        <f t="shared" si="98"/>
        <v>15106977.526207451</v>
      </c>
      <c r="D6296" s="68">
        <v>410.45</v>
      </c>
      <c r="E6296" s="32">
        <v>7525.4608000000007</v>
      </c>
      <c r="F6296" s="68">
        <v>22660466.289311178</v>
      </c>
      <c r="G6296" s="68">
        <v>410.45</v>
      </c>
    </row>
    <row r="6297" spans="1:7">
      <c r="A6297" s="5">
        <v>6295</v>
      </c>
      <c r="B6297" s="32">
        <v>5768.2003647274241</v>
      </c>
      <c r="C6297" s="68">
        <f t="shared" si="98"/>
        <v>0</v>
      </c>
      <c r="D6297" s="68">
        <v>410.45</v>
      </c>
      <c r="E6297" s="32">
        <v>8152.4664000000002</v>
      </c>
      <c r="F6297" s="68">
        <v>0</v>
      </c>
      <c r="G6297" s="68">
        <v>410.45</v>
      </c>
    </row>
    <row r="6298" spans="1:7">
      <c r="A6298" s="5">
        <v>6296</v>
      </c>
      <c r="B6298" s="32">
        <v>6208.5648410390795</v>
      </c>
      <c r="C6298" s="68">
        <f t="shared" si="98"/>
        <v>0</v>
      </c>
      <c r="D6298" s="68">
        <v>410.45</v>
      </c>
      <c r="E6298" s="32">
        <v>8774.8544000000002</v>
      </c>
      <c r="F6298" s="68">
        <v>0</v>
      </c>
      <c r="G6298" s="68">
        <v>410.45</v>
      </c>
    </row>
    <row r="6299" spans="1:7">
      <c r="A6299" s="5">
        <v>6297</v>
      </c>
      <c r="B6299" s="32">
        <v>6548.6922344202321</v>
      </c>
      <c r="C6299" s="68">
        <f t="shared" si="98"/>
        <v>0</v>
      </c>
      <c r="D6299" s="68">
        <v>410.45</v>
      </c>
      <c r="E6299" s="32">
        <v>9255.5632000000005</v>
      </c>
      <c r="F6299" s="68">
        <v>0</v>
      </c>
      <c r="G6299" s="68">
        <v>410.45</v>
      </c>
    </row>
    <row r="6300" spans="1:7">
      <c r="A6300" s="5">
        <v>6298</v>
      </c>
      <c r="B6300" s="32">
        <v>6856.5819201401609</v>
      </c>
      <c r="C6300" s="68">
        <f t="shared" si="98"/>
        <v>0</v>
      </c>
      <c r="D6300" s="68">
        <v>410.45</v>
      </c>
      <c r="E6300" s="32">
        <v>9690.7200000000012</v>
      </c>
      <c r="F6300" s="68">
        <v>0</v>
      </c>
      <c r="G6300" s="68">
        <v>410.45</v>
      </c>
    </row>
    <row r="6301" spans="1:7">
      <c r="A6301" s="5">
        <v>6299</v>
      </c>
      <c r="B6301" s="32">
        <v>6835.6991945296086</v>
      </c>
      <c r="C6301" s="68">
        <f t="shared" si="98"/>
        <v>0</v>
      </c>
      <c r="D6301" s="68">
        <v>410.45</v>
      </c>
      <c r="E6301" s="32">
        <v>9661.2048000000013</v>
      </c>
      <c r="F6301" s="68">
        <v>0</v>
      </c>
      <c r="G6301" s="68">
        <v>410.45</v>
      </c>
    </row>
    <row r="6302" spans="1:7">
      <c r="A6302" s="5">
        <v>6300</v>
      </c>
      <c r="B6302" s="32">
        <v>6577.4059821346236</v>
      </c>
      <c r="C6302" s="68">
        <f t="shared" si="98"/>
        <v>0</v>
      </c>
      <c r="D6302" s="68">
        <v>410.45</v>
      </c>
      <c r="E6302" s="32">
        <v>9296.1544000000013</v>
      </c>
      <c r="F6302" s="68">
        <v>0</v>
      </c>
      <c r="G6302" s="68">
        <v>410.45</v>
      </c>
    </row>
    <row r="6303" spans="1:7">
      <c r="A6303" s="5">
        <v>6301</v>
      </c>
      <c r="B6303" s="32">
        <v>6395.0736841479275</v>
      </c>
      <c r="C6303" s="68">
        <f t="shared" si="98"/>
        <v>0</v>
      </c>
      <c r="D6303" s="68">
        <v>410.45</v>
      </c>
      <c r="E6303" s="32">
        <v>9038.4527999999991</v>
      </c>
      <c r="F6303" s="68">
        <v>0</v>
      </c>
      <c r="G6303" s="68">
        <v>410.45</v>
      </c>
    </row>
    <row r="6304" spans="1:7">
      <c r="A6304" s="5">
        <v>6302</v>
      </c>
      <c r="B6304" s="32">
        <v>6276.4336992731924</v>
      </c>
      <c r="C6304" s="68">
        <f t="shared" si="98"/>
        <v>0</v>
      </c>
      <c r="D6304" s="68">
        <v>410.45</v>
      </c>
      <c r="E6304" s="32">
        <v>8870.7736000000004</v>
      </c>
      <c r="F6304" s="68">
        <v>0</v>
      </c>
      <c r="G6304" s="68">
        <v>410.45</v>
      </c>
    </row>
    <row r="6305" spans="1:7">
      <c r="A6305" s="5">
        <v>6303</v>
      </c>
      <c r="B6305" s="32">
        <v>6234.4072139820637</v>
      </c>
      <c r="C6305" s="68">
        <f t="shared" si="98"/>
        <v>0</v>
      </c>
      <c r="D6305" s="68">
        <v>410.45</v>
      </c>
      <c r="E6305" s="32">
        <v>8811.3688000000002</v>
      </c>
      <c r="F6305" s="68">
        <v>0</v>
      </c>
      <c r="G6305" s="68">
        <v>410.45</v>
      </c>
    </row>
    <row r="6306" spans="1:7">
      <c r="A6306" s="5">
        <v>6304</v>
      </c>
      <c r="B6306" s="32">
        <v>6421.568642266232</v>
      </c>
      <c r="C6306" s="68">
        <f t="shared" si="98"/>
        <v>0</v>
      </c>
      <c r="D6306" s="68">
        <v>410.45</v>
      </c>
      <c r="E6306" s="32">
        <v>9075.8927999999996</v>
      </c>
      <c r="F6306" s="68">
        <v>0</v>
      </c>
      <c r="G6306" s="68">
        <v>410.45</v>
      </c>
    </row>
    <row r="6307" spans="1:7">
      <c r="A6307" s="5">
        <v>6305</v>
      </c>
      <c r="B6307" s="32">
        <v>6674.5106562234878</v>
      </c>
      <c r="C6307" s="68">
        <f t="shared" si="98"/>
        <v>0</v>
      </c>
      <c r="D6307" s="68">
        <v>410.45</v>
      </c>
      <c r="E6307" s="32">
        <v>9433.3927999999996</v>
      </c>
      <c r="F6307" s="68">
        <v>0</v>
      </c>
      <c r="G6307" s="68">
        <v>410.45</v>
      </c>
    </row>
    <row r="6308" spans="1:7">
      <c r="A6308" s="5">
        <v>6306</v>
      </c>
      <c r="B6308" s="32">
        <v>6923.1456080236321</v>
      </c>
      <c r="C6308" s="68">
        <f t="shared" si="98"/>
        <v>0</v>
      </c>
      <c r="D6308" s="68">
        <v>410.45</v>
      </c>
      <c r="E6308" s="32">
        <v>9784.7983999999997</v>
      </c>
      <c r="F6308" s="68">
        <v>0</v>
      </c>
      <c r="G6308" s="68">
        <v>410.45</v>
      </c>
    </row>
    <row r="6309" spans="1:7">
      <c r="A6309" s="5">
        <v>6307</v>
      </c>
      <c r="B6309" s="32">
        <v>6947.2912595107846</v>
      </c>
      <c r="C6309" s="68">
        <f t="shared" si="98"/>
        <v>0</v>
      </c>
      <c r="D6309" s="68">
        <v>410.45</v>
      </c>
      <c r="E6309" s="32">
        <v>9818.9208000000017</v>
      </c>
      <c r="F6309" s="68">
        <v>0</v>
      </c>
      <c r="G6309" s="68">
        <v>410.45</v>
      </c>
    </row>
    <row r="6310" spans="1:7">
      <c r="A6310" s="5">
        <v>6308</v>
      </c>
      <c r="B6310" s="32">
        <v>6598.1581907101117</v>
      </c>
      <c r="C6310" s="68">
        <f t="shared" si="98"/>
        <v>0</v>
      </c>
      <c r="D6310" s="68">
        <v>410.45</v>
      </c>
      <c r="E6310" s="32">
        <v>9325.482399999999</v>
      </c>
      <c r="F6310" s="68">
        <v>0</v>
      </c>
      <c r="G6310" s="68">
        <v>410.45</v>
      </c>
    </row>
    <row r="6311" spans="1:7">
      <c r="A6311" s="5">
        <v>6309</v>
      </c>
      <c r="B6311" s="32">
        <v>6364.9242490477282</v>
      </c>
      <c r="C6311" s="68">
        <f t="shared" si="98"/>
        <v>0</v>
      </c>
      <c r="D6311" s="68">
        <v>410.45</v>
      </c>
      <c r="E6311" s="32">
        <v>8995.844000000001</v>
      </c>
      <c r="F6311" s="68">
        <v>0</v>
      </c>
      <c r="G6311" s="68">
        <v>410.45</v>
      </c>
    </row>
    <row r="6312" spans="1:7">
      <c r="A6312" s="5">
        <v>6310</v>
      </c>
      <c r="B6312" s="32">
        <v>5920.9052957542799</v>
      </c>
      <c r="C6312" s="68">
        <f t="shared" si="98"/>
        <v>15020500.709986445</v>
      </c>
      <c r="D6312" s="68">
        <v>410.45</v>
      </c>
      <c r="E6312" s="32">
        <v>8368.2872000000007</v>
      </c>
      <c r="F6312" s="68">
        <v>22530751.064979669</v>
      </c>
      <c r="G6312" s="68">
        <v>410.45</v>
      </c>
    </row>
    <row r="6313" spans="1:7">
      <c r="A6313" s="5">
        <v>6311</v>
      </c>
      <c r="B6313" s="32">
        <v>5595.9178784407604</v>
      </c>
      <c r="C6313" s="68">
        <f t="shared" si="98"/>
        <v>15025886.483983049</v>
      </c>
      <c r="D6313" s="68">
        <v>410.45</v>
      </c>
      <c r="E6313" s="32">
        <v>7908.9712</v>
      </c>
      <c r="F6313" s="68">
        <v>22538829.725974575</v>
      </c>
      <c r="G6313" s="68">
        <v>410.45</v>
      </c>
    </row>
    <row r="6314" spans="1:7">
      <c r="A6314" s="5">
        <v>6312</v>
      </c>
      <c r="B6314" s="32">
        <v>5400.2728428773289</v>
      </c>
      <c r="C6314" s="68">
        <f t="shared" si="98"/>
        <v>15031280.524708735</v>
      </c>
      <c r="D6314" s="68">
        <v>410.45</v>
      </c>
      <c r="E6314" s="32">
        <v>7632.4560000000001</v>
      </c>
      <c r="F6314" s="68">
        <v>22546920.787063103</v>
      </c>
      <c r="G6314" s="68">
        <v>410.45</v>
      </c>
    </row>
    <row r="6315" spans="1:7">
      <c r="A6315" s="5">
        <v>6313</v>
      </c>
      <c r="B6315" s="32">
        <v>5301.7324814027606</v>
      </c>
      <c r="C6315" s="68">
        <f t="shared" si="98"/>
        <v>15036682.851211267</v>
      </c>
      <c r="D6315" s="68">
        <v>410.45</v>
      </c>
      <c r="E6315" s="32">
        <v>7493.1791999999996</v>
      </c>
      <c r="F6315" s="68">
        <v>22555024.276816901</v>
      </c>
      <c r="G6315" s="68">
        <v>410.45</v>
      </c>
    </row>
    <row r="6316" spans="1:7">
      <c r="A6316" s="5">
        <v>6314</v>
      </c>
      <c r="B6316" s="32">
        <v>5390.0925141422322</v>
      </c>
      <c r="C6316" s="68">
        <f t="shared" si="98"/>
        <v>15042093.482596967</v>
      </c>
      <c r="D6316" s="68">
        <v>410.45</v>
      </c>
      <c r="E6316" s="32">
        <v>7618.0624000000007</v>
      </c>
      <c r="F6316" s="68">
        <v>22563140.223895453</v>
      </c>
      <c r="G6316" s="68">
        <v>410.45</v>
      </c>
    </row>
    <row r="6317" spans="1:7">
      <c r="A6317" s="5">
        <v>6315</v>
      </c>
      <c r="B6317" s="32">
        <v>5623.5874898747443</v>
      </c>
      <c r="C6317" s="68">
        <f t="shared" si="98"/>
        <v>15047512.438030954</v>
      </c>
      <c r="D6317" s="68">
        <v>410.45</v>
      </c>
      <c r="E6317" s="32">
        <v>7948.0752000000002</v>
      </c>
      <c r="F6317" s="68">
        <v>22571268.657046434</v>
      </c>
      <c r="G6317" s="68">
        <v>410.45</v>
      </c>
    </row>
    <row r="6318" spans="1:7">
      <c r="A6318" s="5">
        <v>6316</v>
      </c>
      <c r="B6318" s="32">
        <v>6264.5566490822648</v>
      </c>
      <c r="C6318" s="68">
        <f t="shared" si="98"/>
        <v>15052939.736737357</v>
      </c>
      <c r="D6318" s="68">
        <v>410.45</v>
      </c>
      <c r="E6318" s="32">
        <v>8853.9880000000012</v>
      </c>
      <c r="F6318" s="68">
        <v>22579409.605106037</v>
      </c>
      <c r="G6318" s="68">
        <v>410.45</v>
      </c>
    </row>
    <row r="6319" spans="1:7">
      <c r="A6319" s="5">
        <v>6317</v>
      </c>
      <c r="B6319" s="32">
        <v>7605.2276332768324</v>
      </c>
      <c r="C6319" s="68">
        <f t="shared" si="98"/>
        <v>15058375.397999547</v>
      </c>
      <c r="D6319" s="68">
        <v>410.45</v>
      </c>
      <c r="E6319" s="32">
        <v>10748.816000000001</v>
      </c>
      <c r="F6319" s="68">
        <v>22587563.096999321</v>
      </c>
      <c r="G6319" s="68">
        <v>410.45</v>
      </c>
    </row>
    <row r="6320" spans="1:7">
      <c r="A6320" s="5">
        <v>6318</v>
      </c>
      <c r="B6320" s="32">
        <v>8359.7466129914883</v>
      </c>
      <c r="C6320" s="68">
        <f t="shared" si="98"/>
        <v>15063819.44116037</v>
      </c>
      <c r="D6320" s="68">
        <v>410.45</v>
      </c>
      <c r="E6320" s="32">
        <v>11815.211200000002</v>
      </c>
      <c r="F6320" s="68">
        <v>22595729.161740556</v>
      </c>
      <c r="G6320" s="68">
        <v>410.45</v>
      </c>
    </row>
    <row r="6321" spans="1:7">
      <c r="A6321" s="5">
        <v>6319</v>
      </c>
      <c r="B6321" s="32">
        <v>8662.4156173087522</v>
      </c>
      <c r="C6321" s="68">
        <f t="shared" si="98"/>
        <v>0</v>
      </c>
      <c r="D6321" s="68">
        <v>410.45</v>
      </c>
      <c r="E6321" s="32">
        <v>12242.994400000001</v>
      </c>
      <c r="F6321" s="68">
        <v>0</v>
      </c>
      <c r="G6321" s="68">
        <v>410.45</v>
      </c>
    </row>
    <row r="6322" spans="1:7">
      <c r="A6322" s="5">
        <v>6320</v>
      </c>
      <c r="B6322" s="32">
        <v>8750.6451330131586</v>
      </c>
      <c r="C6322" s="68">
        <f t="shared" si="98"/>
        <v>0</v>
      </c>
      <c r="D6322" s="68">
        <v>410.45</v>
      </c>
      <c r="E6322" s="32">
        <v>12367.690400000001</v>
      </c>
      <c r="F6322" s="68">
        <v>0</v>
      </c>
      <c r="G6322" s="68">
        <v>410.45</v>
      </c>
    </row>
    <row r="6323" spans="1:7">
      <c r="A6323" s="5">
        <v>6321</v>
      </c>
      <c r="B6323" s="32">
        <v>8924.1022726155043</v>
      </c>
      <c r="C6323" s="68">
        <f t="shared" si="98"/>
        <v>0</v>
      </c>
      <c r="D6323" s="68">
        <v>410.45</v>
      </c>
      <c r="E6323" s="32">
        <v>12612.8392</v>
      </c>
      <c r="F6323" s="68">
        <v>0</v>
      </c>
      <c r="G6323" s="68">
        <v>410.45</v>
      </c>
    </row>
    <row r="6324" spans="1:7">
      <c r="A6324" s="5">
        <v>6322</v>
      </c>
      <c r="B6324" s="32">
        <v>9055.4024098915506</v>
      </c>
      <c r="C6324" s="68">
        <f t="shared" si="98"/>
        <v>0</v>
      </c>
      <c r="D6324" s="68">
        <v>410.45</v>
      </c>
      <c r="E6324" s="32">
        <v>12798.416800000001</v>
      </c>
      <c r="F6324" s="68">
        <v>0</v>
      </c>
      <c r="G6324" s="68">
        <v>410.45</v>
      </c>
    </row>
    <row r="6325" spans="1:7">
      <c r="A6325" s="5">
        <v>6323</v>
      </c>
      <c r="B6325" s="32">
        <v>8999.2800848133047</v>
      </c>
      <c r="C6325" s="68">
        <f t="shared" si="98"/>
        <v>0</v>
      </c>
      <c r="D6325" s="68">
        <v>410.45</v>
      </c>
      <c r="E6325" s="32">
        <v>12719.096</v>
      </c>
      <c r="F6325" s="68">
        <v>0</v>
      </c>
      <c r="G6325" s="68">
        <v>410.45</v>
      </c>
    </row>
    <row r="6326" spans="1:7">
      <c r="A6326" s="5">
        <v>6324</v>
      </c>
      <c r="B6326" s="32">
        <v>8901.2617914789935</v>
      </c>
      <c r="C6326" s="68">
        <f t="shared" si="98"/>
        <v>0</v>
      </c>
      <c r="D6326" s="68">
        <v>410.45</v>
      </c>
      <c r="E6326" s="32">
        <v>12580.5576</v>
      </c>
      <c r="F6326" s="68">
        <v>0</v>
      </c>
      <c r="G6326" s="68">
        <v>410.45</v>
      </c>
    </row>
    <row r="6327" spans="1:7">
      <c r="A6327" s="5">
        <v>6325</v>
      </c>
      <c r="B6327" s="32">
        <v>8744.380315329985</v>
      </c>
      <c r="C6327" s="68">
        <f t="shared" si="98"/>
        <v>0</v>
      </c>
      <c r="D6327" s="68">
        <v>410.45</v>
      </c>
      <c r="E6327" s="32">
        <v>12358.829600000001</v>
      </c>
      <c r="F6327" s="68">
        <v>0</v>
      </c>
      <c r="G6327" s="68">
        <v>410.45</v>
      </c>
    </row>
    <row r="6328" spans="1:7">
      <c r="A6328" s="5">
        <v>6326</v>
      </c>
      <c r="B6328" s="32">
        <v>8575.2302378849599</v>
      </c>
      <c r="C6328" s="68">
        <f t="shared" si="98"/>
        <v>0</v>
      </c>
      <c r="D6328" s="68">
        <v>410.45</v>
      </c>
      <c r="E6328" s="32">
        <v>12119.764800000001</v>
      </c>
      <c r="F6328" s="68">
        <v>0</v>
      </c>
      <c r="G6328" s="68">
        <v>410.45</v>
      </c>
    </row>
    <row r="6329" spans="1:7">
      <c r="A6329" s="5">
        <v>6327</v>
      </c>
      <c r="B6329" s="32">
        <v>8354.5259315888252</v>
      </c>
      <c r="C6329" s="68">
        <f t="shared" si="98"/>
        <v>0</v>
      </c>
      <c r="D6329" s="68">
        <v>410.45</v>
      </c>
      <c r="E6329" s="32">
        <v>11807.837600000001</v>
      </c>
      <c r="F6329" s="68">
        <v>0</v>
      </c>
      <c r="G6329" s="68">
        <v>410.45</v>
      </c>
    </row>
    <row r="6330" spans="1:7">
      <c r="A6330" s="5">
        <v>6328</v>
      </c>
      <c r="B6330" s="32">
        <v>8302.0580834924713</v>
      </c>
      <c r="C6330" s="68">
        <f t="shared" si="98"/>
        <v>0</v>
      </c>
      <c r="D6330" s="68">
        <v>410.45</v>
      </c>
      <c r="E6330" s="32">
        <v>11733.6752</v>
      </c>
      <c r="F6330" s="68">
        <v>0</v>
      </c>
      <c r="G6330" s="68">
        <v>410.45</v>
      </c>
    </row>
    <row r="6331" spans="1:7">
      <c r="A6331" s="5">
        <v>6329</v>
      </c>
      <c r="B6331" s="32">
        <v>8381.8039919176172</v>
      </c>
      <c r="C6331" s="68">
        <f t="shared" si="98"/>
        <v>0</v>
      </c>
      <c r="D6331" s="68">
        <v>410.45</v>
      </c>
      <c r="E6331" s="32">
        <v>11846.3904</v>
      </c>
      <c r="F6331" s="68">
        <v>0</v>
      </c>
      <c r="G6331" s="68">
        <v>410.45</v>
      </c>
    </row>
    <row r="6332" spans="1:7">
      <c r="A6332" s="5">
        <v>6330</v>
      </c>
      <c r="B6332" s="32">
        <v>8667.3752646412886</v>
      </c>
      <c r="C6332" s="68">
        <f t="shared" si="98"/>
        <v>0</v>
      </c>
      <c r="D6332" s="68">
        <v>410.45</v>
      </c>
      <c r="E6332" s="32">
        <v>12250.004000000001</v>
      </c>
      <c r="F6332" s="68">
        <v>0</v>
      </c>
      <c r="G6332" s="68">
        <v>410.45</v>
      </c>
    </row>
    <row r="6333" spans="1:7">
      <c r="A6333" s="5">
        <v>6331</v>
      </c>
      <c r="B6333" s="32">
        <v>8481.2579726376316</v>
      </c>
      <c r="C6333" s="68">
        <f t="shared" si="98"/>
        <v>0</v>
      </c>
      <c r="D6333" s="68">
        <v>410.45</v>
      </c>
      <c r="E6333" s="32">
        <v>11986.946400000001</v>
      </c>
      <c r="F6333" s="68">
        <v>0</v>
      </c>
      <c r="G6333" s="68">
        <v>410.45</v>
      </c>
    </row>
    <row r="6334" spans="1:7">
      <c r="A6334" s="5">
        <v>6332</v>
      </c>
      <c r="B6334" s="32">
        <v>7890.1463208251844</v>
      </c>
      <c r="C6334" s="68">
        <f t="shared" si="98"/>
        <v>0</v>
      </c>
      <c r="D6334" s="68">
        <v>410.45</v>
      </c>
      <c r="E6334" s="32">
        <v>11151.504000000001</v>
      </c>
      <c r="F6334" s="68">
        <v>0</v>
      </c>
      <c r="G6334" s="68">
        <v>410.45</v>
      </c>
    </row>
    <row r="6335" spans="1:7">
      <c r="A6335" s="5">
        <v>6333</v>
      </c>
      <c r="B6335" s="32">
        <v>7254.006291915136</v>
      </c>
      <c r="C6335" s="68">
        <f t="shared" si="98"/>
        <v>0</v>
      </c>
      <c r="D6335" s="68">
        <v>410.45</v>
      </c>
      <c r="E6335" s="32">
        <v>10252.424000000001</v>
      </c>
      <c r="F6335" s="68">
        <v>0</v>
      </c>
      <c r="G6335" s="68">
        <v>410.45</v>
      </c>
    </row>
    <row r="6336" spans="1:7">
      <c r="A6336" s="5">
        <v>6334</v>
      </c>
      <c r="B6336" s="32">
        <v>6649.9734536311444</v>
      </c>
      <c r="C6336" s="68">
        <f t="shared" si="98"/>
        <v>14976708.790501835</v>
      </c>
      <c r="D6336" s="68">
        <v>410.45</v>
      </c>
      <c r="E6336" s="32">
        <v>9398.7088000000003</v>
      </c>
      <c r="F6336" s="68">
        <v>22465063.185752753</v>
      </c>
      <c r="G6336" s="68">
        <v>410.45</v>
      </c>
    </row>
    <row r="6337" spans="1:7">
      <c r="A6337" s="5">
        <v>6335</v>
      </c>
      <c r="B6337" s="32">
        <v>6247.0673663834805</v>
      </c>
      <c r="C6337" s="68">
        <f t="shared" si="98"/>
        <v>14982098.178433949</v>
      </c>
      <c r="D6337" s="68">
        <v>410.45</v>
      </c>
      <c r="E6337" s="32">
        <v>8829.2672000000002</v>
      </c>
      <c r="F6337" s="68">
        <v>22473147.267650925</v>
      </c>
      <c r="G6337" s="68">
        <v>410.45</v>
      </c>
    </row>
    <row r="6338" spans="1:7">
      <c r="A6338" s="5">
        <v>6336</v>
      </c>
      <c r="B6338" s="32">
        <v>6006.785504827536</v>
      </c>
      <c r="C6338" s="68">
        <f t="shared" si="98"/>
        <v>14987495.896177396</v>
      </c>
      <c r="D6338" s="68">
        <v>410.45</v>
      </c>
      <c r="E6338" s="32">
        <v>8489.6656000000003</v>
      </c>
      <c r="F6338" s="68">
        <v>22481243.844266094</v>
      </c>
      <c r="G6338" s="68">
        <v>410.45</v>
      </c>
    </row>
    <row r="6339" spans="1:7">
      <c r="A6339" s="5">
        <v>6337</v>
      </c>
      <c r="B6339" s="32">
        <v>5907.5925581776482</v>
      </c>
      <c r="C6339" s="68">
        <f t="shared" si="98"/>
        <v>14992901.963058883</v>
      </c>
      <c r="D6339" s="68">
        <v>410.45</v>
      </c>
      <c r="E6339" s="32">
        <v>8349.4736000000012</v>
      </c>
      <c r="F6339" s="68">
        <v>22489352.944588326</v>
      </c>
      <c r="G6339" s="68">
        <v>410.45</v>
      </c>
    </row>
    <row r="6340" spans="1:7">
      <c r="A6340" s="5">
        <v>6338</v>
      </c>
      <c r="B6340" s="32">
        <v>5914.6404780712082</v>
      </c>
      <c r="C6340" s="68">
        <f t="shared" ref="C6340:C6403" si="99">2/3*F6340</f>
        <v>14998316.398464957</v>
      </c>
      <c r="D6340" s="68">
        <v>410.45</v>
      </c>
      <c r="E6340" s="32">
        <v>8359.4367999999995</v>
      </c>
      <c r="F6340" s="68">
        <v>22497474.597697437</v>
      </c>
      <c r="G6340" s="68">
        <v>410.45</v>
      </c>
    </row>
    <row r="6341" spans="1:7">
      <c r="A6341" s="5">
        <v>6339</v>
      </c>
      <c r="B6341" s="32">
        <v>6083.137970340912</v>
      </c>
      <c r="C6341" s="68">
        <f t="shared" si="99"/>
        <v>15003739.221842224</v>
      </c>
      <c r="D6341" s="68">
        <v>410.45</v>
      </c>
      <c r="E6341" s="32">
        <v>8597.5759999999991</v>
      </c>
      <c r="F6341" s="68">
        <v>22505608.832763337</v>
      </c>
      <c r="G6341" s="68">
        <v>410.45</v>
      </c>
    </row>
    <row r="6342" spans="1:7">
      <c r="A6342" s="5">
        <v>6340</v>
      </c>
      <c r="B6342" s="32">
        <v>6670.464628136504</v>
      </c>
      <c r="C6342" s="68">
        <f t="shared" si="99"/>
        <v>15009170.452697594</v>
      </c>
      <c r="D6342" s="68">
        <v>410.45</v>
      </c>
      <c r="E6342" s="32">
        <v>9427.6728000000003</v>
      </c>
      <c r="F6342" s="68">
        <v>22513755.679046392</v>
      </c>
      <c r="G6342" s="68">
        <v>410.45</v>
      </c>
    </row>
    <row r="6343" spans="1:7">
      <c r="A6343" s="5">
        <v>6341</v>
      </c>
      <c r="B6343" s="32">
        <v>7879.5744409848967</v>
      </c>
      <c r="C6343" s="68">
        <f t="shared" si="99"/>
        <v>15014610.110598512</v>
      </c>
      <c r="D6343" s="68">
        <v>410.45</v>
      </c>
      <c r="E6343" s="32">
        <v>11136.5592</v>
      </c>
      <c r="F6343" s="68">
        <v>22521915.165897768</v>
      </c>
      <c r="G6343" s="68">
        <v>410.45</v>
      </c>
    </row>
    <row r="6344" spans="1:7">
      <c r="A6344" s="5">
        <v>6342</v>
      </c>
      <c r="B6344" s="32">
        <v>8562.4395684484807</v>
      </c>
      <c r="C6344" s="68">
        <f t="shared" si="99"/>
        <v>15020058.215173189</v>
      </c>
      <c r="D6344" s="68">
        <v>410.45</v>
      </c>
      <c r="E6344" s="32">
        <v>12101.6896</v>
      </c>
      <c r="F6344" s="68">
        <v>22530087.322759785</v>
      </c>
      <c r="G6344" s="68">
        <v>410.45</v>
      </c>
    </row>
    <row r="6345" spans="1:7">
      <c r="A6345" s="5">
        <v>6343</v>
      </c>
      <c r="B6345" s="32">
        <v>8873.722697080073</v>
      </c>
      <c r="C6345" s="68">
        <f t="shared" si="99"/>
        <v>0</v>
      </c>
      <c r="D6345" s="68">
        <v>410.45</v>
      </c>
      <c r="E6345" s="32">
        <v>12541.640800000001</v>
      </c>
      <c r="F6345" s="68">
        <v>0</v>
      </c>
      <c r="G6345" s="68">
        <v>410.45</v>
      </c>
    </row>
    <row r="6346" spans="1:7">
      <c r="A6346" s="5">
        <v>6344</v>
      </c>
      <c r="B6346" s="32">
        <v>8936.3708739116246</v>
      </c>
      <c r="C6346" s="68">
        <f t="shared" si="99"/>
        <v>0</v>
      </c>
      <c r="D6346" s="68">
        <v>410.45</v>
      </c>
      <c r="E6346" s="32">
        <v>12630.186400000001</v>
      </c>
      <c r="F6346" s="68">
        <v>0</v>
      </c>
      <c r="G6346" s="68">
        <v>410.45</v>
      </c>
    </row>
    <row r="6347" spans="1:7">
      <c r="A6347" s="5">
        <v>6345</v>
      </c>
      <c r="B6347" s="32">
        <v>9111.916286074993</v>
      </c>
      <c r="C6347" s="68">
        <f t="shared" si="99"/>
        <v>0</v>
      </c>
      <c r="D6347" s="68">
        <v>410.45</v>
      </c>
      <c r="E6347" s="32">
        <v>12878.2888</v>
      </c>
      <c r="F6347" s="68">
        <v>0</v>
      </c>
      <c r="G6347" s="68">
        <v>410.45</v>
      </c>
    </row>
    <row r="6348" spans="1:7">
      <c r="A6348" s="5">
        <v>6346</v>
      </c>
      <c r="B6348" s="32">
        <v>9299.9913336046084</v>
      </c>
      <c r="C6348" s="68">
        <f t="shared" si="99"/>
        <v>0</v>
      </c>
      <c r="D6348" s="68">
        <v>410.45</v>
      </c>
      <c r="E6348" s="32">
        <v>13144.1024</v>
      </c>
      <c r="F6348" s="68">
        <v>0</v>
      </c>
      <c r="G6348" s="68">
        <v>410.45</v>
      </c>
    </row>
    <row r="6349" spans="1:7">
      <c r="A6349" s="5">
        <v>6347</v>
      </c>
      <c r="B6349" s="32">
        <v>9228.2069643184732</v>
      </c>
      <c r="C6349" s="68">
        <f t="shared" si="99"/>
        <v>0</v>
      </c>
      <c r="D6349" s="68">
        <v>410.45</v>
      </c>
      <c r="E6349" s="32">
        <v>13042.6504</v>
      </c>
      <c r="F6349" s="68">
        <v>0</v>
      </c>
      <c r="G6349" s="68">
        <v>410.45</v>
      </c>
    </row>
    <row r="6350" spans="1:7">
      <c r="A6350" s="5">
        <v>6348</v>
      </c>
      <c r="B6350" s="32">
        <v>9120.1388592841286</v>
      </c>
      <c r="C6350" s="68">
        <f t="shared" si="99"/>
        <v>0</v>
      </c>
      <c r="D6350" s="68">
        <v>410.45</v>
      </c>
      <c r="E6350" s="32">
        <v>12889.915999999999</v>
      </c>
      <c r="F6350" s="68">
        <v>0</v>
      </c>
      <c r="G6350" s="68">
        <v>410.45</v>
      </c>
    </row>
    <row r="6351" spans="1:7">
      <c r="A6351" s="5">
        <v>6349</v>
      </c>
      <c r="B6351" s="32">
        <v>8967.433928257271</v>
      </c>
      <c r="C6351" s="68">
        <f t="shared" si="99"/>
        <v>0</v>
      </c>
      <c r="D6351" s="68">
        <v>410.45</v>
      </c>
      <c r="E6351" s="32">
        <v>12674.084800000001</v>
      </c>
      <c r="F6351" s="68">
        <v>0</v>
      </c>
      <c r="G6351" s="68">
        <v>410.45</v>
      </c>
    </row>
    <row r="6352" spans="1:7">
      <c r="A6352" s="5">
        <v>6350</v>
      </c>
      <c r="B6352" s="32">
        <v>8797.2397145316318</v>
      </c>
      <c r="C6352" s="68">
        <f t="shared" si="99"/>
        <v>0</v>
      </c>
      <c r="D6352" s="68">
        <v>410.45</v>
      </c>
      <c r="E6352" s="32">
        <v>12433.5432</v>
      </c>
      <c r="F6352" s="68">
        <v>0</v>
      </c>
      <c r="G6352" s="68">
        <v>410.45</v>
      </c>
    </row>
    <row r="6353" spans="1:7">
      <c r="A6353" s="5">
        <v>6351</v>
      </c>
      <c r="B6353" s="32">
        <v>8595.5908953551516</v>
      </c>
      <c r="C6353" s="68">
        <f t="shared" si="99"/>
        <v>0</v>
      </c>
      <c r="D6353" s="68">
        <v>410.45</v>
      </c>
      <c r="E6353" s="32">
        <v>12148.5416</v>
      </c>
      <c r="F6353" s="68">
        <v>0</v>
      </c>
      <c r="G6353" s="68">
        <v>410.45</v>
      </c>
    </row>
    <row r="6354" spans="1:7">
      <c r="A6354" s="5">
        <v>6352</v>
      </c>
      <c r="B6354" s="32">
        <v>8570.0095564822968</v>
      </c>
      <c r="C6354" s="68">
        <f t="shared" si="99"/>
        <v>0</v>
      </c>
      <c r="D6354" s="68">
        <v>410.45</v>
      </c>
      <c r="E6354" s="32">
        <v>12112.391200000002</v>
      </c>
      <c r="F6354" s="68">
        <v>0</v>
      </c>
      <c r="G6354" s="68">
        <v>410.45</v>
      </c>
    </row>
    <row r="6355" spans="1:7">
      <c r="A6355" s="5">
        <v>6353</v>
      </c>
      <c r="B6355" s="32">
        <v>8607.9900136864399</v>
      </c>
      <c r="C6355" s="68">
        <f t="shared" si="99"/>
        <v>0</v>
      </c>
      <c r="D6355" s="68">
        <v>410.45</v>
      </c>
      <c r="E6355" s="32">
        <v>12166.0656</v>
      </c>
      <c r="F6355" s="68">
        <v>0</v>
      </c>
      <c r="G6355" s="68">
        <v>410.45</v>
      </c>
    </row>
    <row r="6356" spans="1:7">
      <c r="A6356" s="5">
        <v>6354</v>
      </c>
      <c r="B6356" s="32">
        <v>8811.988139494073</v>
      </c>
      <c r="C6356" s="68">
        <f t="shared" si="99"/>
        <v>0</v>
      </c>
      <c r="D6356" s="68">
        <v>410.45</v>
      </c>
      <c r="E6356" s="32">
        <v>12454.384800000002</v>
      </c>
      <c r="F6356" s="68">
        <v>0</v>
      </c>
      <c r="G6356" s="68">
        <v>410.45</v>
      </c>
    </row>
    <row r="6357" spans="1:7">
      <c r="A6357" s="5">
        <v>6355</v>
      </c>
      <c r="B6357" s="32">
        <v>8539.4685702769057</v>
      </c>
      <c r="C6357" s="68">
        <f t="shared" si="99"/>
        <v>0</v>
      </c>
      <c r="D6357" s="68">
        <v>410.45</v>
      </c>
      <c r="E6357" s="32">
        <v>12069.220800000001</v>
      </c>
      <c r="F6357" s="68">
        <v>0</v>
      </c>
      <c r="G6357" s="68">
        <v>410.45</v>
      </c>
    </row>
    <row r="6358" spans="1:7">
      <c r="A6358" s="5">
        <v>6356</v>
      </c>
      <c r="B6358" s="32">
        <v>7940.6564133955762</v>
      </c>
      <c r="C6358" s="68">
        <f t="shared" si="99"/>
        <v>0</v>
      </c>
      <c r="D6358" s="68">
        <v>410.45</v>
      </c>
      <c r="E6358" s="32">
        <v>11222.8896</v>
      </c>
      <c r="F6358" s="68">
        <v>0</v>
      </c>
      <c r="G6358" s="68">
        <v>410.45</v>
      </c>
    </row>
    <row r="6359" spans="1:7">
      <c r="A6359" s="5">
        <v>6357</v>
      </c>
      <c r="B6359" s="32">
        <v>7352.6771704247685</v>
      </c>
      <c r="C6359" s="68">
        <f t="shared" si="99"/>
        <v>0</v>
      </c>
      <c r="D6359" s="68">
        <v>410.45</v>
      </c>
      <c r="E6359" s="32">
        <v>10391.877600000002</v>
      </c>
      <c r="F6359" s="68">
        <v>0</v>
      </c>
      <c r="G6359" s="68">
        <v>410.45</v>
      </c>
    </row>
    <row r="6360" spans="1:7">
      <c r="A6360" s="5">
        <v>6358</v>
      </c>
      <c r="B6360" s="32">
        <v>6720.8442036718325</v>
      </c>
      <c r="C6360" s="68">
        <f t="shared" si="99"/>
        <v>14932304.396618839</v>
      </c>
      <c r="D6360" s="68">
        <v>410.45</v>
      </c>
      <c r="E6360" s="32">
        <v>9498.8816000000006</v>
      </c>
      <c r="F6360" s="68">
        <v>22398456.594928261</v>
      </c>
      <c r="G6360" s="68">
        <v>410.45</v>
      </c>
    </row>
    <row r="6361" spans="1:7">
      <c r="A6361" s="5">
        <v>6359</v>
      </c>
      <c r="B6361" s="32">
        <v>6286.6140280082891</v>
      </c>
      <c r="C6361" s="68">
        <f t="shared" si="99"/>
        <v>14937696.97280718</v>
      </c>
      <c r="D6361" s="68">
        <v>410.45</v>
      </c>
      <c r="E6361" s="32">
        <v>8885.1568000000007</v>
      </c>
      <c r="F6361" s="68">
        <v>22406545.459210772</v>
      </c>
      <c r="G6361" s="68">
        <v>410.45</v>
      </c>
    </row>
    <row r="6362" spans="1:7">
      <c r="A6362" s="5">
        <v>6360</v>
      </c>
      <c r="B6362" s="32">
        <v>6035.760286612056</v>
      </c>
      <c r="C6362" s="68">
        <f t="shared" si="99"/>
        <v>14943097.942110211</v>
      </c>
      <c r="D6362" s="68">
        <v>410.45</v>
      </c>
      <c r="E6362" s="32">
        <v>8530.6208000000006</v>
      </c>
      <c r="F6362" s="68">
        <v>22414646.913165316</v>
      </c>
      <c r="G6362" s="68">
        <v>410.45</v>
      </c>
    </row>
    <row r="6363" spans="1:7">
      <c r="A6363" s="5">
        <v>6361</v>
      </c>
      <c r="B6363" s="32">
        <v>5911.638586264633</v>
      </c>
      <c r="C6363" s="68">
        <f t="shared" si="99"/>
        <v>14948507.32413801</v>
      </c>
      <c r="D6363" s="68">
        <v>410.45</v>
      </c>
      <c r="E6363" s="32">
        <v>8355.1936000000005</v>
      </c>
      <c r="F6363" s="68">
        <v>22422760.986207016</v>
      </c>
      <c r="G6363" s="68">
        <v>410.45</v>
      </c>
    </row>
    <row r="6364" spans="1:7">
      <c r="A6364" s="5">
        <v>6362</v>
      </c>
      <c r="B6364" s="32">
        <v>5959.9298892389361</v>
      </c>
      <c r="C6364" s="68">
        <f t="shared" si="99"/>
        <v>14953925.138561802</v>
      </c>
      <c r="D6364" s="68">
        <v>410.45</v>
      </c>
      <c r="E6364" s="32">
        <v>8423.4384000000009</v>
      </c>
      <c r="F6364" s="68">
        <v>22430887.707842704</v>
      </c>
      <c r="G6364" s="68">
        <v>410.45</v>
      </c>
    </row>
    <row r="6365" spans="1:7">
      <c r="A6365" s="5">
        <v>6363</v>
      </c>
      <c r="B6365" s="32">
        <v>6156.227509977688</v>
      </c>
      <c r="C6365" s="68">
        <f t="shared" si="99"/>
        <v>14959351.405114181</v>
      </c>
      <c r="D6365" s="68">
        <v>410.45</v>
      </c>
      <c r="E6365" s="32">
        <v>8700.8791999999994</v>
      </c>
      <c r="F6365" s="68">
        <v>22439027.107671272</v>
      </c>
      <c r="G6365" s="68">
        <v>410.45</v>
      </c>
    </row>
    <row r="6366" spans="1:7">
      <c r="A6366" s="5">
        <v>6364</v>
      </c>
      <c r="B6366" s="32">
        <v>6688.0844278703526</v>
      </c>
      <c r="C6366" s="68">
        <f t="shared" si="99"/>
        <v>14964786.143589355</v>
      </c>
      <c r="D6366" s="68">
        <v>410.45</v>
      </c>
      <c r="E6366" s="32">
        <v>9452.5808000000015</v>
      </c>
      <c r="F6366" s="68">
        <v>22447179.215384033</v>
      </c>
      <c r="G6366" s="68">
        <v>410.45</v>
      </c>
    </row>
    <row r="6367" spans="1:7">
      <c r="A6367" s="5">
        <v>6365</v>
      </c>
      <c r="B6367" s="32">
        <v>7879.70495801996</v>
      </c>
      <c r="C6367" s="68">
        <f t="shared" si="99"/>
        <v>14970229.373843398</v>
      </c>
      <c r="D6367" s="68">
        <v>410.45</v>
      </c>
      <c r="E6367" s="32">
        <v>11136.7464</v>
      </c>
      <c r="F6367" s="68">
        <v>22455344.060765099</v>
      </c>
      <c r="G6367" s="68">
        <v>410.45</v>
      </c>
    </row>
    <row r="6368" spans="1:7">
      <c r="A6368" s="5">
        <v>6366</v>
      </c>
      <c r="B6368" s="32">
        <v>8646.1009879255434</v>
      </c>
      <c r="C6368" s="68">
        <f t="shared" si="99"/>
        <v>14975681.115794476</v>
      </c>
      <c r="D6368" s="68">
        <v>410.45</v>
      </c>
      <c r="E6368" s="32">
        <v>12219.9272</v>
      </c>
      <c r="F6368" s="68">
        <v>22463521.673691716</v>
      </c>
      <c r="G6368" s="68">
        <v>410.45</v>
      </c>
    </row>
    <row r="6369" spans="1:7">
      <c r="A6369" s="5">
        <v>6367</v>
      </c>
      <c r="B6369" s="32">
        <v>8972.7851266950001</v>
      </c>
      <c r="C6369" s="68">
        <f t="shared" si="99"/>
        <v>0</v>
      </c>
      <c r="D6369" s="68">
        <v>410.45</v>
      </c>
      <c r="E6369" s="32">
        <v>12681.6456</v>
      </c>
      <c r="F6369" s="68">
        <v>0</v>
      </c>
      <c r="G6369" s="68">
        <v>410.45</v>
      </c>
    </row>
    <row r="6370" spans="1:7">
      <c r="A6370" s="5">
        <v>6368</v>
      </c>
      <c r="B6370" s="32">
        <v>9043.7863937706479</v>
      </c>
      <c r="C6370" s="68">
        <f t="shared" si="99"/>
        <v>0</v>
      </c>
      <c r="D6370" s="68">
        <v>410.45</v>
      </c>
      <c r="E6370" s="32">
        <v>12781.995199999999</v>
      </c>
      <c r="F6370" s="68">
        <v>0</v>
      </c>
      <c r="G6370" s="68">
        <v>410.45</v>
      </c>
    </row>
    <row r="6371" spans="1:7">
      <c r="A6371" s="5">
        <v>6369</v>
      </c>
      <c r="B6371" s="32">
        <v>9231.2088561250494</v>
      </c>
      <c r="C6371" s="68">
        <f t="shared" si="99"/>
        <v>0</v>
      </c>
      <c r="D6371" s="68">
        <v>410.45</v>
      </c>
      <c r="E6371" s="32">
        <v>13046.893600000001</v>
      </c>
      <c r="F6371" s="68">
        <v>0</v>
      </c>
      <c r="G6371" s="68">
        <v>410.45</v>
      </c>
    </row>
    <row r="6372" spans="1:7">
      <c r="A6372" s="5">
        <v>6370</v>
      </c>
      <c r="B6372" s="32">
        <v>9358.9850334542643</v>
      </c>
      <c r="C6372" s="68">
        <f t="shared" si="99"/>
        <v>0</v>
      </c>
      <c r="D6372" s="68">
        <v>410.45</v>
      </c>
      <c r="E6372" s="32">
        <v>13227.4792</v>
      </c>
      <c r="F6372" s="68">
        <v>0</v>
      </c>
      <c r="G6372" s="68">
        <v>410.45</v>
      </c>
    </row>
    <row r="6373" spans="1:7">
      <c r="A6373" s="5">
        <v>6371</v>
      </c>
      <c r="B6373" s="32">
        <v>9209.1514771989205</v>
      </c>
      <c r="C6373" s="68">
        <f t="shared" si="99"/>
        <v>0</v>
      </c>
      <c r="D6373" s="68">
        <v>410.45</v>
      </c>
      <c r="E6373" s="32">
        <v>13015.714400000001</v>
      </c>
      <c r="F6373" s="68">
        <v>0</v>
      </c>
      <c r="G6373" s="68">
        <v>410.45</v>
      </c>
    </row>
    <row r="6374" spans="1:7">
      <c r="A6374" s="5">
        <v>6372</v>
      </c>
      <c r="B6374" s="32">
        <v>9086.7264983073292</v>
      </c>
      <c r="C6374" s="68">
        <f t="shared" si="99"/>
        <v>0</v>
      </c>
      <c r="D6374" s="68">
        <v>410.45</v>
      </c>
      <c r="E6374" s="32">
        <v>12842.6896</v>
      </c>
      <c r="F6374" s="68">
        <v>0</v>
      </c>
      <c r="G6374" s="68">
        <v>410.45</v>
      </c>
    </row>
    <row r="6375" spans="1:7">
      <c r="A6375" s="5">
        <v>6373</v>
      </c>
      <c r="B6375" s="32">
        <v>8906.4824728815511</v>
      </c>
      <c r="C6375" s="68">
        <f t="shared" si="99"/>
        <v>0</v>
      </c>
      <c r="D6375" s="68">
        <v>410.45</v>
      </c>
      <c r="E6375" s="32">
        <v>12587.941600000002</v>
      </c>
      <c r="F6375" s="68">
        <v>0</v>
      </c>
      <c r="G6375" s="68">
        <v>410.45</v>
      </c>
    </row>
    <row r="6376" spans="1:7">
      <c r="A6376" s="5">
        <v>6374</v>
      </c>
      <c r="B6376" s="32">
        <v>8743.0751449793443</v>
      </c>
      <c r="C6376" s="68">
        <f t="shared" si="99"/>
        <v>0</v>
      </c>
      <c r="D6376" s="68">
        <v>410.45</v>
      </c>
      <c r="E6376" s="32">
        <v>12356.988799999999</v>
      </c>
      <c r="F6376" s="68">
        <v>0</v>
      </c>
      <c r="G6376" s="68">
        <v>410.45</v>
      </c>
    </row>
    <row r="6377" spans="1:7">
      <c r="A6377" s="5">
        <v>6375</v>
      </c>
      <c r="B6377" s="32">
        <v>8516.3670550702645</v>
      </c>
      <c r="C6377" s="68">
        <f t="shared" si="99"/>
        <v>0</v>
      </c>
      <c r="D6377" s="68">
        <v>410.45</v>
      </c>
      <c r="E6377" s="32">
        <v>12036.575199999999</v>
      </c>
      <c r="F6377" s="68">
        <v>0</v>
      </c>
      <c r="G6377" s="68">
        <v>410.45</v>
      </c>
    </row>
    <row r="6378" spans="1:7">
      <c r="A6378" s="5">
        <v>6376</v>
      </c>
      <c r="B6378" s="32">
        <v>8515.5839528598808</v>
      </c>
      <c r="C6378" s="68">
        <f t="shared" si="99"/>
        <v>0</v>
      </c>
      <c r="D6378" s="68">
        <v>410.45</v>
      </c>
      <c r="E6378" s="32">
        <v>12035.4624</v>
      </c>
      <c r="F6378" s="68">
        <v>0</v>
      </c>
      <c r="G6378" s="68">
        <v>410.45</v>
      </c>
    </row>
    <row r="6379" spans="1:7">
      <c r="A6379" s="5">
        <v>6377</v>
      </c>
      <c r="B6379" s="32">
        <v>8594.5467590746393</v>
      </c>
      <c r="C6379" s="68">
        <f t="shared" si="99"/>
        <v>0</v>
      </c>
      <c r="D6379" s="68">
        <v>410.45</v>
      </c>
      <c r="E6379" s="32">
        <v>12147.064800000002</v>
      </c>
      <c r="F6379" s="68">
        <v>0</v>
      </c>
      <c r="G6379" s="68">
        <v>410.45</v>
      </c>
    </row>
    <row r="6380" spans="1:7">
      <c r="A6380" s="5">
        <v>6378</v>
      </c>
      <c r="B6380" s="32">
        <v>8839.3967168578238</v>
      </c>
      <c r="C6380" s="68">
        <f t="shared" si="99"/>
        <v>0</v>
      </c>
      <c r="D6380" s="68">
        <v>410.45</v>
      </c>
      <c r="E6380" s="32">
        <v>12493.124800000001</v>
      </c>
      <c r="F6380" s="68">
        <v>0</v>
      </c>
      <c r="G6380" s="68">
        <v>410.45</v>
      </c>
    </row>
    <row r="6381" spans="1:7">
      <c r="A6381" s="5">
        <v>6379</v>
      </c>
      <c r="B6381" s="32">
        <v>8575.0997208498957</v>
      </c>
      <c r="C6381" s="68">
        <f t="shared" si="99"/>
        <v>0</v>
      </c>
      <c r="D6381" s="68">
        <v>410.45</v>
      </c>
      <c r="E6381" s="32">
        <v>12119.577600000001</v>
      </c>
      <c r="F6381" s="68">
        <v>0</v>
      </c>
      <c r="G6381" s="68">
        <v>410.45</v>
      </c>
    </row>
    <row r="6382" spans="1:7">
      <c r="A6382" s="5">
        <v>6380</v>
      </c>
      <c r="B6382" s="32">
        <v>7948.48743549952</v>
      </c>
      <c r="C6382" s="68">
        <f t="shared" si="99"/>
        <v>0</v>
      </c>
      <c r="D6382" s="68">
        <v>410.45</v>
      </c>
      <c r="E6382" s="32">
        <v>11233.9656</v>
      </c>
      <c r="F6382" s="68">
        <v>0</v>
      </c>
      <c r="G6382" s="68">
        <v>410.45</v>
      </c>
    </row>
    <row r="6383" spans="1:7">
      <c r="A6383" s="5">
        <v>6381</v>
      </c>
      <c r="B6383" s="32">
        <v>7388.0472869275291</v>
      </c>
      <c r="C6383" s="68">
        <f t="shared" si="99"/>
        <v>0</v>
      </c>
      <c r="D6383" s="68">
        <v>410.45</v>
      </c>
      <c r="E6383" s="32">
        <v>10441.8704</v>
      </c>
      <c r="F6383" s="68">
        <v>0</v>
      </c>
      <c r="G6383" s="68">
        <v>410.45</v>
      </c>
    </row>
    <row r="6384" spans="1:7">
      <c r="A6384" s="5">
        <v>6382</v>
      </c>
      <c r="B6384" s="32">
        <v>6756.7363883148482</v>
      </c>
      <c r="C6384" s="68">
        <f t="shared" si="99"/>
        <v>14887274.588737492</v>
      </c>
      <c r="D6384" s="68">
        <v>410.45</v>
      </c>
      <c r="E6384" s="32">
        <v>9549.6023999999998</v>
      </c>
      <c r="F6384" s="68">
        <v>22330911.883106239</v>
      </c>
      <c r="G6384" s="68">
        <v>410.45</v>
      </c>
    </row>
    <row r="6385" spans="1:7">
      <c r="A6385" s="5">
        <v>6383</v>
      </c>
      <c r="B6385" s="32">
        <v>6344.0415234371758</v>
      </c>
      <c r="C6385" s="68">
        <f t="shared" si="99"/>
        <v>14892669.908369698</v>
      </c>
      <c r="D6385" s="68">
        <v>410.45</v>
      </c>
      <c r="E6385" s="32">
        <v>8966.3287999999993</v>
      </c>
      <c r="F6385" s="68">
        <v>22339004.862554546</v>
      </c>
      <c r="G6385" s="68">
        <v>410.45</v>
      </c>
    </row>
    <row r="6386" spans="1:7">
      <c r="A6386" s="5">
        <v>6384</v>
      </c>
      <c r="B6386" s="32">
        <v>6091.8826116903047</v>
      </c>
      <c r="C6386" s="68">
        <f t="shared" si="99"/>
        <v>14898073.684615742</v>
      </c>
      <c r="D6386" s="68">
        <v>410.45</v>
      </c>
      <c r="E6386" s="32">
        <v>8609.9416000000019</v>
      </c>
      <c r="F6386" s="68">
        <v>22347110.526923615</v>
      </c>
      <c r="G6386" s="68">
        <v>410.45</v>
      </c>
    </row>
    <row r="6387" spans="1:7">
      <c r="A6387" s="5">
        <v>6385</v>
      </c>
      <c r="B6387" s="32">
        <v>5964.8895365714725</v>
      </c>
      <c r="C6387" s="68">
        <f t="shared" si="99"/>
        <v>14903485.937373549</v>
      </c>
      <c r="D6387" s="68">
        <v>410.45</v>
      </c>
      <c r="E6387" s="32">
        <v>8430.4480000000003</v>
      </c>
      <c r="F6387" s="68">
        <v>22355228.906060323</v>
      </c>
      <c r="G6387" s="68">
        <v>410.45</v>
      </c>
    </row>
    <row r="6388" spans="1:7">
      <c r="A6388" s="5">
        <v>6386</v>
      </c>
      <c r="B6388" s="32">
        <v>6014.7470439665449</v>
      </c>
      <c r="C6388" s="68">
        <f t="shared" si="99"/>
        <v>14908906.686603501</v>
      </c>
      <c r="D6388" s="68">
        <v>410.45</v>
      </c>
      <c r="E6388" s="32">
        <v>8500.9184000000005</v>
      </c>
      <c r="F6388" s="68">
        <v>22363360.029905252</v>
      </c>
      <c r="G6388" s="68">
        <v>410.45</v>
      </c>
    </row>
    <row r="6389" spans="1:7">
      <c r="A6389" s="5">
        <v>6387</v>
      </c>
      <c r="B6389" s="32">
        <v>6208.9563921442723</v>
      </c>
      <c r="C6389" s="68">
        <f t="shared" si="99"/>
        <v>14914335.952328708</v>
      </c>
      <c r="D6389" s="68">
        <v>410.45</v>
      </c>
      <c r="E6389" s="32">
        <v>8775.4056</v>
      </c>
      <c r="F6389" s="68">
        <v>22371503.928493064</v>
      </c>
      <c r="G6389" s="68">
        <v>410.45</v>
      </c>
    </row>
    <row r="6390" spans="1:7">
      <c r="A6390" s="5">
        <v>6388</v>
      </c>
      <c r="B6390" s="32">
        <v>6759.2162119811683</v>
      </c>
      <c r="C6390" s="68">
        <f t="shared" si="99"/>
        <v>14919773.754635246</v>
      </c>
      <c r="D6390" s="68">
        <v>410.45</v>
      </c>
      <c r="E6390" s="32">
        <v>9553.1072000000004</v>
      </c>
      <c r="F6390" s="68">
        <v>22379660.631952871</v>
      </c>
      <c r="G6390" s="68">
        <v>410.45</v>
      </c>
    </row>
    <row r="6391" spans="1:7">
      <c r="A6391" s="5">
        <v>6389</v>
      </c>
      <c r="B6391" s="32">
        <v>7948.3569184644566</v>
      </c>
      <c r="C6391" s="68">
        <f t="shared" si="99"/>
        <v>14925220.1136724</v>
      </c>
      <c r="D6391" s="68">
        <v>410.45</v>
      </c>
      <c r="E6391" s="32">
        <v>11233.778399999999</v>
      </c>
      <c r="F6391" s="68">
        <v>22387830.170508601</v>
      </c>
      <c r="G6391" s="68">
        <v>410.45</v>
      </c>
    </row>
    <row r="6392" spans="1:7">
      <c r="A6392" s="5">
        <v>6390</v>
      </c>
      <c r="B6392" s="32">
        <v>8637.3563465761526</v>
      </c>
      <c r="C6392" s="68">
        <f t="shared" si="99"/>
        <v>14930675.049652919</v>
      </c>
      <c r="D6392" s="68">
        <v>410.45</v>
      </c>
      <c r="E6392" s="32">
        <v>12207.572</v>
      </c>
      <c r="F6392" s="68">
        <v>22396012.574479379</v>
      </c>
      <c r="G6392" s="68">
        <v>410.45</v>
      </c>
    </row>
    <row r="6393" spans="1:7">
      <c r="A6393" s="5">
        <v>6391</v>
      </c>
      <c r="B6393" s="32">
        <v>8883.641991745144</v>
      </c>
      <c r="C6393" s="68">
        <f t="shared" si="99"/>
        <v>14936138.582853265</v>
      </c>
      <c r="D6393" s="68">
        <v>410.45</v>
      </c>
      <c r="E6393" s="32">
        <v>12555.66</v>
      </c>
      <c r="F6393" s="68">
        <v>22404207.874279898</v>
      </c>
      <c r="G6393" s="68">
        <v>410.45</v>
      </c>
    </row>
    <row r="6394" spans="1:7">
      <c r="A6394" s="5">
        <v>6392</v>
      </c>
      <c r="B6394" s="32">
        <v>8905.9604047412959</v>
      </c>
      <c r="C6394" s="68">
        <f t="shared" si="99"/>
        <v>14941610.733613864</v>
      </c>
      <c r="D6394" s="68">
        <v>410.45</v>
      </c>
      <c r="E6394" s="32">
        <v>12587.2032</v>
      </c>
      <c r="F6394" s="68">
        <v>22412416.100420795</v>
      </c>
      <c r="G6394" s="68">
        <v>410.45</v>
      </c>
    </row>
    <row r="6395" spans="1:7">
      <c r="A6395" s="5">
        <v>6393</v>
      </c>
      <c r="B6395" s="32">
        <v>9052.270001049912</v>
      </c>
      <c r="C6395" s="68">
        <f t="shared" si="99"/>
        <v>14947091.522339355</v>
      </c>
      <c r="D6395" s="68">
        <v>410.45</v>
      </c>
      <c r="E6395" s="32">
        <v>12793.9864</v>
      </c>
      <c r="F6395" s="68">
        <v>22420637.283509035</v>
      </c>
      <c r="G6395" s="68">
        <v>410.45</v>
      </c>
    </row>
    <row r="6396" spans="1:7">
      <c r="A6396" s="5">
        <v>6394</v>
      </c>
      <c r="B6396" s="32">
        <v>9202.4951084105523</v>
      </c>
      <c r="C6396" s="68">
        <f t="shared" si="99"/>
        <v>14952580.969498854</v>
      </c>
      <c r="D6396" s="68">
        <v>410.45</v>
      </c>
      <c r="E6396" s="32">
        <v>13006.3128</v>
      </c>
      <c r="F6396" s="68">
        <v>22428871.454248283</v>
      </c>
      <c r="G6396" s="68">
        <v>410.45</v>
      </c>
    </row>
    <row r="6397" spans="1:7">
      <c r="A6397" s="5">
        <v>6395</v>
      </c>
      <c r="B6397" s="32">
        <v>9089.0758049384804</v>
      </c>
      <c r="C6397" s="68">
        <f t="shared" si="99"/>
        <v>14958079.095626194</v>
      </c>
      <c r="D6397" s="68">
        <v>410.45</v>
      </c>
      <c r="E6397" s="32">
        <v>12846.0072</v>
      </c>
      <c r="F6397" s="68">
        <v>22437118.643439293</v>
      </c>
      <c r="G6397" s="68">
        <v>410.45</v>
      </c>
    </row>
    <row r="6398" spans="1:7">
      <c r="A6398" s="5">
        <v>6396</v>
      </c>
      <c r="B6398" s="32">
        <v>8956.6010143468557</v>
      </c>
      <c r="C6398" s="68">
        <f t="shared" si="99"/>
        <v>14963585.921320193</v>
      </c>
      <c r="D6398" s="68">
        <v>410.45</v>
      </c>
      <c r="E6398" s="32">
        <v>12658.776</v>
      </c>
      <c r="F6398" s="68">
        <v>22445378.881980289</v>
      </c>
      <c r="G6398" s="68">
        <v>410.45</v>
      </c>
    </row>
    <row r="6399" spans="1:7">
      <c r="A6399" s="5">
        <v>6397</v>
      </c>
      <c r="B6399" s="32">
        <v>8798.6754019173368</v>
      </c>
      <c r="C6399" s="68">
        <f t="shared" si="99"/>
        <v>14969101.467244901</v>
      </c>
      <c r="D6399" s="68">
        <v>410.45</v>
      </c>
      <c r="E6399" s="32">
        <v>12435.5712</v>
      </c>
      <c r="F6399" s="68">
        <v>22453652.200867351</v>
      </c>
      <c r="G6399" s="68">
        <v>410.45</v>
      </c>
    </row>
    <row r="6400" spans="1:7">
      <c r="A6400" s="5">
        <v>6398</v>
      </c>
      <c r="B6400" s="32">
        <v>8636.5732443657689</v>
      </c>
      <c r="C6400" s="68">
        <f t="shared" si="99"/>
        <v>14974625.754129868</v>
      </c>
      <c r="D6400" s="68">
        <v>410.45</v>
      </c>
      <c r="E6400" s="32">
        <v>12206.4696</v>
      </c>
      <c r="F6400" s="68">
        <v>22461938.631194804</v>
      </c>
      <c r="G6400" s="68">
        <v>410.45</v>
      </c>
    </row>
    <row r="6401" spans="1:7">
      <c r="A6401" s="5">
        <v>6399</v>
      </c>
      <c r="B6401" s="32">
        <v>8426.1797838398961</v>
      </c>
      <c r="C6401" s="68">
        <f t="shared" si="99"/>
        <v>14980158.802770406</v>
      </c>
      <c r="D6401" s="68">
        <v>410.45</v>
      </c>
      <c r="E6401" s="32">
        <v>11909.1024</v>
      </c>
      <c r="F6401" s="68">
        <v>22470238.204155609</v>
      </c>
      <c r="G6401" s="68">
        <v>410.45</v>
      </c>
    </row>
    <row r="6402" spans="1:7">
      <c r="A6402" s="5">
        <v>6400</v>
      </c>
      <c r="B6402" s="32">
        <v>8385.8500200046001</v>
      </c>
      <c r="C6402" s="68">
        <f t="shared" si="99"/>
        <v>14985700.634027831</v>
      </c>
      <c r="D6402" s="68">
        <v>410.45</v>
      </c>
      <c r="E6402" s="32">
        <v>11852.110400000001</v>
      </c>
      <c r="F6402" s="68">
        <v>22478550.951041747</v>
      </c>
      <c r="G6402" s="68">
        <v>410.45</v>
      </c>
    </row>
    <row r="6403" spans="1:7">
      <c r="A6403" s="5">
        <v>6401</v>
      </c>
      <c r="B6403" s="32">
        <v>8438.1873510659916</v>
      </c>
      <c r="C6403" s="68">
        <f t="shared" si="99"/>
        <v>14991251.26882975</v>
      </c>
      <c r="D6403" s="68">
        <v>410.45</v>
      </c>
      <c r="E6403" s="32">
        <v>11926.075199999999</v>
      </c>
      <c r="F6403" s="68">
        <v>22486876.903244626</v>
      </c>
      <c r="G6403" s="68">
        <v>410.45</v>
      </c>
    </row>
    <row r="6404" spans="1:7">
      <c r="A6404" s="5">
        <v>6402</v>
      </c>
      <c r="B6404" s="32">
        <v>8734.9830888052711</v>
      </c>
      <c r="C6404" s="68">
        <f t="shared" ref="C6404:C6467" si="100">2/3*F6404</f>
        <v>14996810.728170302</v>
      </c>
      <c r="D6404" s="68">
        <v>410.45</v>
      </c>
      <c r="E6404" s="32">
        <v>12345.5488</v>
      </c>
      <c r="F6404" s="68">
        <v>22495216.092255455</v>
      </c>
      <c r="G6404" s="68">
        <v>410.45</v>
      </c>
    </row>
    <row r="6405" spans="1:7">
      <c r="A6405" s="5">
        <v>6403</v>
      </c>
      <c r="B6405" s="32">
        <v>8514.6703336144328</v>
      </c>
      <c r="C6405" s="68">
        <f t="shared" si="100"/>
        <v>15002379.033110442</v>
      </c>
      <c r="D6405" s="68">
        <v>410.45</v>
      </c>
      <c r="E6405" s="32">
        <v>12034.1728</v>
      </c>
      <c r="F6405" s="68">
        <v>22503568.549665663</v>
      </c>
      <c r="G6405" s="68">
        <v>410.45</v>
      </c>
    </row>
    <row r="6406" spans="1:7">
      <c r="A6406" s="5">
        <v>6404</v>
      </c>
      <c r="B6406" s="32">
        <v>7946.5296799735597</v>
      </c>
      <c r="C6406" s="68">
        <f t="shared" si="100"/>
        <v>15007956.204778194</v>
      </c>
      <c r="D6406" s="68">
        <v>410.45</v>
      </c>
      <c r="E6406" s="32">
        <v>11231.199199999999</v>
      </c>
      <c r="F6406" s="68">
        <v>22511934.307167292</v>
      </c>
      <c r="G6406" s="68">
        <v>410.45</v>
      </c>
    </row>
    <row r="6407" spans="1:7">
      <c r="A6407" s="5">
        <v>6405</v>
      </c>
      <c r="B6407" s="32">
        <v>7376.1702367365997</v>
      </c>
      <c r="C6407" s="68">
        <f t="shared" si="100"/>
        <v>0</v>
      </c>
      <c r="D6407" s="68">
        <v>410.45</v>
      </c>
      <c r="E6407" s="32">
        <v>10425.084800000001</v>
      </c>
      <c r="F6407" s="68">
        <v>0</v>
      </c>
      <c r="G6407" s="68">
        <v>410.45</v>
      </c>
    </row>
    <row r="6408" spans="1:7">
      <c r="A6408" s="5">
        <v>6406</v>
      </c>
      <c r="B6408" s="32">
        <v>6761.3044845421928</v>
      </c>
      <c r="C6408" s="68">
        <f t="shared" si="100"/>
        <v>0</v>
      </c>
      <c r="D6408" s="68">
        <v>410.45</v>
      </c>
      <c r="E6408" s="32">
        <v>9556.0608000000011</v>
      </c>
      <c r="F6408" s="68">
        <v>0</v>
      </c>
      <c r="G6408" s="68">
        <v>410.45</v>
      </c>
    </row>
    <row r="6409" spans="1:7">
      <c r="A6409" s="5">
        <v>6407</v>
      </c>
      <c r="B6409" s="32">
        <v>6331.2508540008002</v>
      </c>
      <c r="C6409" s="68">
        <f t="shared" si="100"/>
        <v>0</v>
      </c>
      <c r="D6409" s="68">
        <v>410.45</v>
      </c>
      <c r="E6409" s="32">
        <v>8948.2432000000008</v>
      </c>
      <c r="F6409" s="68">
        <v>0</v>
      </c>
      <c r="G6409" s="68">
        <v>410.45</v>
      </c>
    </row>
    <row r="6410" spans="1:7">
      <c r="A6410" s="5">
        <v>6408</v>
      </c>
      <c r="B6410" s="32">
        <v>6086.2703791825525</v>
      </c>
      <c r="C6410" s="68">
        <f t="shared" si="100"/>
        <v>14994424.850619728</v>
      </c>
      <c r="D6410" s="68">
        <v>410.45</v>
      </c>
      <c r="E6410" s="32">
        <v>8602.0064000000002</v>
      </c>
      <c r="F6410" s="68">
        <v>22491637.275929593</v>
      </c>
      <c r="G6410" s="68">
        <v>410.45</v>
      </c>
    </row>
    <row r="6411" spans="1:7">
      <c r="A6411" s="5">
        <v>6409</v>
      </c>
      <c r="B6411" s="32">
        <v>5942.571123575216</v>
      </c>
      <c r="C6411" s="68">
        <f t="shared" si="100"/>
        <v>15000004.574249875</v>
      </c>
      <c r="D6411" s="68">
        <v>410.45</v>
      </c>
      <c r="E6411" s="32">
        <v>8398.9048000000003</v>
      </c>
      <c r="F6411" s="68">
        <v>22500006.861374814</v>
      </c>
      <c r="G6411" s="68">
        <v>410.45</v>
      </c>
    </row>
    <row r="6412" spans="1:7">
      <c r="A6412" s="5">
        <v>6410</v>
      </c>
      <c r="B6412" s="32">
        <v>5977.4191719377204</v>
      </c>
      <c r="C6412" s="68">
        <f t="shared" si="100"/>
        <v>15005593.204062993</v>
      </c>
      <c r="D6412" s="68">
        <v>410.45</v>
      </c>
      <c r="E6412" s="32">
        <v>8448.1592000000001</v>
      </c>
      <c r="F6412" s="68">
        <v>22508389.80609449</v>
      </c>
      <c r="G6412" s="68">
        <v>410.45</v>
      </c>
    </row>
    <row r="6413" spans="1:7">
      <c r="A6413" s="5">
        <v>6411</v>
      </c>
      <c r="B6413" s="32">
        <v>6146.0471812425922</v>
      </c>
      <c r="C6413" s="68">
        <f t="shared" si="100"/>
        <v>15011190.761399772</v>
      </c>
      <c r="D6413" s="68">
        <v>410.45</v>
      </c>
      <c r="E6413" s="32">
        <v>8686.4856</v>
      </c>
      <c r="F6413" s="68">
        <v>22516786.14209966</v>
      </c>
      <c r="G6413" s="68">
        <v>410.45</v>
      </c>
    </row>
    <row r="6414" spans="1:7">
      <c r="A6414" s="5">
        <v>6412</v>
      </c>
      <c r="B6414" s="32">
        <v>6673.8580710481683</v>
      </c>
      <c r="C6414" s="68">
        <f t="shared" si="100"/>
        <v>15016797.267669145</v>
      </c>
      <c r="D6414" s="68">
        <v>410.45</v>
      </c>
      <c r="E6414" s="32">
        <v>9432.467200000001</v>
      </c>
      <c r="F6414" s="68">
        <v>22525195.901503719</v>
      </c>
      <c r="G6414" s="68">
        <v>410.45</v>
      </c>
    </row>
    <row r="6415" spans="1:7">
      <c r="A6415" s="5">
        <v>6413</v>
      </c>
      <c r="B6415" s="32">
        <v>7852.4268976911681</v>
      </c>
      <c r="C6415" s="68">
        <f t="shared" si="100"/>
        <v>15022412.74434855</v>
      </c>
      <c r="D6415" s="68">
        <v>410.45</v>
      </c>
      <c r="E6415" s="32">
        <v>11098.193600000001</v>
      </c>
      <c r="F6415" s="68">
        <v>22533619.116522826</v>
      </c>
      <c r="G6415" s="68">
        <v>410.45</v>
      </c>
    </row>
    <row r="6416" spans="1:7">
      <c r="A6416" s="5">
        <v>6414</v>
      </c>
      <c r="B6416" s="32">
        <v>8574.186101604344</v>
      </c>
      <c r="C6416" s="68">
        <f t="shared" si="100"/>
        <v>15028037.212984206</v>
      </c>
      <c r="D6416" s="68">
        <v>410.45</v>
      </c>
      <c r="E6416" s="32">
        <v>12118.288</v>
      </c>
      <c r="F6416" s="68">
        <v>22542055.81947631</v>
      </c>
      <c r="G6416" s="68">
        <v>410.45</v>
      </c>
    </row>
    <row r="6417" spans="1:7">
      <c r="A6417" s="5">
        <v>6415</v>
      </c>
      <c r="B6417" s="32">
        <v>8881.5537191840176</v>
      </c>
      <c r="C6417" s="68">
        <f t="shared" si="100"/>
        <v>15033670.695191395</v>
      </c>
      <c r="D6417" s="68">
        <v>410.45</v>
      </c>
      <c r="E6417" s="32">
        <v>12552.706400000001</v>
      </c>
      <c r="F6417" s="68">
        <v>22550506.042787094</v>
      </c>
      <c r="G6417" s="68">
        <v>410.45</v>
      </c>
    </row>
    <row r="6418" spans="1:7">
      <c r="A6418" s="5">
        <v>6416</v>
      </c>
      <c r="B6418" s="32">
        <v>8947.4648218922721</v>
      </c>
      <c r="C6418" s="68">
        <f t="shared" si="100"/>
        <v>15039313.212654728</v>
      </c>
      <c r="D6418" s="68">
        <v>410.45</v>
      </c>
      <c r="E6418" s="32">
        <v>12645.859200000001</v>
      </c>
      <c r="F6418" s="68">
        <v>22558969.818982095</v>
      </c>
      <c r="G6418" s="68">
        <v>410.45</v>
      </c>
    </row>
    <row r="6419" spans="1:7">
      <c r="A6419" s="5">
        <v>6417</v>
      </c>
      <c r="B6419" s="32">
        <v>9054.3582736110402</v>
      </c>
      <c r="C6419" s="68">
        <f t="shared" si="100"/>
        <v>15044964.787128437</v>
      </c>
      <c r="D6419" s="68">
        <v>410.45</v>
      </c>
      <c r="E6419" s="32">
        <v>12796.94</v>
      </c>
      <c r="F6419" s="68">
        <v>22567447.180692658</v>
      </c>
      <c r="G6419" s="68">
        <v>410.45</v>
      </c>
    </row>
    <row r="6420" spans="1:7">
      <c r="A6420" s="5">
        <v>6418</v>
      </c>
      <c r="B6420" s="32">
        <v>9118.4421378282968</v>
      </c>
      <c r="C6420" s="68">
        <f t="shared" si="100"/>
        <v>15050625.440436643</v>
      </c>
      <c r="D6420" s="68">
        <v>410.45</v>
      </c>
      <c r="E6420" s="32">
        <v>12887.5136</v>
      </c>
      <c r="F6420" s="68">
        <v>22575938.160654966</v>
      </c>
      <c r="G6420" s="68">
        <v>410.45</v>
      </c>
    </row>
    <row r="6421" spans="1:7">
      <c r="A6421" s="5">
        <v>6419</v>
      </c>
      <c r="B6421" s="32">
        <v>8993.7983693405113</v>
      </c>
      <c r="C6421" s="68">
        <f t="shared" si="100"/>
        <v>15056295.194473639</v>
      </c>
      <c r="D6421" s="68">
        <v>410.45</v>
      </c>
      <c r="E6421" s="32">
        <v>12711.348000000002</v>
      </c>
      <c r="F6421" s="68">
        <v>22584442.791710459</v>
      </c>
      <c r="G6421" s="68">
        <v>410.45</v>
      </c>
    </row>
    <row r="6422" spans="1:7">
      <c r="A6422" s="5">
        <v>6420</v>
      </c>
      <c r="B6422" s="32">
        <v>8776.4875059561437</v>
      </c>
      <c r="C6422" s="68">
        <f t="shared" si="100"/>
        <v>15061974.071204178</v>
      </c>
      <c r="D6422" s="68">
        <v>410.45</v>
      </c>
      <c r="E6422" s="32">
        <v>12404.215199999999</v>
      </c>
      <c r="F6422" s="68">
        <v>22592961.106806267</v>
      </c>
      <c r="G6422" s="68">
        <v>410.45</v>
      </c>
    </row>
    <row r="6423" spans="1:7">
      <c r="A6423" s="5">
        <v>6421</v>
      </c>
      <c r="B6423" s="32">
        <v>8522.2403216482471</v>
      </c>
      <c r="C6423" s="68">
        <f t="shared" si="100"/>
        <v>15067662.09266375</v>
      </c>
      <c r="D6423" s="68">
        <v>410.45</v>
      </c>
      <c r="E6423" s="32">
        <v>12044.874400000001</v>
      </c>
      <c r="F6423" s="68">
        <v>22601493.138995625</v>
      </c>
      <c r="G6423" s="68">
        <v>410.45</v>
      </c>
    </row>
    <row r="6424" spans="1:7">
      <c r="A6424" s="5">
        <v>6422</v>
      </c>
      <c r="B6424" s="32">
        <v>8363.923158113641</v>
      </c>
      <c r="C6424" s="68">
        <f t="shared" si="100"/>
        <v>15073359.280958876</v>
      </c>
      <c r="D6424" s="68">
        <v>410.45</v>
      </c>
      <c r="E6424" s="32">
        <v>11821.118399999999</v>
      </c>
      <c r="F6424" s="68">
        <v>22610038.921438314</v>
      </c>
      <c r="G6424" s="68">
        <v>410.45</v>
      </c>
    </row>
    <row r="6425" spans="1:7">
      <c r="A6425" s="5">
        <v>6423</v>
      </c>
      <c r="B6425" s="32">
        <v>8234.7112933986155</v>
      </c>
      <c r="C6425" s="68">
        <f t="shared" si="100"/>
        <v>15079065.658267381</v>
      </c>
      <c r="D6425" s="68">
        <v>410.45</v>
      </c>
      <c r="E6425" s="32">
        <v>11638.494400000001</v>
      </c>
      <c r="F6425" s="68">
        <v>22618598.487401072</v>
      </c>
      <c r="G6425" s="68">
        <v>410.45</v>
      </c>
    </row>
    <row r="6426" spans="1:7">
      <c r="A6426" s="5">
        <v>6424</v>
      </c>
      <c r="B6426" s="32">
        <v>8204.03979015816</v>
      </c>
      <c r="C6426" s="68">
        <f t="shared" si="100"/>
        <v>15084781.246838691</v>
      </c>
      <c r="D6426" s="68">
        <v>410.45</v>
      </c>
      <c r="E6426" s="32">
        <v>11595.147200000001</v>
      </c>
      <c r="F6426" s="68">
        <v>22627171.870258037</v>
      </c>
      <c r="G6426" s="68">
        <v>410.45</v>
      </c>
    </row>
    <row r="6427" spans="1:7">
      <c r="A6427" s="5">
        <v>6425</v>
      </c>
      <c r="B6427" s="32">
        <v>8216.1778744192161</v>
      </c>
      <c r="C6427" s="68">
        <f t="shared" si="100"/>
        <v>15090506.068994122</v>
      </c>
      <c r="D6427" s="68">
        <v>410.45</v>
      </c>
      <c r="E6427" s="32">
        <v>11612.2968</v>
      </c>
      <c r="F6427" s="68">
        <v>22635759.103491183</v>
      </c>
      <c r="G6427" s="68">
        <v>410.45</v>
      </c>
    </row>
    <row r="6428" spans="1:7">
      <c r="A6428" s="5">
        <v>6426</v>
      </c>
      <c r="B6428" s="32">
        <v>8488.6974436363835</v>
      </c>
      <c r="C6428" s="68">
        <f t="shared" si="100"/>
        <v>15096240.14712717</v>
      </c>
      <c r="D6428" s="68">
        <v>410.45</v>
      </c>
      <c r="E6428" s="32">
        <v>11997.460800000001</v>
      </c>
      <c r="F6428" s="68">
        <v>22644360.220690757</v>
      </c>
      <c r="G6428" s="68">
        <v>410.45</v>
      </c>
    </row>
    <row r="6429" spans="1:7">
      <c r="A6429" s="5">
        <v>6427</v>
      </c>
      <c r="B6429" s="32">
        <v>8212.3928804023599</v>
      </c>
      <c r="C6429" s="68">
        <f t="shared" si="100"/>
        <v>0</v>
      </c>
      <c r="D6429" s="68">
        <v>410.45</v>
      </c>
      <c r="E6429" s="32">
        <v>11606.951200000001</v>
      </c>
      <c r="F6429" s="68">
        <v>0</v>
      </c>
      <c r="G6429" s="68">
        <v>410.45</v>
      </c>
    </row>
    <row r="6430" spans="1:7">
      <c r="A6430" s="5">
        <v>6428</v>
      </c>
      <c r="B6430" s="32">
        <v>7619.9760582392728</v>
      </c>
      <c r="C6430" s="68">
        <f t="shared" si="100"/>
        <v>0</v>
      </c>
      <c r="D6430" s="68">
        <v>410.45</v>
      </c>
      <c r="E6430" s="32">
        <v>10769.6576</v>
      </c>
      <c r="F6430" s="68">
        <v>0</v>
      </c>
      <c r="G6430" s="68">
        <v>410.45</v>
      </c>
    </row>
    <row r="6431" spans="1:7">
      <c r="A6431" s="5">
        <v>6429</v>
      </c>
      <c r="B6431" s="32">
        <v>7107.9577296766483</v>
      </c>
      <c r="C6431" s="68">
        <f t="shared" si="100"/>
        <v>0</v>
      </c>
      <c r="D6431" s="68">
        <v>410.45</v>
      </c>
      <c r="E6431" s="32">
        <v>10046.004800000001</v>
      </c>
      <c r="F6431" s="68">
        <v>0</v>
      </c>
      <c r="G6431" s="68">
        <v>410.45</v>
      </c>
    </row>
    <row r="6432" spans="1:7">
      <c r="A6432" s="5">
        <v>6430</v>
      </c>
      <c r="B6432" s="32">
        <v>6545.8208596487202</v>
      </c>
      <c r="C6432" s="68">
        <f t="shared" si="100"/>
        <v>15082572.213853279</v>
      </c>
      <c r="D6432" s="68">
        <v>410.45</v>
      </c>
      <c r="E6432" s="32">
        <v>9251.5072</v>
      </c>
      <c r="F6432" s="68">
        <v>22623858.32077992</v>
      </c>
      <c r="G6432" s="68">
        <v>410.45</v>
      </c>
    </row>
    <row r="6433" spans="1:7">
      <c r="A6433" s="5">
        <v>6431</v>
      </c>
      <c r="B6433" s="32">
        <v>6104.1512129865278</v>
      </c>
      <c r="C6433" s="68">
        <f t="shared" si="100"/>
        <v>15088309.153768616</v>
      </c>
      <c r="D6433" s="68">
        <v>410.45</v>
      </c>
      <c r="E6433" s="32">
        <v>8627.2783999999992</v>
      </c>
      <c r="F6433" s="68">
        <v>22632463.730652925</v>
      </c>
      <c r="G6433" s="68">
        <v>410.45</v>
      </c>
    </row>
    <row r="6434" spans="1:7">
      <c r="A6434" s="5">
        <v>6432</v>
      </c>
      <c r="B6434" s="32">
        <v>5810.3573670537198</v>
      </c>
      <c r="C6434" s="68">
        <f t="shared" si="100"/>
        <v>15094055.391803749</v>
      </c>
      <c r="D6434" s="68">
        <v>410.45</v>
      </c>
      <c r="E6434" s="32">
        <v>8212.0480000000007</v>
      </c>
      <c r="F6434" s="68">
        <v>22641083.087705623</v>
      </c>
      <c r="G6434" s="68">
        <v>410.45</v>
      </c>
    </row>
    <row r="6435" spans="1:7">
      <c r="A6435" s="5">
        <v>6433</v>
      </c>
      <c r="B6435" s="32">
        <v>5635.2035059955442</v>
      </c>
      <c r="C6435" s="68">
        <f t="shared" si="100"/>
        <v>15099810.950581843</v>
      </c>
      <c r="D6435" s="68">
        <v>410.45</v>
      </c>
      <c r="E6435" s="32">
        <v>7964.4967999999999</v>
      </c>
      <c r="F6435" s="68">
        <v>22649716.425872765</v>
      </c>
      <c r="G6435" s="68">
        <v>410.45</v>
      </c>
    </row>
    <row r="6436" spans="1:7">
      <c r="A6436" s="5">
        <v>6434</v>
      </c>
      <c r="B6436" s="32">
        <v>5580.2558342328721</v>
      </c>
      <c r="C6436" s="68">
        <f t="shared" si="100"/>
        <v>15105575.852799512</v>
      </c>
      <c r="D6436" s="68">
        <v>410.45</v>
      </c>
      <c r="E6436" s="32">
        <v>7886.8296</v>
      </c>
      <c r="F6436" s="68">
        <v>22658363.779199269</v>
      </c>
      <c r="G6436" s="68">
        <v>410.45</v>
      </c>
    </row>
    <row r="6437" spans="1:7">
      <c r="A6437" s="5">
        <v>6435</v>
      </c>
      <c r="B6437" s="32">
        <v>5638.2053978020167</v>
      </c>
      <c r="C6437" s="68">
        <f t="shared" si="100"/>
        <v>15111350.121227119</v>
      </c>
      <c r="D6437" s="68">
        <v>410.45</v>
      </c>
      <c r="E6437" s="32">
        <v>7968.7295999999997</v>
      </c>
      <c r="F6437" s="68">
        <v>22667025.181840681</v>
      </c>
      <c r="G6437" s="68">
        <v>410.45</v>
      </c>
    </row>
    <row r="6438" spans="1:7">
      <c r="A6438" s="5">
        <v>6436</v>
      </c>
      <c r="B6438" s="32">
        <v>5758.4115870975202</v>
      </c>
      <c r="C6438" s="68">
        <f t="shared" si="100"/>
        <v>15117133.778709084</v>
      </c>
      <c r="D6438" s="68">
        <v>410.45</v>
      </c>
      <c r="E6438" s="32">
        <v>8138.6240000000007</v>
      </c>
      <c r="F6438" s="68">
        <v>22675700.668063626</v>
      </c>
      <c r="G6438" s="68">
        <v>410.45</v>
      </c>
    </row>
    <row r="6439" spans="1:7">
      <c r="A6439" s="5">
        <v>6437</v>
      </c>
      <c r="B6439" s="32">
        <v>6093.8403672163677</v>
      </c>
      <c r="C6439" s="68">
        <f t="shared" si="100"/>
        <v>15122926.848164164</v>
      </c>
      <c r="D6439" s="68">
        <v>410.45</v>
      </c>
      <c r="E6439" s="32">
        <v>8612.7080000000005</v>
      </c>
      <c r="F6439" s="68">
        <v>22684390.272246245</v>
      </c>
      <c r="G6439" s="68">
        <v>410.45</v>
      </c>
    </row>
    <row r="6440" spans="1:7">
      <c r="A6440" s="5">
        <v>6438</v>
      </c>
      <c r="B6440" s="32">
        <v>6485.2609553782959</v>
      </c>
      <c r="C6440" s="68">
        <f t="shared" si="100"/>
        <v>15128729.352585785</v>
      </c>
      <c r="D6440" s="68">
        <v>410.45</v>
      </c>
      <c r="E6440" s="32">
        <v>9165.9151999999995</v>
      </c>
      <c r="F6440" s="68">
        <v>22693094.028878678</v>
      </c>
      <c r="G6440" s="68">
        <v>410.45</v>
      </c>
    </row>
    <row r="6441" spans="1:7">
      <c r="A6441" s="5">
        <v>6439</v>
      </c>
      <c r="B6441" s="32">
        <v>6980.5731034525206</v>
      </c>
      <c r="C6441" s="68">
        <f t="shared" si="100"/>
        <v>0</v>
      </c>
      <c r="D6441" s="68">
        <v>410.45</v>
      </c>
      <c r="E6441" s="32">
        <v>9865.9600000000009</v>
      </c>
      <c r="F6441" s="68">
        <v>0</v>
      </c>
      <c r="G6441" s="68">
        <v>410.45</v>
      </c>
    </row>
    <row r="6442" spans="1:7">
      <c r="A6442" s="5">
        <v>6440</v>
      </c>
      <c r="B6442" s="32">
        <v>7341.8442565143523</v>
      </c>
      <c r="C6442" s="68">
        <f t="shared" si="100"/>
        <v>0</v>
      </c>
      <c r="D6442" s="68">
        <v>410.45</v>
      </c>
      <c r="E6442" s="32">
        <v>10376.568799999999</v>
      </c>
      <c r="F6442" s="68">
        <v>0</v>
      </c>
      <c r="G6442" s="68">
        <v>410.45</v>
      </c>
    </row>
    <row r="6443" spans="1:7">
      <c r="A6443" s="5">
        <v>6441</v>
      </c>
      <c r="B6443" s="32">
        <v>7547.2780697076878</v>
      </c>
      <c r="C6443" s="68">
        <f t="shared" si="100"/>
        <v>0</v>
      </c>
      <c r="D6443" s="68">
        <v>410.45</v>
      </c>
      <c r="E6443" s="32">
        <v>10666.915999999999</v>
      </c>
      <c r="F6443" s="68">
        <v>0</v>
      </c>
      <c r="G6443" s="68">
        <v>410.45</v>
      </c>
    </row>
    <row r="6444" spans="1:7">
      <c r="A6444" s="5">
        <v>6442</v>
      </c>
      <c r="B6444" s="32">
        <v>7628.9817336587921</v>
      </c>
      <c r="C6444" s="68">
        <f t="shared" si="100"/>
        <v>0</v>
      </c>
      <c r="D6444" s="68">
        <v>410.45</v>
      </c>
      <c r="E6444" s="32">
        <v>10782.387200000001</v>
      </c>
      <c r="F6444" s="68">
        <v>0</v>
      </c>
      <c r="G6444" s="68">
        <v>410.45</v>
      </c>
    </row>
    <row r="6445" spans="1:7">
      <c r="A6445" s="5">
        <v>6443</v>
      </c>
      <c r="B6445" s="32">
        <v>7495.72384085668</v>
      </c>
      <c r="C6445" s="68">
        <f t="shared" si="100"/>
        <v>0</v>
      </c>
      <c r="D6445" s="68">
        <v>410.45</v>
      </c>
      <c r="E6445" s="32">
        <v>10594.053600000001</v>
      </c>
      <c r="F6445" s="68">
        <v>0</v>
      </c>
      <c r="G6445" s="68">
        <v>410.45</v>
      </c>
    </row>
    <row r="6446" spans="1:7">
      <c r="A6446" s="5">
        <v>6444</v>
      </c>
      <c r="B6446" s="32">
        <v>7247.3499231267679</v>
      </c>
      <c r="C6446" s="68">
        <f t="shared" si="100"/>
        <v>0</v>
      </c>
      <c r="D6446" s="68">
        <v>410.45</v>
      </c>
      <c r="E6446" s="32">
        <v>10243.011999999999</v>
      </c>
      <c r="F6446" s="68">
        <v>0</v>
      </c>
      <c r="G6446" s="68">
        <v>410.45</v>
      </c>
    </row>
    <row r="6447" spans="1:7">
      <c r="A6447" s="5">
        <v>6445</v>
      </c>
      <c r="B6447" s="32">
        <v>7009.9394363423362</v>
      </c>
      <c r="C6447" s="68">
        <f t="shared" si="100"/>
        <v>0</v>
      </c>
      <c r="D6447" s="68">
        <v>410.45</v>
      </c>
      <c r="E6447" s="32">
        <v>9907.4663999999993</v>
      </c>
      <c r="F6447" s="68">
        <v>0</v>
      </c>
      <c r="G6447" s="68">
        <v>410.45</v>
      </c>
    </row>
    <row r="6448" spans="1:7">
      <c r="A6448" s="5">
        <v>6446</v>
      </c>
      <c r="B6448" s="32">
        <v>6896.911683975457</v>
      </c>
      <c r="C6448" s="68">
        <f t="shared" si="100"/>
        <v>0</v>
      </c>
      <c r="D6448" s="68">
        <v>410.45</v>
      </c>
      <c r="E6448" s="32">
        <v>9747.7224000000006</v>
      </c>
      <c r="F6448" s="68">
        <v>0</v>
      </c>
      <c r="G6448" s="68">
        <v>410.45</v>
      </c>
    </row>
    <row r="6449" spans="1:7">
      <c r="A6449" s="5">
        <v>6447</v>
      </c>
      <c r="B6449" s="32">
        <v>6860.8889822972724</v>
      </c>
      <c r="C6449" s="68">
        <f t="shared" si="100"/>
        <v>0</v>
      </c>
      <c r="D6449" s="68">
        <v>410.45</v>
      </c>
      <c r="E6449" s="32">
        <v>9696.8144000000011</v>
      </c>
      <c r="F6449" s="68">
        <v>0</v>
      </c>
      <c r="G6449" s="68">
        <v>410.45</v>
      </c>
    </row>
    <row r="6450" spans="1:7">
      <c r="A6450" s="5">
        <v>6448</v>
      </c>
      <c r="B6450" s="32">
        <v>6955.6443497549844</v>
      </c>
      <c r="C6450" s="68">
        <f t="shared" si="100"/>
        <v>0</v>
      </c>
      <c r="D6450" s="68">
        <v>410.45</v>
      </c>
      <c r="E6450" s="32">
        <v>9830.7351999999992</v>
      </c>
      <c r="F6450" s="68">
        <v>0</v>
      </c>
      <c r="G6450" s="68">
        <v>410.45</v>
      </c>
    </row>
    <row r="6451" spans="1:7">
      <c r="A6451" s="5">
        <v>6449</v>
      </c>
      <c r="B6451" s="32">
        <v>7088.6412084868643</v>
      </c>
      <c r="C6451" s="68">
        <f t="shared" si="100"/>
        <v>0</v>
      </c>
      <c r="D6451" s="68">
        <v>410.45</v>
      </c>
      <c r="E6451" s="32">
        <v>10018.704800000001</v>
      </c>
      <c r="F6451" s="68">
        <v>0</v>
      </c>
      <c r="G6451" s="68">
        <v>410.45</v>
      </c>
    </row>
    <row r="6452" spans="1:7">
      <c r="A6452" s="5">
        <v>6450</v>
      </c>
      <c r="B6452" s="32">
        <v>7337.5371943571363</v>
      </c>
      <c r="C6452" s="68">
        <f t="shared" si="100"/>
        <v>0</v>
      </c>
      <c r="D6452" s="68">
        <v>410.45</v>
      </c>
      <c r="E6452" s="32">
        <v>10370.474400000001</v>
      </c>
      <c r="F6452" s="68">
        <v>0</v>
      </c>
      <c r="G6452" s="68">
        <v>410.45</v>
      </c>
    </row>
    <row r="6453" spans="1:7">
      <c r="A6453" s="5">
        <v>6451</v>
      </c>
      <c r="B6453" s="32">
        <v>7100.3877416428322</v>
      </c>
      <c r="C6453" s="68">
        <f t="shared" si="100"/>
        <v>0</v>
      </c>
      <c r="D6453" s="68">
        <v>410.45</v>
      </c>
      <c r="E6453" s="32">
        <v>10035.3032</v>
      </c>
      <c r="F6453" s="68">
        <v>0</v>
      </c>
      <c r="G6453" s="68">
        <v>410.45</v>
      </c>
    </row>
    <row r="6454" spans="1:7">
      <c r="A6454" s="5">
        <v>6452</v>
      </c>
      <c r="B6454" s="32">
        <v>6661.1979186468561</v>
      </c>
      <c r="C6454" s="68">
        <f t="shared" si="100"/>
        <v>0</v>
      </c>
      <c r="D6454" s="68">
        <v>410.45</v>
      </c>
      <c r="E6454" s="32">
        <v>9414.5792000000001</v>
      </c>
      <c r="F6454" s="68">
        <v>0</v>
      </c>
      <c r="G6454" s="68">
        <v>410.45</v>
      </c>
    </row>
    <row r="6455" spans="1:7">
      <c r="A6455" s="5">
        <v>6453</v>
      </c>
      <c r="B6455" s="32">
        <v>6336.4715354034643</v>
      </c>
      <c r="C6455" s="68">
        <f t="shared" si="100"/>
        <v>0</v>
      </c>
      <c r="D6455" s="68">
        <v>410.45</v>
      </c>
      <c r="E6455" s="32">
        <v>8955.6272000000008</v>
      </c>
      <c r="F6455" s="68">
        <v>0</v>
      </c>
      <c r="G6455" s="68">
        <v>410.45</v>
      </c>
    </row>
    <row r="6456" spans="1:7">
      <c r="A6456" s="5">
        <v>6454</v>
      </c>
      <c r="B6456" s="32">
        <v>5892.9746502502721</v>
      </c>
      <c r="C6456" s="68">
        <f t="shared" si="100"/>
        <v>15036772.960293988</v>
      </c>
      <c r="D6456" s="68">
        <v>410.45</v>
      </c>
      <c r="E6456" s="32">
        <v>8328.8088000000007</v>
      </c>
      <c r="F6456" s="68">
        <v>22555159.440440983</v>
      </c>
      <c r="G6456" s="68">
        <v>410.45</v>
      </c>
    </row>
    <row r="6457" spans="1:7">
      <c r="A6457" s="5">
        <v>6455</v>
      </c>
      <c r="B6457" s="32">
        <v>5489.9380459674394</v>
      </c>
      <c r="C6457" s="68">
        <f t="shared" si="100"/>
        <v>15042514.658125864</v>
      </c>
      <c r="D6457" s="68">
        <v>410.45</v>
      </c>
      <c r="E6457" s="32">
        <v>7759.18</v>
      </c>
      <c r="F6457" s="68">
        <v>22563771.987188797</v>
      </c>
      <c r="G6457" s="68">
        <v>410.45</v>
      </c>
    </row>
    <row r="6458" spans="1:7">
      <c r="A6458" s="5">
        <v>6456</v>
      </c>
      <c r="B6458" s="32">
        <v>5222.5086411178718</v>
      </c>
      <c r="C6458" s="68">
        <f t="shared" si="100"/>
        <v>15048265.730158281</v>
      </c>
      <c r="D6458" s="68">
        <v>410.45</v>
      </c>
      <c r="E6458" s="32">
        <v>7381.2128000000002</v>
      </c>
      <c r="F6458" s="68">
        <v>22572398.595237423</v>
      </c>
      <c r="G6458" s="68">
        <v>410.45</v>
      </c>
    </row>
    <row r="6459" spans="1:7">
      <c r="A6459" s="5">
        <v>6457</v>
      </c>
      <c r="B6459" s="32">
        <v>5058.7097621104722</v>
      </c>
      <c r="C6459" s="68">
        <f t="shared" si="100"/>
        <v>15054026.199367225</v>
      </c>
      <c r="D6459" s="68">
        <v>410.45</v>
      </c>
      <c r="E6459" s="32">
        <v>7149.7088000000003</v>
      </c>
      <c r="F6459" s="68">
        <v>22581039.299050838</v>
      </c>
      <c r="G6459" s="68">
        <v>410.45</v>
      </c>
    </row>
    <row r="6460" spans="1:7">
      <c r="A6460" s="5">
        <v>6458</v>
      </c>
      <c r="B6460" s="32">
        <v>4998.2803748750084</v>
      </c>
      <c r="C6460" s="68">
        <f t="shared" si="100"/>
        <v>15059796.088803817</v>
      </c>
      <c r="D6460" s="68">
        <v>410.45</v>
      </c>
      <c r="E6460" s="32">
        <v>7064.304000000001</v>
      </c>
      <c r="F6460" s="68">
        <v>22589694.133205727</v>
      </c>
      <c r="G6460" s="68">
        <v>410.45</v>
      </c>
    </row>
    <row r="6461" spans="1:7">
      <c r="A6461" s="5">
        <v>6459</v>
      </c>
      <c r="B6461" s="32">
        <v>5035.9997980090238</v>
      </c>
      <c r="C6461" s="68">
        <f t="shared" si="100"/>
        <v>15065575.421594644</v>
      </c>
      <c r="D6461" s="68">
        <v>410.45</v>
      </c>
      <c r="E6461" s="32">
        <v>7117.6143999999995</v>
      </c>
      <c r="F6461" s="68">
        <v>22598363.132391967</v>
      </c>
      <c r="G6461" s="68">
        <v>410.45</v>
      </c>
    </row>
    <row r="6462" spans="1:7">
      <c r="A6462" s="5">
        <v>6460</v>
      </c>
      <c r="B6462" s="32">
        <v>5108.9588206107364</v>
      </c>
      <c r="C6462" s="68">
        <f t="shared" si="100"/>
        <v>15071364.220942046</v>
      </c>
      <c r="D6462" s="68">
        <v>410.45</v>
      </c>
      <c r="E6462" s="32">
        <v>7220.7304000000004</v>
      </c>
      <c r="F6462" s="68">
        <v>22607046.331413072</v>
      </c>
      <c r="G6462" s="68">
        <v>410.45</v>
      </c>
    </row>
    <row r="6463" spans="1:7">
      <c r="A6463" s="5">
        <v>6461</v>
      </c>
      <c r="B6463" s="32">
        <v>5245.610156324512</v>
      </c>
      <c r="C6463" s="68">
        <f t="shared" si="100"/>
        <v>15077162.510124447</v>
      </c>
      <c r="D6463" s="68">
        <v>410.45</v>
      </c>
      <c r="E6463" s="32">
        <v>7413.8584000000001</v>
      </c>
      <c r="F6463" s="68">
        <v>22615743.765186671</v>
      </c>
      <c r="G6463" s="68">
        <v>410.45</v>
      </c>
    </row>
    <row r="6464" spans="1:7">
      <c r="A6464" s="5">
        <v>6462</v>
      </c>
      <c r="B6464" s="32">
        <v>5461.3548152881121</v>
      </c>
      <c r="C6464" s="68">
        <f t="shared" si="100"/>
        <v>15082970.312496647</v>
      </c>
      <c r="D6464" s="68">
        <v>410.45</v>
      </c>
      <c r="E6464" s="32">
        <v>7718.7864</v>
      </c>
      <c r="F6464" s="68">
        <v>22624455.468744971</v>
      </c>
      <c r="G6464" s="68">
        <v>410.45</v>
      </c>
    </row>
    <row r="6465" spans="1:7">
      <c r="A6465" s="5">
        <v>6463</v>
      </c>
      <c r="B6465" s="32">
        <v>5934.7401014712723</v>
      </c>
      <c r="C6465" s="68">
        <f t="shared" si="100"/>
        <v>0</v>
      </c>
      <c r="D6465" s="68">
        <v>410.45</v>
      </c>
      <c r="E6465" s="32">
        <v>8387.8392000000003</v>
      </c>
      <c r="F6465" s="68">
        <v>0</v>
      </c>
      <c r="G6465" s="68">
        <v>410.45</v>
      </c>
    </row>
    <row r="6466" spans="1:7">
      <c r="A6466" s="5">
        <v>6464</v>
      </c>
      <c r="B6466" s="32">
        <v>6321.7231104410239</v>
      </c>
      <c r="C6466" s="68">
        <f t="shared" si="100"/>
        <v>0</v>
      </c>
      <c r="D6466" s="68">
        <v>410.45</v>
      </c>
      <c r="E6466" s="32">
        <v>8934.7855999999992</v>
      </c>
      <c r="F6466" s="68">
        <v>0</v>
      </c>
      <c r="G6466" s="68">
        <v>410.45</v>
      </c>
    </row>
    <row r="6467" spans="1:7">
      <c r="A6467" s="5">
        <v>6465</v>
      </c>
      <c r="B6467" s="32">
        <v>6608.3385194452085</v>
      </c>
      <c r="C6467" s="68">
        <f t="shared" si="100"/>
        <v>0</v>
      </c>
      <c r="D6467" s="68">
        <v>410.45</v>
      </c>
      <c r="E6467" s="32">
        <v>9339.8655999999992</v>
      </c>
      <c r="F6467" s="68">
        <v>0</v>
      </c>
      <c r="G6467" s="68">
        <v>410.45</v>
      </c>
    </row>
    <row r="6468" spans="1:7">
      <c r="A6468" s="5">
        <v>6466</v>
      </c>
      <c r="B6468" s="32">
        <v>6874.5932709792005</v>
      </c>
      <c r="C6468" s="68">
        <f t="shared" ref="C6468:C6531" si="101">2/3*F6468</f>
        <v>0</v>
      </c>
      <c r="D6468" s="68">
        <v>410.45</v>
      </c>
      <c r="E6468" s="32">
        <v>9716.1792000000005</v>
      </c>
      <c r="F6468" s="68">
        <v>0</v>
      </c>
      <c r="G6468" s="68">
        <v>410.45</v>
      </c>
    </row>
    <row r="6469" spans="1:7">
      <c r="A6469" s="5">
        <v>6467</v>
      </c>
      <c r="B6469" s="32">
        <v>6826.040933934768</v>
      </c>
      <c r="C6469" s="68">
        <f t="shared" si="101"/>
        <v>0</v>
      </c>
      <c r="D6469" s="68">
        <v>410.45</v>
      </c>
      <c r="E6469" s="32">
        <v>9647.56</v>
      </c>
      <c r="F6469" s="68">
        <v>0</v>
      </c>
      <c r="G6469" s="68">
        <v>410.45</v>
      </c>
    </row>
    <row r="6470" spans="1:7">
      <c r="A6470" s="5">
        <v>6468</v>
      </c>
      <c r="B6470" s="32">
        <v>6555.3486032086003</v>
      </c>
      <c r="C6470" s="68">
        <f t="shared" si="101"/>
        <v>0</v>
      </c>
      <c r="D6470" s="68">
        <v>410.45</v>
      </c>
      <c r="E6470" s="32">
        <v>9264.9751999999989</v>
      </c>
      <c r="F6470" s="68">
        <v>0</v>
      </c>
      <c r="G6470" s="68">
        <v>410.45</v>
      </c>
    </row>
    <row r="6471" spans="1:7">
      <c r="A6471" s="5">
        <v>6469</v>
      </c>
      <c r="B6471" s="32">
        <v>6321.7231104410239</v>
      </c>
      <c r="C6471" s="68">
        <f t="shared" si="101"/>
        <v>0</v>
      </c>
      <c r="D6471" s="68">
        <v>410.45</v>
      </c>
      <c r="E6471" s="32">
        <v>8934.7855999999992</v>
      </c>
      <c r="F6471" s="68">
        <v>0</v>
      </c>
      <c r="G6471" s="68">
        <v>410.45</v>
      </c>
    </row>
    <row r="6472" spans="1:7">
      <c r="A6472" s="5">
        <v>6470</v>
      </c>
      <c r="B6472" s="32">
        <v>6205.8239833026319</v>
      </c>
      <c r="C6472" s="68">
        <f t="shared" si="101"/>
        <v>0</v>
      </c>
      <c r="D6472" s="68">
        <v>410.45</v>
      </c>
      <c r="E6472" s="32">
        <v>8770.9751999999989</v>
      </c>
      <c r="F6472" s="68">
        <v>0</v>
      </c>
      <c r="G6472" s="68">
        <v>410.45</v>
      </c>
    </row>
    <row r="6473" spans="1:7">
      <c r="A6473" s="5">
        <v>6471</v>
      </c>
      <c r="B6473" s="32">
        <v>6176.3271333778566</v>
      </c>
      <c r="C6473" s="68">
        <f t="shared" si="101"/>
        <v>0</v>
      </c>
      <c r="D6473" s="68">
        <v>410.45</v>
      </c>
      <c r="E6473" s="32">
        <v>8729.2816000000021</v>
      </c>
      <c r="F6473" s="68">
        <v>0</v>
      </c>
      <c r="G6473" s="68">
        <v>410.45</v>
      </c>
    </row>
    <row r="6474" spans="1:7">
      <c r="A6474" s="5">
        <v>6472</v>
      </c>
      <c r="B6474" s="32">
        <v>6396.7704056037601</v>
      </c>
      <c r="C6474" s="68">
        <f t="shared" si="101"/>
        <v>0</v>
      </c>
      <c r="D6474" s="68">
        <v>410.45</v>
      </c>
      <c r="E6474" s="32">
        <v>9040.8448000000008</v>
      </c>
      <c r="F6474" s="68">
        <v>0</v>
      </c>
      <c r="G6474" s="68">
        <v>410.45</v>
      </c>
    </row>
    <row r="6475" spans="1:7">
      <c r="A6475" s="5">
        <v>6473</v>
      </c>
      <c r="B6475" s="32">
        <v>6695.9154499742963</v>
      </c>
      <c r="C6475" s="68">
        <f t="shared" si="101"/>
        <v>0</v>
      </c>
      <c r="D6475" s="68">
        <v>410.45</v>
      </c>
      <c r="E6475" s="32">
        <v>9463.6463999999996</v>
      </c>
      <c r="F6475" s="68">
        <v>0</v>
      </c>
      <c r="G6475" s="68">
        <v>410.45</v>
      </c>
    </row>
    <row r="6476" spans="1:7">
      <c r="A6476" s="5">
        <v>6474</v>
      </c>
      <c r="B6476" s="32">
        <v>7069.1941702621198</v>
      </c>
      <c r="C6476" s="68">
        <f t="shared" si="101"/>
        <v>0</v>
      </c>
      <c r="D6476" s="68">
        <v>410.45</v>
      </c>
      <c r="E6476" s="32">
        <v>9991.2176000000018</v>
      </c>
      <c r="F6476" s="68">
        <v>0</v>
      </c>
      <c r="G6476" s="68">
        <v>410.45</v>
      </c>
    </row>
    <row r="6477" spans="1:7">
      <c r="A6477" s="5">
        <v>6475</v>
      </c>
      <c r="B6477" s="32">
        <v>7016.726322165664</v>
      </c>
      <c r="C6477" s="68">
        <f t="shared" si="101"/>
        <v>0</v>
      </c>
      <c r="D6477" s="68">
        <v>410.45</v>
      </c>
      <c r="E6477" s="32">
        <v>9917.0655999999999</v>
      </c>
      <c r="F6477" s="68">
        <v>0</v>
      </c>
      <c r="G6477" s="68">
        <v>410.45</v>
      </c>
    </row>
    <row r="6478" spans="1:7">
      <c r="A6478" s="5">
        <v>6476</v>
      </c>
      <c r="B6478" s="32">
        <v>6693.957694448336</v>
      </c>
      <c r="C6478" s="68">
        <f t="shared" si="101"/>
        <v>0</v>
      </c>
      <c r="D6478" s="68">
        <v>410.45</v>
      </c>
      <c r="E6478" s="32">
        <v>9460.880000000001</v>
      </c>
      <c r="F6478" s="68">
        <v>0</v>
      </c>
      <c r="G6478" s="68">
        <v>410.45</v>
      </c>
    </row>
    <row r="6479" spans="1:7">
      <c r="A6479" s="5">
        <v>6477</v>
      </c>
      <c r="B6479" s="32">
        <v>6498.8347270251606</v>
      </c>
      <c r="C6479" s="68">
        <f t="shared" si="101"/>
        <v>0</v>
      </c>
      <c r="D6479" s="68">
        <v>410.45</v>
      </c>
      <c r="E6479" s="32">
        <v>9185.1031999999996</v>
      </c>
      <c r="F6479" s="68">
        <v>0</v>
      </c>
      <c r="G6479" s="68">
        <v>410.45</v>
      </c>
    </row>
    <row r="6480" spans="1:7">
      <c r="A6480" s="5">
        <v>6478</v>
      </c>
      <c r="B6480" s="32">
        <v>6037.8485591731842</v>
      </c>
      <c r="C6480" s="68">
        <f t="shared" si="101"/>
        <v>14990296.870475197</v>
      </c>
      <c r="D6480" s="68">
        <v>410.45</v>
      </c>
      <c r="E6480" s="32">
        <v>8533.5640000000003</v>
      </c>
      <c r="F6480" s="68">
        <v>22485445.305712797</v>
      </c>
      <c r="G6480" s="68">
        <v>410.45</v>
      </c>
    </row>
    <row r="6481" spans="1:7">
      <c r="A6481" s="5">
        <v>6479</v>
      </c>
      <c r="B6481" s="32">
        <v>5692.3699673543042</v>
      </c>
      <c r="C6481" s="68">
        <f t="shared" si="101"/>
        <v>14996042.840444025</v>
      </c>
      <c r="D6481" s="68">
        <v>410.45</v>
      </c>
      <c r="E6481" s="32">
        <v>8045.2840000000006</v>
      </c>
      <c r="F6481" s="68">
        <v>22494064.260666039</v>
      </c>
      <c r="G6481" s="68">
        <v>410.45</v>
      </c>
    </row>
    <row r="6482" spans="1:7">
      <c r="A6482" s="5">
        <v>6480</v>
      </c>
      <c r="B6482" s="32">
        <v>5500.7709598778565</v>
      </c>
      <c r="C6482" s="68">
        <f t="shared" si="101"/>
        <v>15001798.261021353</v>
      </c>
      <c r="D6482" s="68">
        <v>410.45</v>
      </c>
      <c r="E6482" s="32">
        <v>7774.4888000000001</v>
      </c>
      <c r="F6482" s="68">
        <v>22502697.39153203</v>
      </c>
      <c r="G6482" s="68">
        <v>410.45</v>
      </c>
    </row>
    <row r="6483" spans="1:7">
      <c r="A6483" s="5">
        <v>6481</v>
      </c>
      <c r="B6483" s="32">
        <v>5419.1978129618165</v>
      </c>
      <c r="C6483" s="68">
        <f t="shared" si="101"/>
        <v>15007563.155542018</v>
      </c>
      <c r="D6483" s="68">
        <v>410.45</v>
      </c>
      <c r="E6483" s="32">
        <v>7659.2048000000004</v>
      </c>
      <c r="F6483" s="68">
        <v>22511344.733313028</v>
      </c>
      <c r="G6483" s="68">
        <v>410.45</v>
      </c>
    </row>
    <row r="6484" spans="1:7">
      <c r="A6484" s="5">
        <v>6482</v>
      </c>
      <c r="B6484" s="32">
        <v>5489.2854607921208</v>
      </c>
      <c r="C6484" s="68">
        <f t="shared" si="101"/>
        <v>15013337.547417739</v>
      </c>
      <c r="D6484" s="68">
        <v>410.45</v>
      </c>
      <c r="E6484" s="32">
        <v>7758.2543999999998</v>
      </c>
      <c r="F6484" s="68">
        <v>22520006.32112661</v>
      </c>
      <c r="G6484" s="68">
        <v>410.45</v>
      </c>
    </row>
    <row r="6485" spans="1:7">
      <c r="A6485" s="5">
        <v>6483</v>
      </c>
      <c r="B6485" s="32">
        <v>5758.4115870975202</v>
      </c>
      <c r="C6485" s="68">
        <f t="shared" si="101"/>
        <v>15019121.460137445</v>
      </c>
      <c r="D6485" s="68">
        <v>410.45</v>
      </c>
      <c r="E6485" s="32">
        <v>8138.6240000000007</v>
      </c>
      <c r="F6485" s="68">
        <v>22528682.19020617</v>
      </c>
      <c r="G6485" s="68">
        <v>410.45</v>
      </c>
    </row>
    <row r="6486" spans="1:7">
      <c r="A6486" s="5">
        <v>6484</v>
      </c>
      <c r="B6486" s="32">
        <v>6387.6342131491765</v>
      </c>
      <c r="C6486" s="68">
        <f t="shared" si="101"/>
        <v>15024914.917267583</v>
      </c>
      <c r="D6486" s="68">
        <v>410.45</v>
      </c>
      <c r="E6486" s="32">
        <v>9027.9383999999991</v>
      </c>
      <c r="F6486" s="68">
        <v>22537372.375901375</v>
      </c>
      <c r="G6486" s="68">
        <v>410.45</v>
      </c>
    </row>
    <row r="6487" spans="1:7">
      <c r="A6487" s="5">
        <v>6485</v>
      </c>
      <c r="B6487" s="32">
        <v>7661.741509460272</v>
      </c>
      <c r="C6487" s="68">
        <f t="shared" si="101"/>
        <v>15030717.942452433</v>
      </c>
      <c r="D6487" s="68">
        <v>410.45</v>
      </c>
      <c r="E6487" s="32">
        <v>10828.688000000002</v>
      </c>
      <c r="F6487" s="68">
        <v>22546076.91367865</v>
      </c>
      <c r="G6487" s="68">
        <v>410.45</v>
      </c>
    </row>
    <row r="6488" spans="1:7">
      <c r="A6488" s="5">
        <v>6486</v>
      </c>
      <c r="B6488" s="32">
        <v>8414.5637677190971</v>
      </c>
      <c r="C6488" s="68">
        <f t="shared" si="101"/>
        <v>15036530.559414448</v>
      </c>
      <c r="D6488" s="68">
        <v>410.45</v>
      </c>
      <c r="E6488" s="32">
        <v>11892.691200000001</v>
      </c>
      <c r="F6488" s="68">
        <v>22554795.839121673</v>
      </c>
      <c r="G6488" s="68">
        <v>410.45</v>
      </c>
    </row>
    <row r="6489" spans="1:7">
      <c r="A6489" s="5">
        <v>6487</v>
      </c>
      <c r="B6489" s="32">
        <v>8745.424451610601</v>
      </c>
      <c r="C6489" s="68">
        <f t="shared" si="101"/>
        <v>0</v>
      </c>
      <c r="D6489" s="68">
        <v>410.45</v>
      </c>
      <c r="E6489" s="32">
        <v>12360.306399999999</v>
      </c>
      <c r="F6489" s="68">
        <v>0</v>
      </c>
      <c r="G6489" s="68">
        <v>410.45</v>
      </c>
    </row>
    <row r="6490" spans="1:7">
      <c r="A6490" s="5">
        <v>6488</v>
      </c>
      <c r="B6490" s="32">
        <v>8861.4540957839527</v>
      </c>
      <c r="C6490" s="68">
        <f t="shared" si="101"/>
        <v>0</v>
      </c>
      <c r="D6490" s="68">
        <v>410.45</v>
      </c>
      <c r="E6490" s="32">
        <v>12524.304</v>
      </c>
      <c r="F6490" s="68">
        <v>0</v>
      </c>
      <c r="G6490" s="68">
        <v>410.45</v>
      </c>
    </row>
    <row r="6491" spans="1:7">
      <c r="A6491" s="5">
        <v>6489</v>
      </c>
      <c r="B6491" s="32">
        <v>9002.1514595847111</v>
      </c>
      <c r="C6491" s="68">
        <f t="shared" si="101"/>
        <v>0</v>
      </c>
      <c r="D6491" s="68">
        <v>410.45</v>
      </c>
      <c r="E6491" s="32">
        <v>12723.152</v>
      </c>
      <c r="F6491" s="68">
        <v>0</v>
      </c>
      <c r="G6491" s="68">
        <v>410.45</v>
      </c>
    </row>
    <row r="6492" spans="1:7">
      <c r="A6492" s="5">
        <v>6490</v>
      </c>
      <c r="B6492" s="32">
        <v>9120.3998933542553</v>
      </c>
      <c r="C6492" s="68">
        <f t="shared" si="101"/>
        <v>0</v>
      </c>
      <c r="D6492" s="68">
        <v>410.45</v>
      </c>
      <c r="E6492" s="32">
        <v>12890.28</v>
      </c>
      <c r="F6492" s="68">
        <v>0</v>
      </c>
      <c r="G6492" s="68">
        <v>410.45</v>
      </c>
    </row>
    <row r="6493" spans="1:7">
      <c r="A6493" s="5">
        <v>6491</v>
      </c>
      <c r="B6493" s="32">
        <v>9038.5657123680867</v>
      </c>
      <c r="C6493" s="68">
        <f t="shared" si="101"/>
        <v>0</v>
      </c>
      <c r="D6493" s="68">
        <v>410.45</v>
      </c>
      <c r="E6493" s="32">
        <v>12774.621600000002</v>
      </c>
      <c r="F6493" s="68">
        <v>0</v>
      </c>
      <c r="G6493" s="68">
        <v>410.45</v>
      </c>
    </row>
    <row r="6494" spans="1:7">
      <c r="A6494" s="5">
        <v>6492</v>
      </c>
      <c r="B6494" s="32">
        <v>8942.5051745597357</v>
      </c>
      <c r="C6494" s="68">
        <f t="shared" si="101"/>
        <v>0</v>
      </c>
      <c r="D6494" s="68">
        <v>410.45</v>
      </c>
      <c r="E6494" s="32">
        <v>12638.8496</v>
      </c>
      <c r="F6494" s="68">
        <v>0</v>
      </c>
      <c r="G6494" s="68">
        <v>410.45</v>
      </c>
    </row>
    <row r="6495" spans="1:7">
      <c r="A6495" s="5">
        <v>6493</v>
      </c>
      <c r="B6495" s="32">
        <v>8740.4648042780645</v>
      </c>
      <c r="C6495" s="68">
        <f t="shared" si="101"/>
        <v>0</v>
      </c>
      <c r="D6495" s="68">
        <v>410.45</v>
      </c>
      <c r="E6495" s="32">
        <v>12353.2968</v>
      </c>
      <c r="F6495" s="68">
        <v>0</v>
      </c>
      <c r="G6495" s="68">
        <v>410.45</v>
      </c>
    </row>
    <row r="6496" spans="1:7">
      <c r="A6496" s="5">
        <v>6494</v>
      </c>
      <c r="B6496" s="32">
        <v>8552.6507908185758</v>
      </c>
      <c r="C6496" s="68">
        <f t="shared" si="101"/>
        <v>0</v>
      </c>
      <c r="D6496" s="68">
        <v>410.45</v>
      </c>
      <c r="E6496" s="32">
        <v>12087.857600000001</v>
      </c>
      <c r="F6496" s="68">
        <v>0</v>
      </c>
      <c r="G6496" s="68">
        <v>410.45</v>
      </c>
    </row>
    <row r="6497" spans="1:7">
      <c r="A6497" s="5">
        <v>6495</v>
      </c>
      <c r="B6497" s="32">
        <v>8337.4281999952327</v>
      </c>
      <c r="C6497" s="68">
        <f t="shared" si="101"/>
        <v>0</v>
      </c>
      <c r="D6497" s="68">
        <v>410.45</v>
      </c>
      <c r="E6497" s="32">
        <v>11783.668000000001</v>
      </c>
      <c r="F6497" s="68">
        <v>0</v>
      </c>
      <c r="G6497" s="68">
        <v>410.45</v>
      </c>
    </row>
    <row r="6498" spans="1:7">
      <c r="A6498" s="5">
        <v>6496</v>
      </c>
      <c r="B6498" s="32">
        <v>8291.225169582056</v>
      </c>
      <c r="C6498" s="68">
        <f t="shared" si="101"/>
        <v>0</v>
      </c>
      <c r="D6498" s="68">
        <v>410.45</v>
      </c>
      <c r="E6498" s="32">
        <v>11718.366400000001</v>
      </c>
      <c r="F6498" s="68">
        <v>0</v>
      </c>
      <c r="G6498" s="68">
        <v>410.45</v>
      </c>
    </row>
    <row r="6499" spans="1:7">
      <c r="A6499" s="5">
        <v>6497</v>
      </c>
      <c r="B6499" s="32">
        <v>8402.686717528064</v>
      </c>
      <c r="C6499" s="68">
        <f t="shared" si="101"/>
        <v>0</v>
      </c>
      <c r="D6499" s="68">
        <v>410.45</v>
      </c>
      <c r="E6499" s="32">
        <v>11875.9056</v>
      </c>
      <c r="F6499" s="68">
        <v>0</v>
      </c>
      <c r="G6499" s="68">
        <v>410.45</v>
      </c>
    </row>
    <row r="6500" spans="1:7">
      <c r="A6500" s="5">
        <v>6498</v>
      </c>
      <c r="B6500" s="32">
        <v>8810.4219350733038</v>
      </c>
      <c r="C6500" s="68">
        <f t="shared" si="101"/>
        <v>0</v>
      </c>
      <c r="D6500" s="68">
        <v>410.45</v>
      </c>
      <c r="E6500" s="32">
        <v>12452.169600000001</v>
      </c>
      <c r="F6500" s="68">
        <v>0</v>
      </c>
      <c r="G6500" s="68">
        <v>410.45</v>
      </c>
    </row>
    <row r="6501" spans="1:7">
      <c r="A6501" s="5">
        <v>6499</v>
      </c>
      <c r="B6501" s="32">
        <v>8521.5877364729276</v>
      </c>
      <c r="C6501" s="68">
        <f t="shared" si="101"/>
        <v>0</v>
      </c>
      <c r="D6501" s="68">
        <v>410.45</v>
      </c>
      <c r="E6501" s="32">
        <v>12043.9488</v>
      </c>
      <c r="F6501" s="68">
        <v>0</v>
      </c>
      <c r="G6501" s="68">
        <v>410.45</v>
      </c>
    </row>
    <row r="6502" spans="1:7">
      <c r="A6502" s="5">
        <v>6500</v>
      </c>
      <c r="B6502" s="32">
        <v>7936.3493512384648</v>
      </c>
      <c r="C6502" s="68">
        <f t="shared" si="101"/>
        <v>0</v>
      </c>
      <c r="D6502" s="68">
        <v>410.45</v>
      </c>
      <c r="E6502" s="32">
        <v>11216.8056</v>
      </c>
      <c r="F6502" s="68">
        <v>0</v>
      </c>
      <c r="G6502" s="68">
        <v>410.45</v>
      </c>
    </row>
    <row r="6503" spans="1:7">
      <c r="A6503" s="5">
        <v>6501</v>
      </c>
      <c r="B6503" s="32">
        <v>7336.3625410415598</v>
      </c>
      <c r="C6503" s="68">
        <f t="shared" si="101"/>
        <v>0</v>
      </c>
      <c r="D6503" s="68">
        <v>410.45</v>
      </c>
      <c r="E6503" s="32">
        <v>10368.820800000001</v>
      </c>
      <c r="F6503" s="68">
        <v>0</v>
      </c>
      <c r="G6503" s="68">
        <v>410.45</v>
      </c>
    </row>
    <row r="6504" spans="1:7">
      <c r="A6504" s="5">
        <v>6502</v>
      </c>
      <c r="B6504" s="32">
        <v>6722.6714421627275</v>
      </c>
      <c r="C6504" s="68">
        <f t="shared" si="101"/>
        <v>14943128.828946948</v>
      </c>
      <c r="D6504" s="68">
        <v>410.45</v>
      </c>
      <c r="E6504" s="32">
        <v>9501.4608000000007</v>
      </c>
      <c r="F6504" s="68">
        <v>22414693.243420422</v>
      </c>
      <c r="G6504" s="68">
        <v>410.45</v>
      </c>
    </row>
    <row r="6505" spans="1:7">
      <c r="A6505" s="5">
        <v>6503</v>
      </c>
      <c r="B6505" s="32">
        <v>6300.3183166902163</v>
      </c>
      <c r="C6505" s="68">
        <f t="shared" si="101"/>
        <v>14948878.561902689</v>
      </c>
      <c r="D6505" s="68">
        <v>410.45</v>
      </c>
      <c r="E6505" s="32">
        <v>8904.5319999999992</v>
      </c>
      <c r="F6505" s="68">
        <v>22423317.842854034</v>
      </c>
      <c r="G6505" s="68">
        <v>410.45</v>
      </c>
    </row>
    <row r="6506" spans="1:7">
      <c r="A6506" s="5">
        <v>6504</v>
      </c>
      <c r="B6506" s="32">
        <v>6071.5219542201121</v>
      </c>
      <c r="C6506" s="68">
        <f t="shared" si="101"/>
        <v>14954637.822170699</v>
      </c>
      <c r="D6506" s="68">
        <v>410.45</v>
      </c>
      <c r="E6506" s="32">
        <v>8581.1648000000005</v>
      </c>
      <c r="F6506" s="68">
        <v>22431956.733256049</v>
      </c>
      <c r="G6506" s="68">
        <v>410.45</v>
      </c>
    </row>
    <row r="6507" spans="1:7">
      <c r="A6507" s="5">
        <v>6505</v>
      </c>
      <c r="B6507" s="32">
        <v>5935.7842377517836</v>
      </c>
      <c r="C6507" s="68">
        <f t="shared" si="101"/>
        <v>14960406.633450763</v>
      </c>
      <c r="D6507" s="68">
        <v>410.45</v>
      </c>
      <c r="E6507" s="32">
        <v>8389.3160000000007</v>
      </c>
      <c r="F6507" s="68">
        <v>22440609.950176146</v>
      </c>
      <c r="G6507" s="68">
        <v>410.45</v>
      </c>
    </row>
    <row r="6508" spans="1:7">
      <c r="A6508" s="5">
        <v>6506</v>
      </c>
      <c r="B6508" s="32">
        <v>6000.2596530742321</v>
      </c>
      <c r="C6508" s="68">
        <f t="shared" si="101"/>
        <v>14966185.019521333</v>
      </c>
      <c r="D6508" s="68">
        <v>410.45</v>
      </c>
      <c r="E6508" s="32">
        <v>8480.4408000000003</v>
      </c>
      <c r="F6508" s="68">
        <v>22449277.529282</v>
      </c>
      <c r="G6508" s="68">
        <v>410.45</v>
      </c>
    </row>
    <row r="6509" spans="1:7">
      <c r="A6509" s="5">
        <v>6507</v>
      </c>
      <c r="B6509" s="32">
        <v>6215.873795002768</v>
      </c>
      <c r="C6509" s="68">
        <f t="shared" si="101"/>
        <v>14971973.004239859</v>
      </c>
      <c r="D6509" s="68">
        <v>410.45</v>
      </c>
      <c r="E6509" s="32">
        <v>8785.1816000000017</v>
      </c>
      <c r="F6509" s="68">
        <v>22457959.50635979</v>
      </c>
      <c r="G6509" s="68">
        <v>410.45</v>
      </c>
    </row>
    <row r="6510" spans="1:7">
      <c r="A6510" s="5">
        <v>6508</v>
      </c>
      <c r="B6510" s="32">
        <v>6731.807634617312</v>
      </c>
      <c r="C6510" s="68">
        <f t="shared" si="101"/>
        <v>14977770.611543123</v>
      </c>
      <c r="D6510" s="68">
        <v>410.45</v>
      </c>
      <c r="E6510" s="32">
        <v>9514.3776000000016</v>
      </c>
      <c r="F6510" s="68">
        <v>22466655.917314686</v>
      </c>
      <c r="G6510" s="68">
        <v>410.45</v>
      </c>
    </row>
    <row r="6511" spans="1:7">
      <c r="A6511" s="5">
        <v>6509</v>
      </c>
      <c r="B6511" s="32">
        <v>7955.9269064982727</v>
      </c>
      <c r="C6511" s="68">
        <f t="shared" si="101"/>
        <v>14983577.865447558</v>
      </c>
      <c r="D6511" s="68">
        <v>410.45</v>
      </c>
      <c r="E6511" s="32">
        <v>11244.48</v>
      </c>
      <c r="F6511" s="68">
        <v>22475366.798171338</v>
      </c>
      <c r="G6511" s="68">
        <v>410.45</v>
      </c>
    </row>
    <row r="6512" spans="1:7">
      <c r="A6512" s="5">
        <v>6510</v>
      </c>
      <c r="B6512" s="32">
        <v>8669.9856053425683</v>
      </c>
      <c r="C6512" s="68">
        <f t="shared" si="101"/>
        <v>14989394.790049585</v>
      </c>
      <c r="D6512" s="68">
        <v>410.45</v>
      </c>
      <c r="E6512" s="32">
        <v>12253.685600000001</v>
      </c>
      <c r="F6512" s="68">
        <v>22484092.185074378</v>
      </c>
      <c r="G6512" s="68">
        <v>410.45</v>
      </c>
    </row>
    <row r="6513" spans="1:7">
      <c r="A6513" s="5">
        <v>6511</v>
      </c>
      <c r="B6513" s="32">
        <v>8913.1388416699192</v>
      </c>
      <c r="C6513" s="68">
        <f t="shared" si="101"/>
        <v>0</v>
      </c>
      <c r="D6513" s="68">
        <v>410.45</v>
      </c>
      <c r="E6513" s="32">
        <v>12597.343200000001</v>
      </c>
      <c r="F6513" s="68">
        <v>0</v>
      </c>
      <c r="G6513" s="68">
        <v>410.45</v>
      </c>
    </row>
    <row r="6514" spans="1:7">
      <c r="A6514" s="5">
        <v>6512</v>
      </c>
      <c r="B6514" s="32">
        <v>8929.5839880881922</v>
      </c>
      <c r="C6514" s="68">
        <f t="shared" si="101"/>
        <v>0</v>
      </c>
      <c r="D6514" s="68">
        <v>410.45</v>
      </c>
      <c r="E6514" s="32">
        <v>12620.5872</v>
      </c>
      <c r="F6514" s="68">
        <v>0</v>
      </c>
      <c r="G6514" s="68">
        <v>410.45</v>
      </c>
    </row>
    <row r="6515" spans="1:7">
      <c r="A6515" s="5">
        <v>6513</v>
      </c>
      <c r="B6515" s="32">
        <v>9017.6829867575361</v>
      </c>
      <c r="C6515" s="68">
        <f t="shared" si="101"/>
        <v>0</v>
      </c>
      <c r="D6515" s="68">
        <v>410.45</v>
      </c>
      <c r="E6515" s="32">
        <v>12745.106400000001</v>
      </c>
      <c r="F6515" s="68">
        <v>0</v>
      </c>
      <c r="G6515" s="68">
        <v>410.45</v>
      </c>
    </row>
    <row r="6516" spans="1:7">
      <c r="A6516" s="5">
        <v>6514</v>
      </c>
      <c r="B6516" s="32">
        <v>9161.1212082947441</v>
      </c>
      <c r="C6516" s="68">
        <f t="shared" si="101"/>
        <v>0</v>
      </c>
      <c r="D6516" s="68">
        <v>410.45</v>
      </c>
      <c r="E6516" s="32">
        <v>12947.8336</v>
      </c>
      <c r="F6516" s="68">
        <v>0</v>
      </c>
      <c r="G6516" s="68">
        <v>410.45</v>
      </c>
    </row>
    <row r="6517" spans="1:7">
      <c r="A6517" s="5">
        <v>6515</v>
      </c>
      <c r="B6517" s="32">
        <v>9079.156510273513</v>
      </c>
      <c r="C6517" s="68">
        <f t="shared" si="101"/>
        <v>0</v>
      </c>
      <c r="D6517" s="68">
        <v>410.45</v>
      </c>
      <c r="E6517" s="32">
        <v>12831.988000000001</v>
      </c>
      <c r="F6517" s="68">
        <v>0</v>
      </c>
      <c r="G6517" s="68">
        <v>410.45</v>
      </c>
    </row>
    <row r="6518" spans="1:7">
      <c r="A6518" s="5">
        <v>6516</v>
      </c>
      <c r="B6518" s="32">
        <v>8930.2365732635135</v>
      </c>
      <c r="C6518" s="68">
        <f t="shared" si="101"/>
        <v>0</v>
      </c>
      <c r="D6518" s="68">
        <v>410.45</v>
      </c>
      <c r="E6518" s="32">
        <v>12621.5128</v>
      </c>
      <c r="F6518" s="68">
        <v>0</v>
      </c>
      <c r="G6518" s="68">
        <v>410.45</v>
      </c>
    </row>
    <row r="6519" spans="1:7">
      <c r="A6519" s="5">
        <v>6517</v>
      </c>
      <c r="B6519" s="32">
        <v>8765.5240750106641</v>
      </c>
      <c r="C6519" s="68">
        <f t="shared" si="101"/>
        <v>0</v>
      </c>
      <c r="D6519" s="68">
        <v>410.45</v>
      </c>
      <c r="E6519" s="32">
        <v>12388.7192</v>
      </c>
      <c r="F6519" s="68">
        <v>0</v>
      </c>
      <c r="G6519" s="68">
        <v>410.45</v>
      </c>
    </row>
    <row r="6520" spans="1:7">
      <c r="A6520" s="5">
        <v>6518</v>
      </c>
      <c r="B6520" s="32">
        <v>8604.3355367045442</v>
      </c>
      <c r="C6520" s="68">
        <f t="shared" si="101"/>
        <v>0</v>
      </c>
      <c r="D6520" s="68">
        <v>410.45</v>
      </c>
      <c r="E6520" s="32">
        <v>12160.907200000001</v>
      </c>
      <c r="F6520" s="68">
        <v>0</v>
      </c>
      <c r="G6520" s="68">
        <v>410.45</v>
      </c>
    </row>
    <row r="6521" spans="1:7">
      <c r="A6521" s="5">
        <v>6519</v>
      </c>
      <c r="B6521" s="32">
        <v>8419.3928980164637</v>
      </c>
      <c r="C6521" s="68">
        <f t="shared" si="101"/>
        <v>0</v>
      </c>
      <c r="D6521" s="68">
        <v>410.45</v>
      </c>
      <c r="E6521" s="32">
        <v>11899.5136</v>
      </c>
      <c r="F6521" s="68">
        <v>0</v>
      </c>
      <c r="G6521" s="68">
        <v>410.45</v>
      </c>
    </row>
    <row r="6522" spans="1:7">
      <c r="A6522" s="5">
        <v>6520</v>
      </c>
      <c r="B6522" s="32">
        <v>8375.9307253396328</v>
      </c>
      <c r="C6522" s="68">
        <f t="shared" si="101"/>
        <v>0</v>
      </c>
      <c r="D6522" s="68">
        <v>410.45</v>
      </c>
      <c r="E6522" s="32">
        <v>11838.091200000001</v>
      </c>
      <c r="F6522" s="68">
        <v>0</v>
      </c>
      <c r="G6522" s="68">
        <v>410.45</v>
      </c>
    </row>
    <row r="6523" spans="1:7">
      <c r="A6523" s="5">
        <v>6521</v>
      </c>
      <c r="B6523" s="32">
        <v>8469.3809224467041</v>
      </c>
      <c r="C6523" s="68">
        <f t="shared" si="101"/>
        <v>0</v>
      </c>
      <c r="D6523" s="68">
        <v>410.45</v>
      </c>
      <c r="E6523" s="32">
        <v>11970.160800000001</v>
      </c>
      <c r="F6523" s="68">
        <v>0</v>
      </c>
      <c r="G6523" s="68">
        <v>410.45</v>
      </c>
    </row>
    <row r="6524" spans="1:7">
      <c r="A6524" s="5">
        <v>6522</v>
      </c>
      <c r="B6524" s="32">
        <v>8889.9068094282175</v>
      </c>
      <c r="C6524" s="68">
        <f t="shared" si="101"/>
        <v>0</v>
      </c>
      <c r="D6524" s="68">
        <v>410.45</v>
      </c>
      <c r="E6524" s="32">
        <v>12564.510400000001</v>
      </c>
      <c r="F6524" s="68">
        <v>0</v>
      </c>
      <c r="G6524" s="68">
        <v>410.45</v>
      </c>
    </row>
    <row r="6525" spans="1:7">
      <c r="A6525" s="5">
        <v>6523</v>
      </c>
      <c r="B6525" s="32">
        <v>8609.8172521773358</v>
      </c>
      <c r="C6525" s="68">
        <f t="shared" si="101"/>
        <v>0</v>
      </c>
      <c r="D6525" s="68">
        <v>410.45</v>
      </c>
      <c r="E6525" s="32">
        <v>12168.644800000002</v>
      </c>
      <c r="F6525" s="68">
        <v>0</v>
      </c>
      <c r="G6525" s="68">
        <v>410.45</v>
      </c>
    </row>
    <row r="6526" spans="1:7">
      <c r="A6526" s="5">
        <v>6524</v>
      </c>
      <c r="B6526" s="32">
        <v>8038.544189694825</v>
      </c>
      <c r="C6526" s="68">
        <f t="shared" si="101"/>
        <v>0</v>
      </c>
      <c r="D6526" s="68">
        <v>410.45</v>
      </c>
      <c r="E6526" s="32">
        <v>11361.240800000001</v>
      </c>
      <c r="F6526" s="68">
        <v>0</v>
      </c>
      <c r="G6526" s="68">
        <v>410.45</v>
      </c>
    </row>
    <row r="6527" spans="1:7">
      <c r="A6527" s="5">
        <v>6525</v>
      </c>
      <c r="B6527" s="32">
        <v>7456.6992473721284</v>
      </c>
      <c r="C6527" s="68">
        <f t="shared" si="101"/>
        <v>0</v>
      </c>
      <c r="D6527" s="68">
        <v>410.45</v>
      </c>
      <c r="E6527" s="32">
        <v>10538.892</v>
      </c>
      <c r="F6527" s="68">
        <v>0</v>
      </c>
      <c r="G6527" s="68">
        <v>410.45</v>
      </c>
    </row>
    <row r="6528" spans="1:7">
      <c r="A6528" s="5">
        <v>6526</v>
      </c>
      <c r="B6528" s="32">
        <v>6828.9123087061762</v>
      </c>
      <c r="C6528" s="68">
        <f t="shared" si="101"/>
        <v>14895253.266795773</v>
      </c>
      <c r="D6528" s="68">
        <v>410.45</v>
      </c>
      <c r="E6528" s="32">
        <v>9651.616</v>
      </c>
      <c r="F6528" s="68">
        <v>22342879.900193661</v>
      </c>
      <c r="G6528" s="68">
        <v>410.45</v>
      </c>
    </row>
    <row r="6529" spans="1:7">
      <c r="A6529" s="5">
        <v>6527</v>
      </c>
      <c r="B6529" s="32">
        <v>6385.1543894829601</v>
      </c>
      <c r="C6529" s="68">
        <f t="shared" si="101"/>
        <v>14901006.229138047</v>
      </c>
      <c r="D6529" s="68">
        <v>410.45</v>
      </c>
      <c r="E6529" s="32">
        <v>9024.4336000000003</v>
      </c>
      <c r="F6529" s="68">
        <v>22351509.34370707</v>
      </c>
      <c r="G6529" s="68">
        <v>410.45</v>
      </c>
    </row>
    <row r="6530" spans="1:7">
      <c r="A6530" s="5">
        <v>6528</v>
      </c>
      <c r="B6530" s="32">
        <v>6142.0011531556083</v>
      </c>
      <c r="C6530" s="68">
        <f t="shared" si="101"/>
        <v>14906768.795758016</v>
      </c>
      <c r="D6530" s="68">
        <v>410.45</v>
      </c>
      <c r="E6530" s="32">
        <v>8680.7759999999998</v>
      </c>
      <c r="F6530" s="68">
        <v>22360153.193637025</v>
      </c>
      <c r="G6530" s="68">
        <v>410.45</v>
      </c>
    </row>
    <row r="6531" spans="1:7">
      <c r="A6531" s="5">
        <v>6529</v>
      </c>
      <c r="B6531" s="32">
        <v>6021.5339297899764</v>
      </c>
      <c r="C6531" s="68">
        <f t="shared" si="101"/>
        <v>14912540.990726557</v>
      </c>
      <c r="D6531" s="68">
        <v>410.45</v>
      </c>
      <c r="E6531" s="32">
        <v>8510.5072</v>
      </c>
      <c r="F6531" s="68">
        <v>22368811.486089837</v>
      </c>
      <c r="G6531" s="68">
        <v>410.45</v>
      </c>
    </row>
    <row r="6532" spans="1:7">
      <c r="A6532" s="5">
        <v>6530</v>
      </c>
      <c r="B6532" s="32">
        <v>6062.9078299057846</v>
      </c>
      <c r="C6532" s="68">
        <f t="shared" ref="C6532:C6595" si="102">2/3*F6532</f>
        <v>14918322.838195045</v>
      </c>
      <c r="D6532" s="68">
        <v>410.45</v>
      </c>
      <c r="E6532" s="32">
        <v>8568.9863999999998</v>
      </c>
      <c r="F6532" s="68">
        <v>22377484.257292569</v>
      </c>
      <c r="G6532" s="68">
        <v>410.45</v>
      </c>
    </row>
    <row r="6533" spans="1:7">
      <c r="A6533" s="5">
        <v>6531</v>
      </c>
      <c r="B6533" s="32">
        <v>6275.9116311329362</v>
      </c>
      <c r="C6533" s="68">
        <f t="shared" si="102"/>
        <v>14924114.362395698</v>
      </c>
      <c r="D6533" s="68">
        <v>410.45</v>
      </c>
      <c r="E6533" s="32">
        <v>8870.0352000000003</v>
      </c>
      <c r="F6533" s="68">
        <v>22386171.543593548</v>
      </c>
      <c r="G6533" s="68">
        <v>410.45</v>
      </c>
    </row>
    <row r="6534" spans="1:7">
      <c r="A6534" s="5">
        <v>6532</v>
      </c>
      <c r="B6534" s="32">
        <v>6828.1292064957925</v>
      </c>
      <c r="C6534" s="68">
        <f t="shared" si="102"/>
        <v>14929915.587641913</v>
      </c>
      <c r="D6534" s="68">
        <v>410.45</v>
      </c>
      <c r="E6534" s="32">
        <v>9650.5136000000002</v>
      </c>
      <c r="F6534" s="68">
        <v>22394873.381462872</v>
      </c>
      <c r="G6534" s="68">
        <v>410.45</v>
      </c>
    </row>
    <row r="6535" spans="1:7">
      <c r="A6535" s="5">
        <v>6533</v>
      </c>
      <c r="B6535" s="32">
        <v>8018.1835322246325</v>
      </c>
      <c r="C6535" s="68">
        <f t="shared" si="102"/>
        <v>14935726.53832861</v>
      </c>
      <c r="D6535" s="68">
        <v>410.45</v>
      </c>
      <c r="E6535" s="32">
        <v>11332.464</v>
      </c>
      <c r="F6535" s="68">
        <v>22403589.807492916</v>
      </c>
      <c r="G6535" s="68">
        <v>410.45</v>
      </c>
    </row>
    <row r="6536" spans="1:7">
      <c r="A6536" s="5">
        <v>6534</v>
      </c>
      <c r="B6536" s="32">
        <v>8692.1735013037596</v>
      </c>
      <c r="C6536" s="68">
        <f t="shared" si="102"/>
        <v>14941547.238932567</v>
      </c>
      <c r="D6536" s="68">
        <v>410.45</v>
      </c>
      <c r="E6536" s="32">
        <v>12285.052</v>
      </c>
      <c r="F6536" s="68">
        <v>22412320.858398851</v>
      </c>
      <c r="G6536" s="68">
        <v>410.45</v>
      </c>
    </row>
    <row r="6537" spans="1:7">
      <c r="A6537" s="5">
        <v>6535</v>
      </c>
      <c r="B6537" s="32">
        <v>8943.2882767701212</v>
      </c>
      <c r="C6537" s="68">
        <f t="shared" si="102"/>
        <v>0</v>
      </c>
      <c r="D6537" s="68">
        <v>410.45</v>
      </c>
      <c r="E6537" s="32">
        <v>12639.9624</v>
      </c>
      <c r="F6537" s="68">
        <v>0</v>
      </c>
      <c r="G6537" s="68">
        <v>410.45</v>
      </c>
    </row>
    <row r="6538" spans="1:7">
      <c r="A6538" s="5">
        <v>6536</v>
      </c>
      <c r="B6538" s="32">
        <v>8960.1249742935834</v>
      </c>
      <c r="C6538" s="68">
        <f t="shared" si="102"/>
        <v>0</v>
      </c>
      <c r="D6538" s="68">
        <v>410.45</v>
      </c>
      <c r="E6538" s="32">
        <v>12663.757600000001</v>
      </c>
      <c r="F6538" s="68">
        <v>0</v>
      </c>
      <c r="G6538" s="68">
        <v>410.45</v>
      </c>
    </row>
    <row r="6539" spans="1:7">
      <c r="A6539" s="5">
        <v>6537</v>
      </c>
      <c r="B6539" s="32">
        <v>9049.9206944187608</v>
      </c>
      <c r="C6539" s="68">
        <f t="shared" si="102"/>
        <v>0</v>
      </c>
      <c r="D6539" s="68">
        <v>410.45</v>
      </c>
      <c r="E6539" s="32">
        <v>12790.668799999999</v>
      </c>
      <c r="F6539" s="68">
        <v>0</v>
      </c>
      <c r="G6539" s="68">
        <v>410.45</v>
      </c>
    </row>
    <row r="6540" spans="1:7">
      <c r="A6540" s="5">
        <v>6538</v>
      </c>
      <c r="B6540" s="32">
        <v>9149.2441581037128</v>
      </c>
      <c r="C6540" s="68">
        <f t="shared" si="102"/>
        <v>0</v>
      </c>
      <c r="D6540" s="68">
        <v>410.45</v>
      </c>
      <c r="E6540" s="32">
        <v>12931.048000000001</v>
      </c>
      <c r="F6540" s="68">
        <v>0</v>
      </c>
      <c r="G6540" s="68">
        <v>410.45</v>
      </c>
    </row>
    <row r="6541" spans="1:7">
      <c r="A6541" s="5">
        <v>6539</v>
      </c>
      <c r="B6541" s="32">
        <v>9000.5852551639437</v>
      </c>
      <c r="C6541" s="68">
        <f t="shared" si="102"/>
        <v>0</v>
      </c>
      <c r="D6541" s="68">
        <v>410.45</v>
      </c>
      <c r="E6541" s="32">
        <v>12720.936800000001</v>
      </c>
      <c r="F6541" s="68">
        <v>0</v>
      </c>
      <c r="G6541" s="68">
        <v>410.45</v>
      </c>
    </row>
    <row r="6542" spans="1:7">
      <c r="A6542" s="5">
        <v>6540</v>
      </c>
      <c r="B6542" s="32">
        <v>8867.9799475372565</v>
      </c>
      <c r="C6542" s="68">
        <f t="shared" si="102"/>
        <v>0</v>
      </c>
      <c r="D6542" s="68">
        <v>410.45</v>
      </c>
      <c r="E6542" s="32">
        <v>12533.518399999999</v>
      </c>
      <c r="F6542" s="68">
        <v>0</v>
      </c>
      <c r="G6542" s="68">
        <v>410.45</v>
      </c>
    </row>
    <row r="6543" spans="1:7">
      <c r="A6543" s="5">
        <v>6541</v>
      </c>
      <c r="B6543" s="32">
        <v>8692.6955694440167</v>
      </c>
      <c r="C6543" s="68">
        <f t="shared" si="102"/>
        <v>0</v>
      </c>
      <c r="D6543" s="68">
        <v>410.45</v>
      </c>
      <c r="E6543" s="32">
        <v>12285.7904</v>
      </c>
      <c r="F6543" s="68">
        <v>0</v>
      </c>
      <c r="G6543" s="68">
        <v>410.45</v>
      </c>
    </row>
    <row r="6544" spans="1:7">
      <c r="A6544" s="5">
        <v>6542</v>
      </c>
      <c r="B6544" s="32">
        <v>8527.461003050912</v>
      </c>
      <c r="C6544" s="68">
        <f t="shared" si="102"/>
        <v>0</v>
      </c>
      <c r="D6544" s="68">
        <v>410.45</v>
      </c>
      <c r="E6544" s="32">
        <v>12052.248000000001</v>
      </c>
      <c r="F6544" s="68">
        <v>0</v>
      </c>
      <c r="G6544" s="68">
        <v>410.45</v>
      </c>
    </row>
    <row r="6545" spans="1:7">
      <c r="A6545" s="5">
        <v>6543</v>
      </c>
      <c r="B6545" s="32">
        <v>8327.7699394003921</v>
      </c>
      <c r="C6545" s="68">
        <f t="shared" si="102"/>
        <v>0</v>
      </c>
      <c r="D6545" s="68">
        <v>410.45</v>
      </c>
      <c r="E6545" s="32">
        <v>11770.0232</v>
      </c>
      <c r="F6545" s="68">
        <v>0</v>
      </c>
      <c r="G6545" s="68">
        <v>410.45</v>
      </c>
    </row>
    <row r="6546" spans="1:7">
      <c r="A6546" s="5">
        <v>6544</v>
      </c>
      <c r="B6546" s="32">
        <v>8302.7106686677926</v>
      </c>
      <c r="C6546" s="68">
        <f t="shared" si="102"/>
        <v>0</v>
      </c>
      <c r="D6546" s="68">
        <v>410.45</v>
      </c>
      <c r="E6546" s="32">
        <v>11734.6008</v>
      </c>
      <c r="F6546" s="68">
        <v>0</v>
      </c>
      <c r="G6546" s="68">
        <v>410.45</v>
      </c>
    </row>
    <row r="6547" spans="1:7">
      <c r="A6547" s="5">
        <v>6545</v>
      </c>
      <c r="B6547" s="32">
        <v>8452.2831908530079</v>
      </c>
      <c r="C6547" s="68">
        <f t="shared" si="102"/>
        <v>0</v>
      </c>
      <c r="D6547" s="68">
        <v>410.45</v>
      </c>
      <c r="E6547" s="32">
        <v>11946.001600000001</v>
      </c>
      <c r="F6547" s="68">
        <v>0</v>
      </c>
      <c r="G6547" s="68">
        <v>410.45</v>
      </c>
    </row>
    <row r="6548" spans="1:7">
      <c r="A6548" s="5">
        <v>6546</v>
      </c>
      <c r="B6548" s="32">
        <v>8888.8626731477052</v>
      </c>
      <c r="C6548" s="68">
        <f t="shared" si="102"/>
        <v>0</v>
      </c>
      <c r="D6548" s="68">
        <v>410.45</v>
      </c>
      <c r="E6548" s="32">
        <v>12563.033600000001</v>
      </c>
      <c r="F6548" s="68">
        <v>0</v>
      </c>
      <c r="G6548" s="68">
        <v>410.45</v>
      </c>
    </row>
    <row r="6549" spans="1:7">
      <c r="A6549" s="5">
        <v>6547</v>
      </c>
      <c r="B6549" s="32">
        <v>8593.8941738993199</v>
      </c>
      <c r="C6549" s="68">
        <f t="shared" si="102"/>
        <v>0</v>
      </c>
      <c r="D6549" s="68">
        <v>410.45</v>
      </c>
      <c r="E6549" s="32">
        <v>12146.149600000001</v>
      </c>
      <c r="F6549" s="68">
        <v>0</v>
      </c>
      <c r="G6549" s="68">
        <v>410.45</v>
      </c>
    </row>
    <row r="6550" spans="1:7">
      <c r="A6550" s="5">
        <v>6548</v>
      </c>
      <c r="B6550" s="32">
        <v>8017.7919811194406</v>
      </c>
      <c r="C6550" s="68">
        <f t="shared" si="102"/>
        <v>0</v>
      </c>
      <c r="D6550" s="68">
        <v>410.45</v>
      </c>
      <c r="E6550" s="32">
        <v>11331.9128</v>
      </c>
      <c r="F6550" s="68">
        <v>0</v>
      </c>
      <c r="G6550" s="68">
        <v>410.45</v>
      </c>
    </row>
    <row r="6551" spans="1:7">
      <c r="A6551" s="5">
        <v>6549</v>
      </c>
      <c r="B6551" s="32">
        <v>7454.7414918460636</v>
      </c>
      <c r="C6551" s="68">
        <f t="shared" si="102"/>
        <v>0</v>
      </c>
      <c r="D6551" s="68">
        <v>410.45</v>
      </c>
      <c r="E6551" s="32">
        <v>10536.125599999999</v>
      </c>
      <c r="F6551" s="68">
        <v>0</v>
      </c>
      <c r="G6551" s="68">
        <v>410.45</v>
      </c>
    </row>
    <row r="6552" spans="1:7">
      <c r="A6552" s="5">
        <v>6550</v>
      </c>
      <c r="B6552" s="32">
        <v>6832.3057516179442</v>
      </c>
      <c r="C6552" s="68">
        <f t="shared" si="102"/>
        <v>14846654.144511335</v>
      </c>
      <c r="D6552" s="68">
        <v>410.45</v>
      </c>
      <c r="E6552" s="32">
        <v>9656.4104000000007</v>
      </c>
      <c r="F6552" s="68">
        <v>22269981.216767002</v>
      </c>
      <c r="G6552" s="68">
        <v>410.45</v>
      </c>
    </row>
    <row r="6553" spans="1:7">
      <c r="A6553" s="5">
        <v>6551</v>
      </c>
      <c r="B6553" s="32">
        <v>6339.6039442450001</v>
      </c>
      <c r="C6553" s="68">
        <f t="shared" si="102"/>
        <v>14852409.777054273</v>
      </c>
      <c r="D6553" s="68">
        <v>410.45</v>
      </c>
      <c r="E6553" s="32">
        <v>8960.0576000000001</v>
      </c>
      <c r="F6553" s="68">
        <v>22278614.665581409</v>
      </c>
      <c r="G6553" s="68">
        <v>410.45</v>
      </c>
    </row>
    <row r="6554" spans="1:7">
      <c r="A6554" s="5">
        <v>6552</v>
      </c>
      <c r="B6554" s="32">
        <v>6113.0263713709846</v>
      </c>
      <c r="C6554" s="68">
        <f t="shared" si="102"/>
        <v>14858175.091064904</v>
      </c>
      <c r="D6554" s="68">
        <v>410.45</v>
      </c>
      <c r="E6554" s="32">
        <v>8639.8208000000013</v>
      </c>
      <c r="F6554" s="68">
        <v>22287262.636597358</v>
      </c>
      <c r="G6554" s="68">
        <v>410.45</v>
      </c>
    </row>
    <row r="6555" spans="1:7">
      <c r="A6555" s="5">
        <v>6553</v>
      </c>
      <c r="B6555" s="32">
        <v>5996.4746590573759</v>
      </c>
      <c r="C6555" s="68">
        <f t="shared" si="102"/>
        <v>14863950.110991377</v>
      </c>
      <c r="D6555" s="68">
        <v>410.45</v>
      </c>
      <c r="E6555" s="32">
        <v>8475.0951999999997</v>
      </c>
      <c r="F6555" s="68">
        <v>22295925.166487068</v>
      </c>
      <c r="G6555" s="68">
        <v>410.45</v>
      </c>
    </row>
    <row r="6556" spans="1:7">
      <c r="A6556" s="5">
        <v>6554</v>
      </c>
      <c r="B6556" s="32">
        <v>6052.3359500653924</v>
      </c>
      <c r="C6556" s="68">
        <f t="shared" si="102"/>
        <v>14869734.861364232</v>
      </c>
      <c r="D6556" s="68">
        <v>410.45</v>
      </c>
      <c r="E6556" s="32">
        <v>8554.0416000000005</v>
      </c>
      <c r="F6556" s="68">
        <v>22304602.292046349</v>
      </c>
      <c r="G6556" s="68">
        <v>410.45</v>
      </c>
    </row>
    <row r="6557" spans="1:7">
      <c r="A6557" s="5">
        <v>6555</v>
      </c>
      <c r="B6557" s="32">
        <v>6242.6297871912002</v>
      </c>
      <c r="C6557" s="68">
        <f t="shared" si="102"/>
        <v>14875529.366796736</v>
      </c>
      <c r="D6557" s="68">
        <v>410.45</v>
      </c>
      <c r="E6557" s="32">
        <v>8822.9959999999992</v>
      </c>
      <c r="F6557" s="68">
        <v>22313294.050195105</v>
      </c>
      <c r="G6557" s="68">
        <v>410.45</v>
      </c>
    </row>
    <row r="6558" spans="1:7">
      <c r="A6558" s="5">
        <v>6556</v>
      </c>
      <c r="B6558" s="32">
        <v>6769.2660236811998</v>
      </c>
      <c r="C6558" s="68">
        <f t="shared" si="102"/>
        <v>14881333.651985245</v>
      </c>
      <c r="D6558" s="68">
        <v>410.45</v>
      </c>
      <c r="E6558" s="32">
        <v>9567.3136000000013</v>
      </c>
      <c r="F6558" s="68">
        <v>22322000.477977868</v>
      </c>
      <c r="G6558" s="68">
        <v>410.45</v>
      </c>
    </row>
    <row r="6559" spans="1:7">
      <c r="A6559" s="5">
        <v>6557</v>
      </c>
      <c r="B6559" s="32">
        <v>7939.612277115064</v>
      </c>
      <c r="C6559" s="68">
        <f t="shared" si="102"/>
        <v>14887147.741709545</v>
      </c>
      <c r="D6559" s="68">
        <v>410.45</v>
      </c>
      <c r="E6559" s="32">
        <v>11221.423200000001</v>
      </c>
      <c r="F6559" s="68">
        <v>22330721.612564318</v>
      </c>
      <c r="G6559" s="68">
        <v>410.45</v>
      </c>
    </row>
    <row r="6560" spans="1:7">
      <c r="A6560" s="5">
        <v>6558</v>
      </c>
      <c r="B6560" s="32">
        <v>8614.1243143344473</v>
      </c>
      <c r="C6560" s="68">
        <f t="shared" si="102"/>
        <v>14892971.66083321</v>
      </c>
      <c r="D6560" s="68">
        <v>410.45</v>
      </c>
      <c r="E6560" s="32">
        <v>12174.7392</v>
      </c>
      <c r="F6560" s="68">
        <v>22339457.491249815</v>
      </c>
      <c r="G6560" s="68">
        <v>410.45</v>
      </c>
    </row>
    <row r="6561" spans="1:7">
      <c r="A6561" s="5">
        <v>6559</v>
      </c>
      <c r="B6561" s="32">
        <v>8748.4263434170716</v>
      </c>
      <c r="C6561" s="68">
        <f t="shared" si="102"/>
        <v>14898805.434303954</v>
      </c>
      <c r="D6561" s="68">
        <v>410.45</v>
      </c>
      <c r="E6561" s="32">
        <v>12364.5496</v>
      </c>
      <c r="F6561" s="68">
        <v>22348208.151455931</v>
      </c>
      <c r="G6561" s="68">
        <v>410.45</v>
      </c>
    </row>
    <row r="6562" spans="1:7">
      <c r="A6562" s="5">
        <v>6560</v>
      </c>
      <c r="B6562" s="32">
        <v>8629.6558415072723</v>
      </c>
      <c r="C6562" s="68">
        <f t="shared" si="102"/>
        <v>14904649.087153988</v>
      </c>
      <c r="D6562" s="68">
        <v>410.45</v>
      </c>
      <c r="E6562" s="32">
        <v>12196.693600000001</v>
      </c>
      <c r="F6562" s="68">
        <v>22356973.630730983</v>
      </c>
      <c r="G6562" s="68">
        <v>410.45</v>
      </c>
    </row>
    <row r="6563" spans="1:7">
      <c r="A6563" s="5">
        <v>6561</v>
      </c>
      <c r="B6563" s="32">
        <v>8633.5713525592964</v>
      </c>
      <c r="C6563" s="68">
        <f t="shared" si="102"/>
        <v>14910502.644500379</v>
      </c>
      <c r="D6563" s="68">
        <v>410.45</v>
      </c>
      <c r="E6563" s="32">
        <v>12202.2264</v>
      </c>
      <c r="F6563" s="68">
        <v>22365753.96675057</v>
      </c>
      <c r="G6563" s="68">
        <v>410.45</v>
      </c>
    </row>
    <row r="6564" spans="1:7">
      <c r="A6564" s="5">
        <v>6562</v>
      </c>
      <c r="B6564" s="32">
        <v>8677.2945593062559</v>
      </c>
      <c r="C6564" s="68">
        <f t="shared" si="102"/>
        <v>14916366.131545404</v>
      </c>
      <c r="D6564" s="68">
        <v>410.45</v>
      </c>
      <c r="E6564" s="32">
        <v>12264.0232</v>
      </c>
      <c r="F6564" s="68">
        <v>22374549.197318107</v>
      </c>
      <c r="G6564" s="68">
        <v>410.45</v>
      </c>
    </row>
    <row r="6565" spans="1:7">
      <c r="A6565" s="5">
        <v>6563</v>
      </c>
      <c r="B6565" s="32">
        <v>8523.0234238586327</v>
      </c>
      <c r="C6565" s="68">
        <f t="shared" si="102"/>
        <v>14922239.573576927</v>
      </c>
      <c r="D6565" s="68">
        <v>410.45</v>
      </c>
      <c r="E6565" s="32">
        <v>12045.9768</v>
      </c>
      <c r="F6565" s="68">
        <v>22383359.360365391</v>
      </c>
      <c r="G6565" s="68">
        <v>410.45</v>
      </c>
    </row>
    <row r="6566" spans="1:7">
      <c r="A6566" s="5">
        <v>6564</v>
      </c>
      <c r="B6566" s="32">
        <v>8427.4849541905369</v>
      </c>
      <c r="C6566" s="68">
        <f t="shared" si="102"/>
        <v>14928122.995968739</v>
      </c>
      <c r="D6566" s="68">
        <v>410.45</v>
      </c>
      <c r="E6566" s="32">
        <v>11910.953600000001</v>
      </c>
      <c r="F6566" s="68">
        <v>22392184.493953109</v>
      </c>
      <c r="G6566" s="68">
        <v>410.45</v>
      </c>
    </row>
    <row r="6567" spans="1:7">
      <c r="A6567" s="5">
        <v>6565</v>
      </c>
      <c r="B6567" s="32">
        <v>8299.8392938963843</v>
      </c>
      <c r="C6567" s="68">
        <f t="shared" si="102"/>
        <v>14934016.424180944</v>
      </c>
      <c r="D6567" s="68">
        <v>410.45</v>
      </c>
      <c r="E6567" s="32">
        <v>11730.544800000001</v>
      </c>
      <c r="F6567" s="68">
        <v>22401024.636271417</v>
      </c>
      <c r="G6567" s="68">
        <v>410.45</v>
      </c>
    </row>
    <row r="6568" spans="1:7">
      <c r="A6568" s="5">
        <v>6566</v>
      </c>
      <c r="B6568" s="32">
        <v>8176.1091446540477</v>
      </c>
      <c r="C6568" s="68">
        <f t="shared" si="102"/>
        <v>14939919.88376032</v>
      </c>
      <c r="D6568" s="68">
        <v>410.45</v>
      </c>
      <c r="E6568" s="32">
        <v>11555.668799999999</v>
      </c>
      <c r="F6568" s="68">
        <v>22409879.825640481</v>
      </c>
      <c r="G6568" s="68">
        <v>410.45</v>
      </c>
    </row>
    <row r="6569" spans="1:7">
      <c r="A6569" s="5">
        <v>6567</v>
      </c>
      <c r="B6569" s="32">
        <v>8043.5038370273605</v>
      </c>
      <c r="C6569" s="68">
        <f t="shared" si="102"/>
        <v>14945833.400340686</v>
      </c>
      <c r="D6569" s="68">
        <v>410.45</v>
      </c>
      <c r="E6569" s="32">
        <v>11368.250400000001</v>
      </c>
      <c r="F6569" s="68">
        <v>22418750.100511029</v>
      </c>
      <c r="G6569" s="68">
        <v>410.45</v>
      </c>
    </row>
    <row r="6570" spans="1:7">
      <c r="A6570" s="5">
        <v>6568</v>
      </c>
      <c r="B6570" s="32">
        <v>8105.629945718656</v>
      </c>
      <c r="C6570" s="68">
        <f t="shared" si="102"/>
        <v>14951756.999643266</v>
      </c>
      <c r="D6570" s="68">
        <v>410.45</v>
      </c>
      <c r="E6570" s="32">
        <v>11456.0576</v>
      </c>
      <c r="F6570" s="68">
        <v>22427635.499464899</v>
      </c>
      <c r="G6570" s="68">
        <v>410.45</v>
      </c>
    </row>
    <row r="6571" spans="1:7">
      <c r="A6571" s="5">
        <v>6569</v>
      </c>
      <c r="B6571" s="32">
        <v>8324.7680475939196</v>
      </c>
      <c r="C6571" s="68">
        <f t="shared" si="102"/>
        <v>14957690.70747708</v>
      </c>
      <c r="D6571" s="68">
        <v>410.45</v>
      </c>
      <c r="E6571" s="32">
        <v>11765.78</v>
      </c>
      <c r="F6571" s="68">
        <v>22436536.06121562</v>
      </c>
      <c r="G6571" s="68">
        <v>410.45</v>
      </c>
    </row>
    <row r="6572" spans="1:7">
      <c r="A6572" s="5">
        <v>6570</v>
      </c>
      <c r="B6572" s="32">
        <v>8806.7674580914081</v>
      </c>
      <c r="C6572" s="68">
        <f t="shared" si="102"/>
        <v>14963634.549739301</v>
      </c>
      <c r="D6572" s="68">
        <v>410.45</v>
      </c>
      <c r="E6572" s="32">
        <v>12447.011200000001</v>
      </c>
      <c r="F6572" s="68">
        <v>22445451.824608952</v>
      </c>
      <c r="G6572" s="68">
        <v>410.45</v>
      </c>
    </row>
    <row r="6573" spans="1:7">
      <c r="A6573" s="5">
        <v>6571</v>
      </c>
      <c r="B6573" s="32">
        <v>8520.0215320521602</v>
      </c>
      <c r="C6573" s="68">
        <f t="shared" si="102"/>
        <v>14969588.552415648</v>
      </c>
      <c r="D6573" s="68">
        <v>410.45</v>
      </c>
      <c r="E6573" s="32">
        <v>12041.733600000001</v>
      </c>
      <c r="F6573" s="68">
        <v>22454382.828623474</v>
      </c>
      <c r="G6573" s="68">
        <v>410.45</v>
      </c>
    </row>
    <row r="6574" spans="1:7">
      <c r="A6574" s="5">
        <v>6572</v>
      </c>
      <c r="B6574" s="32">
        <v>7935.044180887825</v>
      </c>
      <c r="C6574" s="68">
        <f t="shared" si="102"/>
        <v>14975552.741580749</v>
      </c>
      <c r="D6574" s="68">
        <v>410.45</v>
      </c>
      <c r="E6574" s="32">
        <v>11214.964800000002</v>
      </c>
      <c r="F6574" s="68">
        <v>22463329.112371124</v>
      </c>
      <c r="G6574" s="68">
        <v>410.45</v>
      </c>
    </row>
    <row r="6575" spans="1:7">
      <c r="A6575" s="5">
        <v>6573</v>
      </c>
      <c r="B6575" s="32">
        <v>7364.5542206156961</v>
      </c>
      <c r="C6575" s="68">
        <f t="shared" si="102"/>
        <v>0</v>
      </c>
      <c r="D6575" s="68">
        <v>410.45</v>
      </c>
      <c r="E6575" s="32">
        <v>10408.663200000001</v>
      </c>
      <c r="F6575" s="68">
        <v>0</v>
      </c>
      <c r="G6575" s="68">
        <v>410.45</v>
      </c>
    </row>
    <row r="6576" spans="1:7">
      <c r="A6576" s="5">
        <v>6574</v>
      </c>
      <c r="B6576" s="32">
        <v>6741.7269292822803</v>
      </c>
      <c r="C6576" s="68">
        <f t="shared" si="102"/>
        <v>0</v>
      </c>
      <c r="D6576" s="68">
        <v>410.45</v>
      </c>
      <c r="E6576" s="32">
        <v>9528.3968000000004</v>
      </c>
      <c r="F6576" s="68">
        <v>0</v>
      </c>
      <c r="G6576" s="68">
        <v>410.45</v>
      </c>
    </row>
    <row r="6577" spans="1:7">
      <c r="A6577" s="5">
        <v>6575</v>
      </c>
      <c r="B6577" s="32">
        <v>6330.7287858605441</v>
      </c>
      <c r="C6577" s="68">
        <f t="shared" si="102"/>
        <v>0</v>
      </c>
      <c r="D6577" s="68">
        <v>410.45</v>
      </c>
      <c r="E6577" s="32">
        <v>8947.5048000000006</v>
      </c>
      <c r="F6577" s="68">
        <v>0</v>
      </c>
      <c r="G6577" s="68">
        <v>410.45</v>
      </c>
    </row>
    <row r="6578" spans="1:7">
      <c r="A6578" s="5">
        <v>6576</v>
      </c>
      <c r="B6578" s="32">
        <v>6084.9652088319126</v>
      </c>
      <c r="C6578" s="68">
        <f t="shared" si="102"/>
        <v>14960985.744207397</v>
      </c>
      <c r="D6578" s="68">
        <v>410.45</v>
      </c>
      <c r="E6578" s="32">
        <v>8600.1656000000003</v>
      </c>
      <c r="F6578" s="68">
        <v>22441478.616311096</v>
      </c>
      <c r="G6578" s="68">
        <v>410.45</v>
      </c>
    </row>
    <row r="6579" spans="1:7">
      <c r="A6579" s="5">
        <v>6577</v>
      </c>
      <c r="B6579" s="32">
        <v>5959.0162699934881</v>
      </c>
      <c r="C6579" s="68">
        <f t="shared" si="102"/>
        <v>14966952.783046979</v>
      </c>
      <c r="D6579" s="68">
        <v>410.45</v>
      </c>
      <c r="E6579" s="32">
        <v>8422.1488000000008</v>
      </c>
      <c r="F6579" s="68">
        <v>22450429.174570471</v>
      </c>
      <c r="G6579" s="68">
        <v>410.45</v>
      </c>
    </row>
    <row r="6580" spans="1:7">
      <c r="A6580" s="5">
        <v>6578</v>
      </c>
      <c r="B6580" s="32">
        <v>6034.7161503315438</v>
      </c>
      <c r="C6580" s="68">
        <f t="shared" si="102"/>
        <v>14972930.056944609</v>
      </c>
      <c r="D6580" s="68">
        <v>410.45</v>
      </c>
      <c r="E6580" s="32">
        <v>8529.1440000000002</v>
      </c>
      <c r="F6580" s="68">
        <v>22459395.085416913</v>
      </c>
      <c r="G6580" s="68">
        <v>410.45</v>
      </c>
    </row>
    <row r="6581" spans="1:7">
      <c r="A6581" s="5">
        <v>6579</v>
      </c>
      <c r="B6581" s="32">
        <v>6229.5780836845925</v>
      </c>
      <c r="C6581" s="68">
        <f t="shared" si="102"/>
        <v>14978917.59225665</v>
      </c>
      <c r="D6581" s="68">
        <v>410.45</v>
      </c>
      <c r="E6581" s="32">
        <v>8804.5463999999993</v>
      </c>
      <c r="F6581" s="68">
        <v>22468376.388384975</v>
      </c>
      <c r="G6581" s="68">
        <v>410.45</v>
      </c>
    </row>
    <row r="6582" spans="1:7">
      <c r="A6582" s="5">
        <v>6580</v>
      </c>
      <c r="B6582" s="32">
        <v>6753.3429454031839</v>
      </c>
      <c r="C6582" s="68">
        <f t="shared" si="102"/>
        <v>14984915.415430056</v>
      </c>
      <c r="D6582" s="68">
        <v>410.45</v>
      </c>
      <c r="E6582" s="32">
        <v>9544.8080000000009</v>
      </c>
      <c r="F6582" s="68">
        <v>22477373.123145085</v>
      </c>
      <c r="G6582" s="68">
        <v>410.45</v>
      </c>
    </row>
    <row r="6583" spans="1:7">
      <c r="A6583" s="5">
        <v>6581</v>
      </c>
      <c r="B6583" s="32">
        <v>7923.8197158721123</v>
      </c>
      <c r="C6583" s="68">
        <f t="shared" si="102"/>
        <v>14990923.553002726</v>
      </c>
      <c r="D6583" s="68">
        <v>410.45</v>
      </c>
      <c r="E6583" s="32">
        <v>11199.094400000002</v>
      </c>
      <c r="F6583" s="68">
        <v>22486385.329504091</v>
      </c>
      <c r="G6583" s="68">
        <v>410.45</v>
      </c>
    </row>
    <row r="6584" spans="1:7">
      <c r="A6584" s="5">
        <v>6582</v>
      </c>
      <c r="B6584" s="32">
        <v>8604.9881218798655</v>
      </c>
      <c r="C6584" s="68">
        <f t="shared" si="102"/>
        <v>14996942.031603921</v>
      </c>
      <c r="D6584" s="68">
        <v>410.45</v>
      </c>
      <c r="E6584" s="32">
        <v>12161.822399999999</v>
      </c>
      <c r="F6584" s="68">
        <v>22495413.047405884</v>
      </c>
      <c r="G6584" s="68">
        <v>410.45</v>
      </c>
    </row>
    <row r="6585" spans="1:7">
      <c r="A6585" s="5">
        <v>6583</v>
      </c>
      <c r="B6585" s="32">
        <v>8745.2939345755367</v>
      </c>
      <c r="C6585" s="68">
        <f t="shared" si="102"/>
        <v>15002970.877954643</v>
      </c>
      <c r="D6585" s="68">
        <v>410.45</v>
      </c>
      <c r="E6585" s="32">
        <v>12360.1296</v>
      </c>
      <c r="F6585" s="68">
        <v>22504456.316931967</v>
      </c>
      <c r="G6585" s="68">
        <v>410.45</v>
      </c>
    </row>
    <row r="6586" spans="1:7">
      <c r="A6586" s="5">
        <v>6584</v>
      </c>
      <c r="B6586" s="32">
        <v>8663.4597535892644</v>
      </c>
      <c r="C6586" s="68">
        <f t="shared" si="102"/>
        <v>15009010.118868042</v>
      </c>
      <c r="D6586" s="68">
        <v>410.45</v>
      </c>
      <c r="E6586" s="32">
        <v>12244.460800000001</v>
      </c>
      <c r="F6586" s="68">
        <v>22513515.178302065</v>
      </c>
      <c r="G6586" s="68">
        <v>410.45</v>
      </c>
    </row>
    <row r="6587" spans="1:7">
      <c r="A6587" s="5">
        <v>6585</v>
      </c>
      <c r="B6587" s="32">
        <v>8672.726463079016</v>
      </c>
      <c r="C6587" s="68">
        <f t="shared" si="102"/>
        <v>15015059.781249799</v>
      </c>
      <c r="D6587" s="68">
        <v>410.45</v>
      </c>
      <c r="E6587" s="32">
        <v>12257.564800000002</v>
      </c>
      <c r="F6587" s="68">
        <v>22522589.671874698</v>
      </c>
      <c r="G6587" s="68">
        <v>410.45</v>
      </c>
    </row>
    <row r="6588" spans="1:7">
      <c r="A6588" s="5">
        <v>6586</v>
      </c>
      <c r="B6588" s="32">
        <v>8665.9395772555854</v>
      </c>
      <c r="C6588" s="68">
        <f t="shared" si="102"/>
        <v>15021119.892098533</v>
      </c>
      <c r="D6588" s="68">
        <v>410.45</v>
      </c>
      <c r="E6588" s="32">
        <v>12247.9656</v>
      </c>
      <c r="F6588" s="68">
        <v>22531679.8381478</v>
      </c>
      <c r="G6588" s="68">
        <v>410.45</v>
      </c>
    </row>
    <row r="6589" spans="1:7">
      <c r="A6589" s="5">
        <v>6587</v>
      </c>
      <c r="B6589" s="32">
        <v>8458.5480085361833</v>
      </c>
      <c r="C6589" s="68">
        <f t="shared" si="102"/>
        <v>15027190.478506211</v>
      </c>
      <c r="D6589" s="68">
        <v>410.45</v>
      </c>
      <c r="E6589" s="32">
        <v>11954.851999999999</v>
      </c>
      <c r="F6589" s="68">
        <v>22540785.717759319</v>
      </c>
      <c r="G6589" s="68">
        <v>410.45</v>
      </c>
    </row>
    <row r="6590" spans="1:7">
      <c r="A6590" s="5">
        <v>6588</v>
      </c>
      <c r="B6590" s="32">
        <v>8244.3695539934561</v>
      </c>
      <c r="C6590" s="68">
        <f t="shared" si="102"/>
        <v>15033271.56765854</v>
      </c>
      <c r="D6590" s="68">
        <v>410.45</v>
      </c>
      <c r="E6590" s="32">
        <v>11652.149600000001</v>
      </c>
      <c r="F6590" s="68">
        <v>22549907.351487812</v>
      </c>
      <c r="G6590" s="68">
        <v>410.45</v>
      </c>
    </row>
    <row r="6591" spans="1:7">
      <c r="A6591" s="5">
        <v>6589</v>
      </c>
      <c r="B6591" s="32">
        <v>8043.7648710974881</v>
      </c>
      <c r="C6591" s="68">
        <f t="shared" si="102"/>
        <v>15039363.186835378</v>
      </c>
      <c r="D6591" s="68">
        <v>410.45</v>
      </c>
      <c r="E6591" s="32">
        <v>11368.624800000001</v>
      </c>
      <c r="F6591" s="68">
        <v>22559044.780253068</v>
      </c>
      <c r="G6591" s="68">
        <v>410.45</v>
      </c>
    </row>
    <row r="6592" spans="1:7">
      <c r="A6592" s="5">
        <v>6590</v>
      </c>
      <c r="B6592" s="32">
        <v>7882.1847816861764</v>
      </c>
      <c r="C6592" s="68">
        <f t="shared" si="102"/>
        <v>15045465.363411132</v>
      </c>
      <c r="D6592" s="68">
        <v>410.45</v>
      </c>
      <c r="E6592" s="32">
        <v>11140.251200000001</v>
      </c>
      <c r="F6592" s="68">
        <v>22568198.0451167</v>
      </c>
      <c r="G6592" s="68">
        <v>410.45</v>
      </c>
    </row>
    <row r="6593" spans="1:7">
      <c r="A6593" s="5">
        <v>6591</v>
      </c>
      <c r="B6593" s="32">
        <v>7791.2144082454242</v>
      </c>
      <c r="C6593" s="68">
        <f t="shared" si="102"/>
        <v>15051578.124855191</v>
      </c>
      <c r="D6593" s="68">
        <v>410.45</v>
      </c>
      <c r="E6593" s="32">
        <v>11011.675999999999</v>
      </c>
      <c r="F6593" s="68">
        <v>22577367.187282786</v>
      </c>
      <c r="G6593" s="68">
        <v>410.45</v>
      </c>
    </row>
    <row r="6594" spans="1:7">
      <c r="A6594" s="5">
        <v>6592</v>
      </c>
      <c r="B6594" s="32">
        <v>7866.3922204432238</v>
      </c>
      <c r="C6594" s="68">
        <f t="shared" si="102"/>
        <v>15057701.498732308</v>
      </c>
      <c r="D6594" s="68">
        <v>410.45</v>
      </c>
      <c r="E6594" s="32">
        <v>11117.9328</v>
      </c>
      <c r="F6594" s="68">
        <v>22586552.248098463</v>
      </c>
      <c r="G6594" s="68">
        <v>410.45</v>
      </c>
    </row>
    <row r="6595" spans="1:7">
      <c r="A6595" s="5">
        <v>6593</v>
      </c>
      <c r="B6595" s="32">
        <v>8003.9571754024482</v>
      </c>
      <c r="C6595" s="68">
        <f t="shared" si="102"/>
        <v>15063835.512703046</v>
      </c>
      <c r="D6595" s="68">
        <v>410.45</v>
      </c>
      <c r="E6595" s="32">
        <v>11312.3608</v>
      </c>
      <c r="F6595" s="68">
        <v>22595753.269054569</v>
      </c>
      <c r="G6595" s="68">
        <v>410.45</v>
      </c>
    </row>
    <row r="6596" spans="1:7">
      <c r="A6596" s="5">
        <v>6594</v>
      </c>
      <c r="B6596" s="32">
        <v>8396.9439679852494</v>
      </c>
      <c r="C6596" s="68">
        <f t="shared" ref="C6596:C6659" si="103">2/3*F6596</f>
        <v>15069980.194524165</v>
      </c>
      <c r="D6596" s="68">
        <v>410.45</v>
      </c>
      <c r="E6596" s="32">
        <v>11867.7832</v>
      </c>
      <c r="F6596" s="68">
        <v>22604970.29178625</v>
      </c>
      <c r="G6596" s="68">
        <v>410.45</v>
      </c>
    </row>
    <row r="6597" spans="1:7">
      <c r="A6597" s="5">
        <v>6595</v>
      </c>
      <c r="B6597" s="32">
        <v>8075.2194765483282</v>
      </c>
      <c r="C6597" s="68">
        <f t="shared" si="103"/>
        <v>0</v>
      </c>
      <c r="D6597" s="68">
        <v>410.45</v>
      </c>
      <c r="E6597" s="32">
        <v>11413.074400000001</v>
      </c>
      <c r="F6597" s="68">
        <v>0</v>
      </c>
      <c r="G6597" s="68">
        <v>410.45</v>
      </c>
    </row>
    <row r="6598" spans="1:7">
      <c r="A6598" s="5">
        <v>6596</v>
      </c>
      <c r="B6598" s="32">
        <v>7515.6929472217844</v>
      </c>
      <c r="C6598" s="68">
        <f t="shared" si="103"/>
        <v>0</v>
      </c>
      <c r="D6598" s="68">
        <v>410.45</v>
      </c>
      <c r="E6598" s="32">
        <v>10622.2688</v>
      </c>
      <c r="F6598" s="68">
        <v>0</v>
      </c>
      <c r="G6598" s="68">
        <v>410.45</v>
      </c>
    </row>
    <row r="6599" spans="1:7">
      <c r="A6599" s="5">
        <v>6597</v>
      </c>
      <c r="B6599" s="32">
        <v>6972.8725983836403</v>
      </c>
      <c r="C6599" s="68">
        <f t="shared" si="103"/>
        <v>0</v>
      </c>
      <c r="D6599" s="68">
        <v>410.45</v>
      </c>
      <c r="E6599" s="32">
        <v>9855.0816000000013</v>
      </c>
      <c r="F6599" s="68">
        <v>0</v>
      </c>
      <c r="G6599" s="68">
        <v>410.45</v>
      </c>
    </row>
    <row r="6600" spans="1:7">
      <c r="A6600" s="5">
        <v>6598</v>
      </c>
      <c r="B6600" s="32">
        <v>6418.4362334246962</v>
      </c>
      <c r="C6600" s="68">
        <f t="shared" si="103"/>
        <v>15055254.497849554</v>
      </c>
      <c r="D6600" s="68">
        <v>410.45</v>
      </c>
      <c r="E6600" s="32">
        <v>9071.4727999999996</v>
      </c>
      <c r="F6600" s="68">
        <v>22582881.746774331</v>
      </c>
      <c r="G6600" s="68">
        <v>410.45</v>
      </c>
    </row>
    <row r="6601" spans="1:7">
      <c r="A6601" s="5">
        <v>6599</v>
      </c>
      <c r="B6601" s="32">
        <v>5966.7167750623685</v>
      </c>
      <c r="C6601" s="68">
        <f t="shared" si="103"/>
        <v>15061402.409939654</v>
      </c>
      <c r="D6601" s="68">
        <v>410.45</v>
      </c>
      <c r="E6601" s="32">
        <v>8433.0375999999997</v>
      </c>
      <c r="F6601" s="68">
        <v>22592103.614909481</v>
      </c>
      <c r="G6601" s="68">
        <v>410.45</v>
      </c>
    </row>
    <row r="6602" spans="1:7">
      <c r="A6602" s="5">
        <v>6600</v>
      </c>
      <c r="B6602" s="32">
        <v>5666.52759441132</v>
      </c>
      <c r="C6602" s="68">
        <f t="shared" si="103"/>
        <v>15067561.042015962</v>
      </c>
      <c r="D6602" s="68">
        <v>410.45</v>
      </c>
      <c r="E6602" s="32">
        <v>8008.7591999999995</v>
      </c>
      <c r="F6602" s="68">
        <v>22601341.563023943</v>
      </c>
      <c r="G6602" s="68">
        <v>410.45</v>
      </c>
    </row>
    <row r="6603" spans="1:7">
      <c r="A6603" s="5">
        <v>6601</v>
      </c>
      <c r="B6603" s="32">
        <v>5492.1568355635281</v>
      </c>
      <c r="C6603" s="68">
        <f t="shared" si="103"/>
        <v>15073730.422141269</v>
      </c>
      <c r="D6603" s="68">
        <v>410.45</v>
      </c>
      <c r="E6603" s="32">
        <v>7762.3208000000004</v>
      </c>
      <c r="F6603" s="68">
        <v>22610595.633211903</v>
      </c>
      <c r="G6603" s="68">
        <v>410.45</v>
      </c>
    </row>
    <row r="6604" spans="1:7">
      <c r="A6604" s="5">
        <v>6602</v>
      </c>
      <c r="B6604" s="32">
        <v>5434.5988230995763</v>
      </c>
      <c r="C6604" s="68">
        <f t="shared" si="103"/>
        <v>15079910.578476403</v>
      </c>
      <c r="D6604" s="68">
        <v>410.45</v>
      </c>
      <c r="E6604" s="32">
        <v>7680.9720000000007</v>
      </c>
      <c r="F6604" s="68">
        <v>22619865.867714606</v>
      </c>
      <c r="G6604" s="68">
        <v>410.45</v>
      </c>
    </row>
    <row r="6605" spans="1:7">
      <c r="A6605" s="5">
        <v>6603</v>
      </c>
      <c r="B6605" s="32">
        <v>5438.3838171165362</v>
      </c>
      <c r="C6605" s="68">
        <f t="shared" si="103"/>
        <v>15086101.539280653</v>
      </c>
      <c r="D6605" s="68">
        <v>410.45</v>
      </c>
      <c r="E6605" s="32">
        <v>7686.3175999999994</v>
      </c>
      <c r="F6605" s="68">
        <v>22629152.308920979</v>
      </c>
      <c r="G6605" s="68">
        <v>410.45</v>
      </c>
    </row>
    <row r="6606" spans="1:7">
      <c r="A6606" s="5">
        <v>6604</v>
      </c>
      <c r="B6606" s="32">
        <v>5409.0174842267197</v>
      </c>
      <c r="C6606" s="68">
        <f t="shared" si="103"/>
        <v>15092303.332912209</v>
      </c>
      <c r="D6606" s="68">
        <v>410.45</v>
      </c>
      <c r="E6606" s="32">
        <v>7644.8112000000001</v>
      </c>
      <c r="F6606" s="68">
        <v>22638454.999368314</v>
      </c>
      <c r="G6606" s="68">
        <v>410.45</v>
      </c>
    </row>
    <row r="6607" spans="1:7">
      <c r="A6607" s="5">
        <v>6605</v>
      </c>
      <c r="B6607" s="32">
        <v>5470.2299736725681</v>
      </c>
      <c r="C6607" s="68">
        <f t="shared" si="103"/>
        <v>15098515.987828583</v>
      </c>
      <c r="D6607" s="68">
        <v>410.45</v>
      </c>
      <c r="E6607" s="32">
        <v>7731.3288000000002</v>
      </c>
      <c r="F6607" s="68">
        <v>22647773.981742874</v>
      </c>
      <c r="G6607" s="68">
        <v>410.45</v>
      </c>
    </row>
    <row r="6608" spans="1:7">
      <c r="A6608" s="5">
        <v>6606</v>
      </c>
      <c r="B6608" s="32">
        <v>5702.6808131244643</v>
      </c>
      <c r="C6608" s="68">
        <f t="shared" si="103"/>
        <v>15104739.532587051</v>
      </c>
      <c r="D6608" s="68">
        <v>410.45</v>
      </c>
      <c r="E6608" s="32">
        <v>8059.8648000000003</v>
      </c>
      <c r="F6608" s="68">
        <v>22657109.298880577</v>
      </c>
      <c r="G6608" s="68">
        <v>410.45</v>
      </c>
    </row>
    <row r="6609" spans="1:7">
      <c r="A6609" s="5">
        <v>6607</v>
      </c>
      <c r="B6609" s="32">
        <v>6037.7180421381208</v>
      </c>
      <c r="C6609" s="68">
        <f t="shared" si="103"/>
        <v>15110973.995845098</v>
      </c>
      <c r="D6609" s="68">
        <v>410.45</v>
      </c>
      <c r="E6609" s="32">
        <v>8533.387200000001</v>
      </c>
      <c r="F6609" s="68">
        <v>22666460.993767649</v>
      </c>
      <c r="G6609" s="68">
        <v>410.45</v>
      </c>
    </row>
    <row r="6610" spans="1:7">
      <c r="A6610" s="5">
        <v>6608</v>
      </c>
      <c r="B6610" s="32">
        <v>6309.1934750746723</v>
      </c>
      <c r="C6610" s="68">
        <f t="shared" si="103"/>
        <v>15117219.406360842</v>
      </c>
      <c r="D6610" s="68">
        <v>410.45</v>
      </c>
      <c r="E6610" s="32">
        <v>8917.0744000000013</v>
      </c>
      <c r="F6610" s="68">
        <v>22675829.109541263</v>
      </c>
      <c r="G6610" s="68">
        <v>410.45</v>
      </c>
    </row>
    <row r="6611" spans="1:7">
      <c r="A6611" s="5">
        <v>6609</v>
      </c>
      <c r="B6611" s="32">
        <v>6469.3378771002799</v>
      </c>
      <c r="C6611" s="68">
        <f t="shared" si="103"/>
        <v>15123475.792993482</v>
      </c>
      <c r="D6611" s="68">
        <v>410.45</v>
      </c>
      <c r="E6611" s="32">
        <v>9143.4096000000009</v>
      </c>
      <c r="F6611" s="68">
        <v>22685213.689490225</v>
      </c>
      <c r="G6611" s="68">
        <v>410.45</v>
      </c>
    </row>
    <row r="6612" spans="1:7">
      <c r="A6612" s="5">
        <v>6610</v>
      </c>
      <c r="B6612" s="32">
        <v>6608.5995535153361</v>
      </c>
      <c r="C6612" s="68">
        <f t="shared" si="103"/>
        <v>15129743.184703756</v>
      </c>
      <c r="D6612" s="68">
        <v>410.45</v>
      </c>
      <c r="E6612" s="32">
        <v>9340.24</v>
      </c>
      <c r="F6612" s="68">
        <v>22694614.777055636</v>
      </c>
      <c r="G6612" s="68">
        <v>410.45</v>
      </c>
    </row>
    <row r="6613" spans="1:7">
      <c r="A6613" s="5">
        <v>6611</v>
      </c>
      <c r="B6613" s="32">
        <v>6489.8290516055367</v>
      </c>
      <c r="C6613" s="68">
        <f t="shared" si="103"/>
        <v>15136021.610554364</v>
      </c>
      <c r="D6613" s="68">
        <v>410.45</v>
      </c>
      <c r="E6613" s="32">
        <v>9172.3736000000008</v>
      </c>
      <c r="F6613" s="68">
        <v>22704032.415831547</v>
      </c>
      <c r="G6613" s="68">
        <v>410.45</v>
      </c>
    </row>
    <row r="6614" spans="1:7">
      <c r="A6614" s="5">
        <v>6612</v>
      </c>
      <c r="B6614" s="32">
        <v>6239.6278953847286</v>
      </c>
      <c r="C6614" s="68">
        <f t="shared" si="103"/>
        <v>15142311.099710435</v>
      </c>
      <c r="D6614" s="68">
        <v>410.45</v>
      </c>
      <c r="E6614" s="32">
        <v>8818.7528000000002</v>
      </c>
      <c r="F6614" s="68">
        <v>22713466.649565652</v>
      </c>
      <c r="G6614" s="68">
        <v>410.45</v>
      </c>
    </row>
    <row r="6615" spans="1:7">
      <c r="A6615" s="5">
        <v>6613</v>
      </c>
      <c r="B6615" s="32">
        <v>6043.5913087159997</v>
      </c>
      <c r="C6615" s="68">
        <f t="shared" si="103"/>
        <v>15148611.681439973</v>
      </c>
      <c r="D6615" s="68">
        <v>410.45</v>
      </c>
      <c r="E6615" s="32">
        <v>8541.6864000000005</v>
      </c>
      <c r="F6615" s="68">
        <v>22722917.52215996</v>
      </c>
      <c r="G6615" s="68">
        <v>410.45</v>
      </c>
    </row>
    <row r="6616" spans="1:7">
      <c r="A6616" s="5">
        <v>6614</v>
      </c>
      <c r="B6616" s="32">
        <v>5983.6839896208958</v>
      </c>
      <c r="C6616" s="68">
        <f t="shared" si="103"/>
        <v>15154923.385114312</v>
      </c>
      <c r="D6616" s="68">
        <v>410.45</v>
      </c>
      <c r="E6616" s="32">
        <v>8457.02</v>
      </c>
      <c r="F6616" s="68">
        <v>22732385.077671468</v>
      </c>
      <c r="G6616" s="68">
        <v>410.45</v>
      </c>
    </row>
    <row r="6617" spans="1:7">
      <c r="A6617" s="5">
        <v>6615</v>
      </c>
      <c r="B6617" s="32">
        <v>5995.6915568469922</v>
      </c>
      <c r="C6617" s="68">
        <f t="shared" si="103"/>
        <v>15161246.24020857</v>
      </c>
      <c r="D6617" s="68">
        <v>410.45</v>
      </c>
      <c r="E6617" s="32">
        <v>8473.9824000000008</v>
      </c>
      <c r="F6617" s="68">
        <v>22741869.360312857</v>
      </c>
      <c r="G6617" s="68">
        <v>410.45</v>
      </c>
    </row>
    <row r="6618" spans="1:7">
      <c r="A6618" s="5">
        <v>6616</v>
      </c>
      <c r="B6618" s="32">
        <v>6233.7546288067442</v>
      </c>
      <c r="C6618" s="68">
        <f t="shared" si="103"/>
        <v>15167580.27630211</v>
      </c>
      <c r="D6618" s="68">
        <v>410.45</v>
      </c>
      <c r="E6618" s="32">
        <v>8810.4536000000007</v>
      </c>
      <c r="F6618" s="68">
        <v>22751370.414453167</v>
      </c>
      <c r="G6618" s="68">
        <v>410.45</v>
      </c>
    </row>
    <row r="6619" spans="1:7">
      <c r="A6619" s="5">
        <v>6617</v>
      </c>
      <c r="B6619" s="32">
        <v>6541.6443145266721</v>
      </c>
      <c r="C6619" s="68">
        <f t="shared" si="103"/>
        <v>15173925.523079002</v>
      </c>
      <c r="D6619" s="68">
        <v>410.45</v>
      </c>
      <c r="E6619" s="32">
        <v>9245.6104000000014</v>
      </c>
      <c r="F6619" s="68">
        <v>22760888.284618504</v>
      </c>
      <c r="G6619" s="68">
        <v>410.45</v>
      </c>
    </row>
    <row r="6620" spans="1:7">
      <c r="A6620" s="5">
        <v>6618</v>
      </c>
      <c r="B6620" s="32">
        <v>6907.7445978858723</v>
      </c>
      <c r="C6620" s="68">
        <f t="shared" si="103"/>
        <v>15180282.010328487</v>
      </c>
      <c r="D6620" s="68">
        <v>410.45</v>
      </c>
      <c r="E6620" s="32">
        <v>9763.0312000000013</v>
      </c>
      <c r="F6620" s="68">
        <v>22770423.01549273</v>
      </c>
      <c r="G6620" s="68">
        <v>410.45</v>
      </c>
    </row>
    <row r="6621" spans="1:7">
      <c r="A6621" s="5">
        <v>6619</v>
      </c>
      <c r="B6621" s="32">
        <v>6673.5970369780407</v>
      </c>
      <c r="C6621" s="68">
        <f t="shared" si="103"/>
        <v>0</v>
      </c>
      <c r="D6621" s="68">
        <v>410.45</v>
      </c>
      <c r="E6621" s="32">
        <v>9432.1031999999996</v>
      </c>
      <c r="F6621" s="68">
        <v>0</v>
      </c>
      <c r="G6621" s="68">
        <v>410.45</v>
      </c>
    </row>
    <row r="6622" spans="1:7">
      <c r="A6622" s="5">
        <v>6620</v>
      </c>
      <c r="B6622" s="32">
        <v>6331.2508540008002</v>
      </c>
      <c r="C6622" s="68">
        <f t="shared" si="103"/>
        <v>0</v>
      </c>
      <c r="D6622" s="68">
        <v>410.45</v>
      </c>
      <c r="E6622" s="32">
        <v>8948.2432000000008</v>
      </c>
      <c r="F6622" s="68">
        <v>0</v>
      </c>
      <c r="G6622" s="68">
        <v>410.45</v>
      </c>
    </row>
    <row r="6623" spans="1:7">
      <c r="A6623" s="5">
        <v>6621</v>
      </c>
      <c r="B6623" s="32">
        <v>6096.4507079176483</v>
      </c>
      <c r="C6623" s="68">
        <f t="shared" si="103"/>
        <v>0</v>
      </c>
      <c r="D6623" s="68">
        <v>410.45</v>
      </c>
      <c r="E6623" s="32">
        <v>8616.3896000000004</v>
      </c>
      <c r="F6623" s="68">
        <v>0</v>
      </c>
      <c r="G6623" s="68">
        <v>410.45</v>
      </c>
    </row>
    <row r="6624" spans="1:7">
      <c r="A6624" s="5">
        <v>6622</v>
      </c>
      <c r="B6624" s="32">
        <v>5692.2394503192399</v>
      </c>
      <c r="C6624" s="68">
        <f t="shared" si="103"/>
        <v>15165379.950343266</v>
      </c>
      <c r="D6624" s="68">
        <v>410.45</v>
      </c>
      <c r="E6624" s="32">
        <v>8045.1072000000004</v>
      </c>
      <c r="F6624" s="68">
        <v>22748069.925514899</v>
      </c>
      <c r="G6624" s="68">
        <v>410.45</v>
      </c>
    </row>
    <row r="6625" spans="1:7">
      <c r="A6625" s="5">
        <v>6623</v>
      </c>
      <c r="B6625" s="32">
        <v>5312.5653953131769</v>
      </c>
      <c r="C6625" s="68">
        <f t="shared" si="103"/>
        <v>15171740.135376036</v>
      </c>
      <c r="D6625" s="68">
        <v>410.45</v>
      </c>
      <c r="E6625" s="32">
        <v>7508.4880000000003</v>
      </c>
      <c r="F6625" s="68">
        <v>22757610.203064054</v>
      </c>
      <c r="G6625" s="68">
        <v>410.45</v>
      </c>
    </row>
    <row r="6626" spans="1:7">
      <c r="A6626" s="5">
        <v>6624</v>
      </c>
      <c r="B6626" s="32">
        <v>5061.4506198468162</v>
      </c>
      <c r="C6626" s="68">
        <f t="shared" si="103"/>
        <v>15178111.61736268</v>
      </c>
      <c r="D6626" s="68">
        <v>410.45</v>
      </c>
      <c r="E6626" s="32">
        <v>7153.5775999999996</v>
      </c>
      <c r="F6626" s="68">
        <v>22767167.426044021</v>
      </c>
      <c r="G6626" s="68">
        <v>410.45</v>
      </c>
    </row>
    <row r="6627" spans="1:7">
      <c r="A6627" s="5">
        <v>6625</v>
      </c>
      <c r="B6627" s="32">
        <v>4918.7955005200965</v>
      </c>
      <c r="C6627" s="68">
        <f t="shared" si="103"/>
        <v>15184494.426428411</v>
      </c>
      <c r="D6627" s="68">
        <v>410.45</v>
      </c>
      <c r="E6627" s="32">
        <v>6951.9632000000001</v>
      </c>
      <c r="F6627" s="68">
        <v>22776741.639642619</v>
      </c>
      <c r="G6627" s="68">
        <v>410.45</v>
      </c>
    </row>
    <row r="6628" spans="1:7">
      <c r="A6628" s="5">
        <v>6626</v>
      </c>
      <c r="B6628" s="32">
        <v>4868.1548909145367</v>
      </c>
      <c r="C6628" s="68">
        <f t="shared" si="103"/>
        <v>15190888.592805648</v>
      </c>
      <c r="D6628" s="68">
        <v>410.45</v>
      </c>
      <c r="E6628" s="32">
        <v>6880.3904000000002</v>
      </c>
      <c r="F6628" s="68">
        <v>22786332.889208473</v>
      </c>
      <c r="G6628" s="68">
        <v>410.45</v>
      </c>
    </row>
    <row r="6629" spans="1:7">
      <c r="A6629" s="5">
        <v>6627</v>
      </c>
      <c r="B6629" s="32">
        <v>4916.1851598187122</v>
      </c>
      <c r="C6629" s="68">
        <f t="shared" si="103"/>
        <v>15197294.146834493</v>
      </c>
      <c r="D6629" s="68">
        <v>410.45</v>
      </c>
      <c r="E6629" s="32">
        <v>6948.2712000000001</v>
      </c>
      <c r="F6629" s="68">
        <v>22795941.220251739</v>
      </c>
      <c r="G6629" s="68">
        <v>410.45</v>
      </c>
    </row>
    <row r="6630" spans="1:7">
      <c r="A6630" s="5">
        <v>6628</v>
      </c>
      <c r="B6630" s="32">
        <v>4992.4071082971277</v>
      </c>
      <c r="C6630" s="68">
        <f t="shared" si="103"/>
        <v>15203711.118963212</v>
      </c>
      <c r="D6630" s="68">
        <v>410.45</v>
      </c>
      <c r="E6630" s="32">
        <v>7055.9943999999996</v>
      </c>
      <c r="F6630" s="68">
        <v>22805566.678444818</v>
      </c>
      <c r="G6630" s="68">
        <v>410.45</v>
      </c>
    </row>
    <row r="6631" spans="1:7">
      <c r="A6631" s="5">
        <v>6629</v>
      </c>
      <c r="B6631" s="32">
        <v>5131.6687847121848</v>
      </c>
      <c r="C6631" s="68">
        <f t="shared" si="103"/>
        <v>15210139.539748713</v>
      </c>
      <c r="D6631" s="68">
        <v>410.45</v>
      </c>
      <c r="E6631" s="32">
        <v>7252.8248000000003</v>
      </c>
      <c r="F6631" s="68">
        <v>22815209.30962307</v>
      </c>
      <c r="G6631" s="68">
        <v>410.45</v>
      </c>
    </row>
    <row r="6632" spans="1:7">
      <c r="A6632" s="5">
        <v>6630</v>
      </c>
      <c r="B6632" s="32">
        <v>5367.7741011459766</v>
      </c>
      <c r="C6632" s="68">
        <f t="shared" si="103"/>
        <v>15216579.439857047</v>
      </c>
      <c r="D6632" s="68">
        <v>410.45</v>
      </c>
      <c r="E6632" s="32">
        <v>7586.5191999999997</v>
      </c>
      <c r="F6632" s="68">
        <v>22824869.159785572</v>
      </c>
      <c r="G6632" s="68">
        <v>410.45</v>
      </c>
    </row>
    <row r="6633" spans="1:7">
      <c r="A6633" s="5">
        <v>6631</v>
      </c>
      <c r="B6633" s="32">
        <v>5769.1139839729767</v>
      </c>
      <c r="C6633" s="68">
        <f t="shared" si="103"/>
        <v>0</v>
      </c>
      <c r="D6633" s="68">
        <v>410.45</v>
      </c>
      <c r="E6633" s="32">
        <v>8153.7560000000003</v>
      </c>
      <c r="F6633" s="68">
        <v>0</v>
      </c>
      <c r="G6633" s="68">
        <v>410.45</v>
      </c>
    </row>
    <row r="6634" spans="1:7">
      <c r="A6634" s="5">
        <v>6632</v>
      </c>
      <c r="B6634" s="32">
        <v>6102.8460426358879</v>
      </c>
      <c r="C6634" s="68">
        <f t="shared" si="103"/>
        <v>0</v>
      </c>
      <c r="D6634" s="68">
        <v>410.45</v>
      </c>
      <c r="E6634" s="32">
        <v>8625.4376000000011</v>
      </c>
      <c r="F6634" s="68">
        <v>0</v>
      </c>
      <c r="G6634" s="68">
        <v>410.45</v>
      </c>
    </row>
    <row r="6635" spans="1:7">
      <c r="A6635" s="5">
        <v>6633</v>
      </c>
      <c r="B6635" s="32">
        <v>6368.0566578892649</v>
      </c>
      <c r="C6635" s="68">
        <f t="shared" si="103"/>
        <v>0</v>
      </c>
      <c r="D6635" s="68">
        <v>410.45</v>
      </c>
      <c r="E6635" s="32">
        <v>9000.264000000001</v>
      </c>
      <c r="F6635" s="68">
        <v>0</v>
      </c>
      <c r="G6635" s="68">
        <v>410.45</v>
      </c>
    </row>
    <row r="6636" spans="1:7">
      <c r="A6636" s="5">
        <v>6634</v>
      </c>
      <c r="B6636" s="32">
        <v>6617.8662630049848</v>
      </c>
      <c r="C6636" s="68">
        <f t="shared" si="103"/>
        <v>0</v>
      </c>
      <c r="D6636" s="68">
        <v>410.45</v>
      </c>
      <c r="E6636" s="32">
        <v>9353.3335999999999</v>
      </c>
      <c r="F6636" s="68">
        <v>0</v>
      </c>
      <c r="G6636" s="68">
        <v>410.45</v>
      </c>
    </row>
    <row r="6637" spans="1:7">
      <c r="A6637" s="5">
        <v>6635</v>
      </c>
      <c r="B6637" s="32">
        <v>6496.2243863237763</v>
      </c>
      <c r="C6637" s="68">
        <f t="shared" si="103"/>
        <v>0</v>
      </c>
      <c r="D6637" s="68">
        <v>410.45</v>
      </c>
      <c r="E6637" s="32">
        <v>9181.4112000000005</v>
      </c>
      <c r="F6637" s="68">
        <v>0</v>
      </c>
      <c r="G6637" s="68">
        <v>410.45</v>
      </c>
    </row>
    <row r="6638" spans="1:7">
      <c r="A6638" s="5">
        <v>6636</v>
      </c>
      <c r="B6638" s="32">
        <v>6277.6083525887689</v>
      </c>
      <c r="C6638" s="68">
        <f t="shared" si="103"/>
        <v>0</v>
      </c>
      <c r="D6638" s="68">
        <v>410.45</v>
      </c>
      <c r="E6638" s="32">
        <v>8872.4272000000001</v>
      </c>
      <c r="F6638" s="68">
        <v>0</v>
      </c>
      <c r="G6638" s="68">
        <v>410.45</v>
      </c>
    </row>
    <row r="6639" spans="1:7">
      <c r="A6639" s="5">
        <v>6637</v>
      </c>
      <c r="B6639" s="32">
        <v>6122.1625638255682</v>
      </c>
      <c r="C6639" s="68">
        <f t="shared" si="103"/>
        <v>0</v>
      </c>
      <c r="D6639" s="68">
        <v>410.45</v>
      </c>
      <c r="E6639" s="32">
        <v>8652.7376000000004</v>
      </c>
      <c r="F6639" s="68">
        <v>0</v>
      </c>
      <c r="G6639" s="68">
        <v>410.45</v>
      </c>
    </row>
    <row r="6640" spans="1:7">
      <c r="A6640" s="5">
        <v>6638</v>
      </c>
      <c r="B6640" s="32">
        <v>6080.2665955695047</v>
      </c>
      <c r="C6640" s="68">
        <f t="shared" si="103"/>
        <v>0</v>
      </c>
      <c r="D6640" s="68">
        <v>410.45</v>
      </c>
      <c r="E6640" s="32">
        <v>8593.52</v>
      </c>
      <c r="F6640" s="68">
        <v>0</v>
      </c>
      <c r="G6640" s="68">
        <v>410.45</v>
      </c>
    </row>
    <row r="6641" spans="1:7">
      <c r="A6641" s="5">
        <v>6639</v>
      </c>
      <c r="B6641" s="32">
        <v>6106.5005196176808</v>
      </c>
      <c r="C6641" s="68">
        <f t="shared" si="103"/>
        <v>0</v>
      </c>
      <c r="D6641" s="68">
        <v>410.45</v>
      </c>
      <c r="E6641" s="32">
        <v>8630.5959999999995</v>
      </c>
      <c r="F6641" s="68">
        <v>0</v>
      </c>
      <c r="G6641" s="68">
        <v>410.45</v>
      </c>
    </row>
    <row r="6642" spans="1:7">
      <c r="A6642" s="5">
        <v>6640</v>
      </c>
      <c r="B6642" s="32">
        <v>6351.4809944359286</v>
      </c>
      <c r="C6642" s="68">
        <f t="shared" si="103"/>
        <v>0</v>
      </c>
      <c r="D6642" s="68">
        <v>410.45</v>
      </c>
      <c r="E6642" s="32">
        <v>8976.8431999999993</v>
      </c>
      <c r="F6642" s="68">
        <v>0</v>
      </c>
      <c r="G6642" s="68">
        <v>410.45</v>
      </c>
    </row>
    <row r="6643" spans="1:7">
      <c r="A6643" s="5">
        <v>6641</v>
      </c>
      <c r="B6643" s="32">
        <v>6675.9463436091919</v>
      </c>
      <c r="C6643" s="68">
        <f t="shared" si="103"/>
        <v>0</v>
      </c>
      <c r="D6643" s="68">
        <v>410.45</v>
      </c>
      <c r="E6643" s="32">
        <v>9435.4207999999999</v>
      </c>
      <c r="F6643" s="68">
        <v>0</v>
      </c>
      <c r="G6643" s="68">
        <v>410.45</v>
      </c>
    </row>
    <row r="6644" spans="1:7">
      <c r="A6644" s="5">
        <v>6642</v>
      </c>
      <c r="B6644" s="32">
        <v>7081.5932885933044</v>
      </c>
      <c r="C6644" s="68">
        <f t="shared" si="103"/>
        <v>0</v>
      </c>
      <c r="D6644" s="68">
        <v>410.45</v>
      </c>
      <c r="E6644" s="32">
        <v>10008.741600000001</v>
      </c>
      <c r="F6644" s="68">
        <v>0</v>
      </c>
      <c r="G6644" s="68">
        <v>410.45</v>
      </c>
    </row>
    <row r="6645" spans="1:7">
      <c r="A6645" s="5">
        <v>6643</v>
      </c>
      <c r="B6645" s="32">
        <v>6894.6928943792645</v>
      </c>
      <c r="C6645" s="68">
        <f t="shared" si="103"/>
        <v>0</v>
      </c>
      <c r="D6645" s="68">
        <v>410.45</v>
      </c>
      <c r="E6645" s="32">
        <v>9744.5816000000013</v>
      </c>
      <c r="F6645" s="68">
        <v>0</v>
      </c>
      <c r="G6645" s="68">
        <v>410.45</v>
      </c>
    </row>
    <row r="6646" spans="1:7">
      <c r="A6646" s="5">
        <v>6644</v>
      </c>
      <c r="B6646" s="32">
        <v>6593.4595774477048</v>
      </c>
      <c r="C6646" s="68">
        <f t="shared" si="103"/>
        <v>0</v>
      </c>
      <c r="D6646" s="68">
        <v>410.45</v>
      </c>
      <c r="E6646" s="32">
        <v>9318.8368000000009</v>
      </c>
      <c r="F6646" s="68">
        <v>0</v>
      </c>
      <c r="G6646" s="68">
        <v>410.45</v>
      </c>
    </row>
    <row r="6647" spans="1:7">
      <c r="A6647" s="5">
        <v>6645</v>
      </c>
      <c r="B6647" s="32">
        <v>6417.9141652844401</v>
      </c>
      <c r="C6647" s="68">
        <f t="shared" si="103"/>
        <v>0</v>
      </c>
      <c r="D6647" s="68">
        <v>410.45</v>
      </c>
      <c r="E6647" s="32">
        <v>9070.7344000000012</v>
      </c>
      <c r="F6647" s="68">
        <v>0</v>
      </c>
      <c r="G6647" s="68">
        <v>410.45</v>
      </c>
    </row>
    <row r="6648" spans="1:7">
      <c r="A6648" s="5">
        <v>6646</v>
      </c>
      <c r="B6648" s="32">
        <v>5964.3674684312155</v>
      </c>
      <c r="C6648" s="68">
        <f t="shared" si="103"/>
        <v>15115826.407457795</v>
      </c>
      <c r="D6648" s="68">
        <v>410.45</v>
      </c>
      <c r="E6648" s="32">
        <v>8429.7096000000001</v>
      </c>
      <c r="F6648" s="68">
        <v>22673739.611186694</v>
      </c>
      <c r="G6648" s="68">
        <v>410.45</v>
      </c>
    </row>
    <row r="6649" spans="1:7">
      <c r="A6649" s="5">
        <v>6647</v>
      </c>
      <c r="B6649" s="32">
        <v>5603.8794175797675</v>
      </c>
      <c r="C6649" s="68">
        <f t="shared" si="103"/>
        <v>15122193.469165349</v>
      </c>
      <c r="D6649" s="68">
        <v>410.45</v>
      </c>
      <c r="E6649" s="32">
        <v>7920.2240000000011</v>
      </c>
      <c r="F6649" s="68">
        <v>22683290.203748025</v>
      </c>
      <c r="G6649" s="68">
        <v>410.45</v>
      </c>
    </row>
    <row r="6650" spans="1:7">
      <c r="A6650" s="5">
        <v>6648</v>
      </c>
      <c r="B6650" s="32">
        <v>5407.1902457358246</v>
      </c>
      <c r="C6650" s="68">
        <f t="shared" si="103"/>
        <v>15128571.931162441</v>
      </c>
      <c r="D6650" s="68">
        <v>410.45</v>
      </c>
      <c r="E6650" s="32">
        <v>7642.2320000000009</v>
      </c>
      <c r="F6650" s="68">
        <v>22692857.896743663</v>
      </c>
      <c r="G6650" s="68">
        <v>410.45</v>
      </c>
    </row>
    <row r="6651" spans="1:7">
      <c r="A6651" s="5">
        <v>6649</v>
      </c>
      <c r="B6651" s="32">
        <v>5343.3674155886965</v>
      </c>
      <c r="C6651" s="68">
        <f t="shared" si="103"/>
        <v>15134961.824095011</v>
      </c>
      <c r="D6651" s="68">
        <v>410.45</v>
      </c>
      <c r="E6651" s="32">
        <v>7552.0224000000007</v>
      </c>
      <c r="F6651" s="68">
        <v>22702442.736142516</v>
      </c>
      <c r="G6651" s="68">
        <v>410.45</v>
      </c>
    </row>
    <row r="6652" spans="1:7">
      <c r="A6652" s="5">
        <v>6650</v>
      </c>
      <c r="B6652" s="32">
        <v>5413.8466145241919</v>
      </c>
      <c r="C6652" s="68">
        <f t="shared" si="103"/>
        <v>15141363.178718941</v>
      </c>
      <c r="D6652" s="68">
        <v>410.45</v>
      </c>
      <c r="E6652" s="32">
        <v>7651.6336000000001</v>
      </c>
      <c r="F6652" s="68">
        <v>22712044.768078413</v>
      </c>
      <c r="G6652" s="68">
        <v>410.45</v>
      </c>
    </row>
    <row r="6653" spans="1:7">
      <c r="A6653" s="5">
        <v>6651</v>
      </c>
      <c r="B6653" s="32">
        <v>5647.6026243268325</v>
      </c>
      <c r="C6653" s="68">
        <f t="shared" si="103"/>
        <v>15147776.025900543</v>
      </c>
      <c r="D6653" s="68">
        <v>410.45</v>
      </c>
      <c r="E6653" s="32">
        <v>7982.0208000000011</v>
      </c>
      <c r="F6653" s="68">
        <v>22721664.038850814</v>
      </c>
      <c r="G6653" s="68">
        <v>410.45</v>
      </c>
    </row>
    <row r="6654" spans="1:7">
      <c r="A6654" s="5">
        <v>6652</v>
      </c>
      <c r="B6654" s="32">
        <v>6293.1398797615921</v>
      </c>
      <c r="C6654" s="68">
        <f t="shared" si="103"/>
        <v>15154200.396617062</v>
      </c>
      <c r="D6654" s="68">
        <v>410.45</v>
      </c>
      <c r="E6654" s="32">
        <v>8894.3816000000006</v>
      </c>
      <c r="F6654" s="68">
        <v>22731300.594925594</v>
      </c>
      <c r="G6654" s="68">
        <v>410.45</v>
      </c>
    </row>
    <row r="6655" spans="1:7">
      <c r="A6655" s="5">
        <v>6653</v>
      </c>
      <c r="B6655" s="32">
        <v>7607.0548717677275</v>
      </c>
      <c r="C6655" s="68">
        <f t="shared" si="103"/>
        <v>15160636.321957173</v>
      </c>
      <c r="D6655" s="68">
        <v>410.45</v>
      </c>
      <c r="E6655" s="32">
        <v>10751.395199999999</v>
      </c>
      <c r="F6655" s="68">
        <v>22740954.48293576</v>
      </c>
      <c r="G6655" s="68">
        <v>410.45</v>
      </c>
    </row>
    <row r="6656" spans="1:7">
      <c r="A6656" s="5">
        <v>6654</v>
      </c>
      <c r="B6656" s="32">
        <v>8458.1564574309923</v>
      </c>
      <c r="C6656" s="68">
        <f t="shared" si="103"/>
        <v>15167083.833121479</v>
      </c>
      <c r="D6656" s="68">
        <v>410.45</v>
      </c>
      <c r="E6656" s="32">
        <v>11954.300800000001</v>
      </c>
      <c r="F6656" s="68">
        <v>22750625.749682218</v>
      </c>
      <c r="G6656" s="68">
        <v>410.45</v>
      </c>
    </row>
    <row r="6657" spans="1:7">
      <c r="A6657" s="5">
        <v>6655</v>
      </c>
      <c r="B6657" s="32">
        <v>8683.4288599543688</v>
      </c>
      <c r="C6657" s="68">
        <f t="shared" si="103"/>
        <v>0</v>
      </c>
      <c r="D6657" s="68">
        <v>410.45</v>
      </c>
      <c r="E6657" s="32">
        <v>12272.686400000001</v>
      </c>
      <c r="F6657" s="68">
        <v>0</v>
      </c>
      <c r="G6657" s="68">
        <v>410.45</v>
      </c>
    </row>
    <row r="6658" spans="1:7">
      <c r="A6658" s="5">
        <v>6656</v>
      </c>
      <c r="B6658" s="32">
        <v>8619.8670638773692</v>
      </c>
      <c r="C6658" s="68">
        <f t="shared" si="103"/>
        <v>0</v>
      </c>
      <c r="D6658" s="68">
        <v>410.45</v>
      </c>
      <c r="E6658" s="32">
        <v>12182.851200000001</v>
      </c>
      <c r="F6658" s="68">
        <v>0</v>
      </c>
      <c r="G6658" s="68">
        <v>410.45</v>
      </c>
    </row>
    <row r="6659" spans="1:7">
      <c r="A6659" s="5">
        <v>6657</v>
      </c>
      <c r="B6659" s="32">
        <v>8666.3311283607763</v>
      </c>
      <c r="C6659" s="68">
        <f t="shared" si="103"/>
        <v>0</v>
      </c>
      <c r="D6659" s="68">
        <v>410.45</v>
      </c>
      <c r="E6659" s="32">
        <v>12248.5272</v>
      </c>
      <c r="F6659" s="68">
        <v>0</v>
      </c>
      <c r="G6659" s="68">
        <v>410.45</v>
      </c>
    </row>
    <row r="6660" spans="1:7">
      <c r="A6660" s="5">
        <v>6658</v>
      </c>
      <c r="B6660" s="32">
        <v>8742.553076839089</v>
      </c>
      <c r="C6660" s="68">
        <f t="shared" ref="C6660:C6723" si="104">2/3*F6660</f>
        <v>0</v>
      </c>
      <c r="D6660" s="68">
        <v>410.45</v>
      </c>
      <c r="E6660" s="32">
        <v>12356.250400000001</v>
      </c>
      <c r="F6660" s="68">
        <v>0</v>
      </c>
      <c r="G6660" s="68">
        <v>410.45</v>
      </c>
    </row>
    <row r="6661" spans="1:7">
      <c r="A6661" s="5">
        <v>6659</v>
      </c>
      <c r="B6661" s="32">
        <v>8609.6867351422716</v>
      </c>
      <c r="C6661" s="68">
        <f t="shared" si="104"/>
        <v>0</v>
      </c>
      <c r="D6661" s="68">
        <v>410.45</v>
      </c>
      <c r="E6661" s="32">
        <v>12168.468000000001</v>
      </c>
      <c r="F6661" s="68">
        <v>0</v>
      </c>
      <c r="G6661" s="68">
        <v>410.45</v>
      </c>
    </row>
    <row r="6662" spans="1:7">
      <c r="A6662" s="5">
        <v>6660</v>
      </c>
      <c r="B6662" s="32">
        <v>8542.9925302237352</v>
      </c>
      <c r="C6662" s="68">
        <f t="shared" si="104"/>
        <v>0</v>
      </c>
      <c r="D6662" s="68">
        <v>410.45</v>
      </c>
      <c r="E6662" s="32">
        <v>12074.2024</v>
      </c>
      <c r="F6662" s="68">
        <v>0</v>
      </c>
      <c r="G6662" s="68">
        <v>410.45</v>
      </c>
    </row>
    <row r="6663" spans="1:7">
      <c r="A6663" s="5">
        <v>6661</v>
      </c>
      <c r="B6663" s="32">
        <v>8414.4332506840328</v>
      </c>
      <c r="C6663" s="68">
        <f t="shared" si="104"/>
        <v>0</v>
      </c>
      <c r="D6663" s="68">
        <v>410.45</v>
      </c>
      <c r="E6663" s="32">
        <v>11892.504000000001</v>
      </c>
      <c r="F6663" s="68">
        <v>0</v>
      </c>
      <c r="G6663" s="68">
        <v>410.45</v>
      </c>
    </row>
    <row r="6664" spans="1:7">
      <c r="A6664" s="5">
        <v>6662</v>
      </c>
      <c r="B6664" s="32">
        <v>8344.4761198887918</v>
      </c>
      <c r="C6664" s="68">
        <f t="shared" si="104"/>
        <v>0</v>
      </c>
      <c r="D6664" s="68">
        <v>410.45</v>
      </c>
      <c r="E6664" s="32">
        <v>11793.631200000002</v>
      </c>
      <c r="F6664" s="68">
        <v>0</v>
      </c>
      <c r="G6664" s="68">
        <v>410.45</v>
      </c>
    </row>
    <row r="6665" spans="1:7">
      <c r="A6665" s="5">
        <v>6663</v>
      </c>
      <c r="B6665" s="32">
        <v>8201.0378983515839</v>
      </c>
      <c r="C6665" s="68">
        <f t="shared" si="104"/>
        <v>0</v>
      </c>
      <c r="D6665" s="68">
        <v>410.45</v>
      </c>
      <c r="E6665" s="32">
        <v>11590.904</v>
      </c>
      <c r="F6665" s="68">
        <v>0</v>
      </c>
      <c r="G6665" s="68">
        <v>410.45</v>
      </c>
    </row>
    <row r="6666" spans="1:7">
      <c r="A6666" s="5">
        <v>6664</v>
      </c>
      <c r="B6666" s="32">
        <v>8274.388472058592</v>
      </c>
      <c r="C6666" s="68">
        <f t="shared" si="104"/>
        <v>0</v>
      </c>
      <c r="D6666" s="68">
        <v>410.45</v>
      </c>
      <c r="E6666" s="32">
        <v>11694.5712</v>
      </c>
      <c r="F6666" s="68">
        <v>0</v>
      </c>
      <c r="G6666" s="68">
        <v>410.45</v>
      </c>
    </row>
    <row r="6667" spans="1:7">
      <c r="A6667" s="5">
        <v>6665</v>
      </c>
      <c r="B6667" s="32">
        <v>8497.8336360909689</v>
      </c>
      <c r="C6667" s="68">
        <f t="shared" si="104"/>
        <v>0</v>
      </c>
      <c r="D6667" s="68">
        <v>410.45</v>
      </c>
      <c r="E6667" s="32">
        <v>12010.377600000002</v>
      </c>
      <c r="F6667" s="68">
        <v>0</v>
      </c>
      <c r="G6667" s="68">
        <v>410.45</v>
      </c>
    </row>
    <row r="6668" spans="1:7">
      <c r="A6668" s="5">
        <v>6666</v>
      </c>
      <c r="B6668" s="32">
        <v>8927.4957155271695</v>
      </c>
      <c r="C6668" s="68">
        <f t="shared" si="104"/>
        <v>0</v>
      </c>
      <c r="D6668" s="68">
        <v>410.45</v>
      </c>
      <c r="E6668" s="32">
        <v>12617.644</v>
      </c>
      <c r="F6668" s="68">
        <v>0</v>
      </c>
      <c r="G6668" s="68">
        <v>410.45</v>
      </c>
    </row>
    <row r="6669" spans="1:7">
      <c r="A6669" s="5">
        <v>6667</v>
      </c>
      <c r="B6669" s="32">
        <v>8478.1255637960967</v>
      </c>
      <c r="C6669" s="68">
        <f t="shared" si="104"/>
        <v>0</v>
      </c>
      <c r="D6669" s="68">
        <v>410.45</v>
      </c>
      <c r="E6669" s="32">
        <v>11982.526400000001</v>
      </c>
      <c r="F6669" s="68">
        <v>0</v>
      </c>
      <c r="G6669" s="68">
        <v>410.45</v>
      </c>
    </row>
    <row r="6670" spans="1:7">
      <c r="A6670" s="5">
        <v>6668</v>
      </c>
      <c r="B6670" s="32">
        <v>7936.0883171683363</v>
      </c>
      <c r="C6670" s="68">
        <f t="shared" si="104"/>
        <v>0</v>
      </c>
      <c r="D6670" s="68">
        <v>410.45</v>
      </c>
      <c r="E6670" s="32">
        <v>11216.441600000002</v>
      </c>
      <c r="F6670" s="68">
        <v>0</v>
      </c>
      <c r="G6670" s="68">
        <v>410.45</v>
      </c>
    </row>
    <row r="6671" spans="1:7">
      <c r="A6671" s="5">
        <v>6669</v>
      </c>
      <c r="B6671" s="32">
        <v>7376.1702367365997</v>
      </c>
      <c r="C6671" s="68">
        <f t="shared" si="104"/>
        <v>0</v>
      </c>
      <c r="D6671" s="68">
        <v>410.45</v>
      </c>
      <c r="E6671" s="32">
        <v>10425.084800000001</v>
      </c>
      <c r="F6671" s="68">
        <v>0</v>
      </c>
      <c r="G6671" s="68">
        <v>410.45</v>
      </c>
    </row>
    <row r="6672" spans="1:7">
      <c r="A6672" s="5">
        <v>6670</v>
      </c>
      <c r="B6672" s="32">
        <v>6765.2199955941114</v>
      </c>
      <c r="C6672" s="68">
        <f t="shared" si="104"/>
        <v>15065469.293606617</v>
      </c>
      <c r="D6672" s="68">
        <v>410.45</v>
      </c>
      <c r="E6672" s="32">
        <v>9561.5936000000002</v>
      </c>
      <c r="F6672" s="68">
        <v>22598203.940409925</v>
      </c>
      <c r="G6672" s="68">
        <v>410.45</v>
      </c>
    </row>
    <row r="6673" spans="1:7">
      <c r="A6673" s="5">
        <v>6671</v>
      </c>
      <c r="B6673" s="32">
        <v>6332.1644732462482</v>
      </c>
      <c r="C6673" s="68">
        <f t="shared" si="104"/>
        <v>15071842.619012559</v>
      </c>
      <c r="D6673" s="68">
        <v>410.45</v>
      </c>
      <c r="E6673" s="32">
        <v>8949.5432000000001</v>
      </c>
      <c r="F6673" s="68">
        <v>22607763.928518839</v>
      </c>
      <c r="G6673" s="68">
        <v>410.45</v>
      </c>
    </row>
    <row r="6674" spans="1:7">
      <c r="A6674" s="5">
        <v>6672</v>
      </c>
      <c r="B6674" s="32">
        <v>6054.0326715213278</v>
      </c>
      <c r="C6674" s="68">
        <f t="shared" si="104"/>
        <v>15078227.448615987</v>
      </c>
      <c r="D6674" s="68">
        <v>410.45</v>
      </c>
      <c r="E6674" s="32">
        <v>8556.4440000000013</v>
      </c>
      <c r="F6674" s="68">
        <v>22617341.172923982</v>
      </c>
      <c r="G6674" s="68">
        <v>410.45</v>
      </c>
    </row>
    <row r="6675" spans="1:7">
      <c r="A6675" s="5">
        <v>6673</v>
      </c>
      <c r="B6675" s="32">
        <v>5967.2388432026237</v>
      </c>
      <c r="C6675" s="68">
        <f t="shared" si="104"/>
        <v>15084623.813593589</v>
      </c>
      <c r="D6675" s="68">
        <v>410.45</v>
      </c>
      <c r="E6675" s="32">
        <v>8433.7759999999998</v>
      </c>
      <c r="F6675" s="68">
        <v>22626935.720390383</v>
      </c>
      <c r="G6675" s="68">
        <v>410.45</v>
      </c>
    </row>
    <row r="6676" spans="1:7">
      <c r="A6676" s="5">
        <v>6674</v>
      </c>
      <c r="B6676" s="32">
        <v>5992.4286309702884</v>
      </c>
      <c r="C6676" s="68">
        <f t="shared" si="104"/>
        <v>15091031.745234799</v>
      </c>
      <c r="D6676" s="68">
        <v>410.45</v>
      </c>
      <c r="E6676" s="32">
        <v>8469.3752000000004</v>
      </c>
      <c r="F6676" s="68">
        <v>22636547.6178522</v>
      </c>
      <c r="G6676" s="68">
        <v>410.45</v>
      </c>
    </row>
    <row r="6677" spans="1:7">
      <c r="A6677" s="5">
        <v>6675</v>
      </c>
      <c r="B6677" s="32">
        <v>6193.8164160766401</v>
      </c>
      <c r="C6677" s="68">
        <f t="shared" si="104"/>
        <v>15097451.274942327</v>
      </c>
      <c r="D6677" s="68">
        <v>410.45</v>
      </c>
      <c r="E6677" s="32">
        <v>8754.0023999999994</v>
      </c>
      <c r="F6677" s="68">
        <v>22646176.912413493</v>
      </c>
      <c r="G6677" s="68">
        <v>410.45</v>
      </c>
    </row>
    <row r="6678" spans="1:7">
      <c r="A6678" s="5">
        <v>6676</v>
      </c>
      <c r="B6678" s="32">
        <v>6744.2067529486003</v>
      </c>
      <c r="C6678" s="68">
        <f t="shared" si="104"/>
        <v>15103882.434232663</v>
      </c>
      <c r="D6678" s="68">
        <v>410.45</v>
      </c>
      <c r="E6678" s="32">
        <v>9531.9016000000011</v>
      </c>
      <c r="F6678" s="68">
        <v>22655823.651348997</v>
      </c>
      <c r="G6678" s="68">
        <v>410.45</v>
      </c>
    </row>
    <row r="6679" spans="1:7">
      <c r="A6679" s="5">
        <v>6677</v>
      </c>
      <c r="B6679" s="32">
        <v>7931.5202209409927</v>
      </c>
      <c r="C6679" s="68">
        <f t="shared" si="104"/>
        <v>15110325.25473658</v>
      </c>
      <c r="D6679" s="68">
        <v>410.45</v>
      </c>
      <c r="E6679" s="32">
        <v>11209.983200000001</v>
      </c>
      <c r="F6679" s="68">
        <v>22665487.88210487</v>
      </c>
      <c r="G6679" s="68">
        <v>410.45</v>
      </c>
    </row>
    <row r="6680" spans="1:7">
      <c r="A6680" s="5">
        <v>6678</v>
      </c>
      <c r="B6680" s="32">
        <v>8788.6255902173052</v>
      </c>
      <c r="C6680" s="68">
        <f t="shared" si="104"/>
        <v>15116779.768199667</v>
      </c>
      <c r="D6680" s="68">
        <v>410.45</v>
      </c>
      <c r="E6680" s="32">
        <v>12421.364800000001</v>
      </c>
      <c r="F6680" s="68">
        <v>22675169.652299501</v>
      </c>
      <c r="G6680" s="68">
        <v>410.45</v>
      </c>
    </row>
    <row r="6681" spans="1:7">
      <c r="A6681" s="5">
        <v>6679</v>
      </c>
      <c r="B6681" s="32">
        <v>9027.9938325276962</v>
      </c>
      <c r="C6681" s="68">
        <f t="shared" si="104"/>
        <v>0</v>
      </c>
      <c r="D6681" s="68">
        <v>410.45</v>
      </c>
      <c r="E6681" s="32">
        <v>12759.676800000001</v>
      </c>
      <c r="F6681" s="68">
        <v>0</v>
      </c>
      <c r="G6681" s="68">
        <v>410.45</v>
      </c>
    </row>
    <row r="6682" spans="1:7">
      <c r="A6682" s="5">
        <v>6680</v>
      </c>
      <c r="B6682" s="32">
        <v>9046.2662174369689</v>
      </c>
      <c r="C6682" s="68">
        <f t="shared" si="104"/>
        <v>0</v>
      </c>
      <c r="D6682" s="68">
        <v>410.45</v>
      </c>
      <c r="E6682" s="32">
        <v>12785.5</v>
      </c>
      <c r="F6682" s="68">
        <v>0</v>
      </c>
      <c r="G6682" s="68">
        <v>410.45</v>
      </c>
    </row>
    <row r="6683" spans="1:7">
      <c r="A6683" s="5">
        <v>6681</v>
      </c>
      <c r="B6683" s="32">
        <v>9191.2706433949443</v>
      </c>
      <c r="C6683" s="68">
        <f t="shared" si="104"/>
        <v>0</v>
      </c>
      <c r="D6683" s="68">
        <v>410.45</v>
      </c>
      <c r="E6683" s="32">
        <v>12990.4424</v>
      </c>
      <c r="F6683" s="68">
        <v>0</v>
      </c>
      <c r="G6683" s="68">
        <v>410.45</v>
      </c>
    </row>
    <row r="6684" spans="1:7">
      <c r="A6684" s="5">
        <v>6682</v>
      </c>
      <c r="B6684" s="32">
        <v>9324.9200873021437</v>
      </c>
      <c r="C6684" s="68">
        <f t="shared" si="104"/>
        <v>0</v>
      </c>
      <c r="D6684" s="68">
        <v>410.45</v>
      </c>
      <c r="E6684" s="32">
        <v>13179.337600000001</v>
      </c>
      <c r="F6684" s="68">
        <v>0</v>
      </c>
      <c r="G6684" s="68">
        <v>410.45</v>
      </c>
    </row>
    <row r="6685" spans="1:7">
      <c r="A6685" s="5">
        <v>6683</v>
      </c>
      <c r="B6685" s="32">
        <v>9168.8217133636244</v>
      </c>
      <c r="C6685" s="68">
        <f t="shared" si="104"/>
        <v>0</v>
      </c>
      <c r="D6685" s="68">
        <v>410.45</v>
      </c>
      <c r="E6685" s="32">
        <v>12958.712</v>
      </c>
      <c r="F6685" s="68">
        <v>0</v>
      </c>
      <c r="G6685" s="68">
        <v>410.45</v>
      </c>
    </row>
    <row r="6686" spans="1:7">
      <c r="A6686" s="5">
        <v>6684</v>
      </c>
      <c r="B6686" s="32">
        <v>9019.7712593185606</v>
      </c>
      <c r="C6686" s="68">
        <f t="shared" si="104"/>
        <v>0</v>
      </c>
      <c r="D6686" s="68">
        <v>410.45</v>
      </c>
      <c r="E6686" s="32">
        <v>12748.060000000001</v>
      </c>
      <c r="F6686" s="68">
        <v>0</v>
      </c>
      <c r="G6686" s="68">
        <v>410.45</v>
      </c>
    </row>
    <row r="6687" spans="1:7">
      <c r="A6687" s="5">
        <v>6685</v>
      </c>
      <c r="B6687" s="32">
        <v>8830.1300073681778</v>
      </c>
      <c r="C6687" s="68">
        <f t="shared" si="104"/>
        <v>0</v>
      </c>
      <c r="D6687" s="68">
        <v>410.45</v>
      </c>
      <c r="E6687" s="32">
        <v>12480.031200000001</v>
      </c>
      <c r="F6687" s="68">
        <v>0</v>
      </c>
      <c r="G6687" s="68">
        <v>410.45</v>
      </c>
    </row>
    <row r="6688" spans="1:7">
      <c r="A6688" s="5">
        <v>6686</v>
      </c>
      <c r="B6688" s="32">
        <v>8715.5360505805274</v>
      </c>
      <c r="C6688" s="68">
        <f t="shared" si="104"/>
        <v>0</v>
      </c>
      <c r="D6688" s="68">
        <v>410.45</v>
      </c>
      <c r="E6688" s="32">
        <v>12318.072</v>
      </c>
      <c r="F6688" s="68">
        <v>0</v>
      </c>
      <c r="G6688" s="68">
        <v>410.45</v>
      </c>
    </row>
    <row r="6689" spans="1:7">
      <c r="A6689" s="5">
        <v>6687</v>
      </c>
      <c r="B6689" s="32">
        <v>8573.0114482887693</v>
      </c>
      <c r="C6689" s="68">
        <f t="shared" si="104"/>
        <v>0</v>
      </c>
      <c r="D6689" s="68">
        <v>410.45</v>
      </c>
      <c r="E6689" s="32">
        <v>12116.634400000001</v>
      </c>
      <c r="F6689" s="68">
        <v>0</v>
      </c>
      <c r="G6689" s="68">
        <v>410.45</v>
      </c>
    </row>
    <row r="6690" spans="1:7">
      <c r="A6690" s="5">
        <v>6688</v>
      </c>
      <c r="B6690" s="32">
        <v>8610.2088032825286</v>
      </c>
      <c r="C6690" s="68">
        <f t="shared" si="104"/>
        <v>0</v>
      </c>
      <c r="D6690" s="68">
        <v>410.45</v>
      </c>
      <c r="E6690" s="32">
        <v>12169.206400000001</v>
      </c>
      <c r="F6690" s="68">
        <v>0</v>
      </c>
      <c r="G6690" s="68">
        <v>410.45</v>
      </c>
    </row>
    <row r="6691" spans="1:7">
      <c r="A6691" s="5">
        <v>6689</v>
      </c>
      <c r="B6691" s="32">
        <v>8804.2876344251927</v>
      </c>
      <c r="C6691" s="68">
        <f t="shared" si="104"/>
        <v>0</v>
      </c>
      <c r="D6691" s="68">
        <v>410.45</v>
      </c>
      <c r="E6691" s="32">
        <v>12443.5064</v>
      </c>
      <c r="F6691" s="68">
        <v>0</v>
      </c>
      <c r="G6691" s="68">
        <v>410.45</v>
      </c>
    </row>
    <row r="6692" spans="1:7">
      <c r="A6692" s="5">
        <v>6690</v>
      </c>
      <c r="B6692" s="32">
        <v>9072.2391074150164</v>
      </c>
      <c r="C6692" s="68">
        <f t="shared" si="104"/>
        <v>0</v>
      </c>
      <c r="D6692" s="68">
        <v>410.45</v>
      </c>
      <c r="E6692" s="32">
        <v>12822.212</v>
      </c>
      <c r="F6692" s="68">
        <v>0</v>
      </c>
      <c r="G6692" s="68">
        <v>410.45</v>
      </c>
    </row>
    <row r="6693" spans="1:7">
      <c r="A6693" s="5">
        <v>6691</v>
      </c>
      <c r="B6693" s="32">
        <v>8575.2302378849599</v>
      </c>
      <c r="C6693" s="68">
        <f t="shared" si="104"/>
        <v>0</v>
      </c>
      <c r="D6693" s="68">
        <v>410.45</v>
      </c>
      <c r="E6693" s="32">
        <v>12119.764800000001</v>
      </c>
      <c r="F6693" s="68">
        <v>0</v>
      </c>
      <c r="G6693" s="68">
        <v>410.45</v>
      </c>
    </row>
    <row r="6694" spans="1:7">
      <c r="A6694" s="5">
        <v>6692</v>
      </c>
      <c r="B6694" s="32">
        <v>8022.4905943817439</v>
      </c>
      <c r="C6694" s="68">
        <f t="shared" si="104"/>
        <v>0</v>
      </c>
      <c r="D6694" s="68">
        <v>410.45</v>
      </c>
      <c r="E6694" s="32">
        <v>11338.5584</v>
      </c>
      <c r="F6694" s="68">
        <v>0</v>
      </c>
      <c r="G6694" s="68">
        <v>410.45</v>
      </c>
    </row>
    <row r="6695" spans="1:7">
      <c r="A6695" s="5">
        <v>6693</v>
      </c>
      <c r="B6695" s="32">
        <v>7419.6324094134325</v>
      </c>
      <c r="C6695" s="68">
        <f t="shared" si="104"/>
        <v>0</v>
      </c>
      <c r="D6695" s="68">
        <v>410.45</v>
      </c>
      <c r="E6695" s="32">
        <v>10486.5072</v>
      </c>
      <c r="F6695" s="68">
        <v>0</v>
      </c>
      <c r="G6695" s="68">
        <v>410.45</v>
      </c>
    </row>
    <row r="6696" spans="1:7">
      <c r="A6696" s="5">
        <v>6694</v>
      </c>
      <c r="B6696" s="32">
        <v>6786.8858234150484</v>
      </c>
      <c r="C6696" s="68">
        <f t="shared" si="104"/>
        <v>15014288.902689748</v>
      </c>
      <c r="D6696" s="68">
        <v>410.45</v>
      </c>
      <c r="E6696" s="32">
        <v>9592.2216000000008</v>
      </c>
      <c r="F6696" s="68">
        <v>22521433.354034621</v>
      </c>
      <c r="G6696" s="68">
        <v>410.45</v>
      </c>
    </row>
    <row r="6697" spans="1:7">
      <c r="A6697" s="5">
        <v>6695</v>
      </c>
      <c r="B6697" s="32">
        <v>6340.7785975605757</v>
      </c>
      <c r="C6697" s="68">
        <f t="shared" si="104"/>
        <v>15020667.84585727</v>
      </c>
      <c r="D6697" s="68">
        <v>410.45</v>
      </c>
      <c r="E6697" s="32">
        <v>8961.7112000000016</v>
      </c>
      <c r="F6697" s="68">
        <v>22531001.768785905</v>
      </c>
      <c r="G6697" s="68">
        <v>410.45</v>
      </c>
    </row>
    <row r="6698" spans="1:7">
      <c r="A6698" s="5">
        <v>6696</v>
      </c>
      <c r="B6698" s="32">
        <v>6083.2684873759763</v>
      </c>
      <c r="C6698" s="68">
        <f t="shared" si="104"/>
        <v>15027058.397656582</v>
      </c>
      <c r="D6698" s="68">
        <v>410.45</v>
      </c>
      <c r="E6698" s="32">
        <v>8597.7631999999994</v>
      </c>
      <c r="F6698" s="68">
        <v>22540587.596484873</v>
      </c>
      <c r="G6698" s="68">
        <v>410.45</v>
      </c>
    </row>
    <row r="6699" spans="1:7">
      <c r="A6699" s="5">
        <v>6697</v>
      </c>
      <c r="B6699" s="32">
        <v>5950.0105945739688</v>
      </c>
      <c r="C6699" s="68">
        <f t="shared" si="104"/>
        <v>15033460.589805255</v>
      </c>
      <c r="D6699" s="68">
        <v>410.45</v>
      </c>
      <c r="E6699" s="32">
        <v>8409.4192000000003</v>
      </c>
      <c r="F6699" s="68">
        <v>22550190.884707883</v>
      </c>
      <c r="G6699" s="68">
        <v>410.45</v>
      </c>
    </row>
    <row r="6700" spans="1:7">
      <c r="A6700" s="5">
        <v>6698</v>
      </c>
      <c r="B6700" s="32">
        <v>5981.2041659546803</v>
      </c>
      <c r="C6700" s="68">
        <f t="shared" si="104"/>
        <v>15039874.454136515</v>
      </c>
      <c r="D6700" s="68">
        <v>410.45</v>
      </c>
      <c r="E6700" s="32">
        <v>8453.5151999999998</v>
      </c>
      <c r="F6700" s="68">
        <v>22559811.681204773</v>
      </c>
      <c r="G6700" s="68">
        <v>410.45</v>
      </c>
    </row>
    <row r="6701" spans="1:7">
      <c r="A6701" s="5">
        <v>6699</v>
      </c>
      <c r="B6701" s="32">
        <v>6215.0906927923843</v>
      </c>
      <c r="C6701" s="68">
        <f t="shared" si="104"/>
        <v>15046300.022599766</v>
      </c>
      <c r="D6701" s="68">
        <v>410.45</v>
      </c>
      <c r="E6701" s="32">
        <v>8784.0687999999991</v>
      </c>
      <c r="F6701" s="68">
        <v>22569450.03389965</v>
      </c>
      <c r="G6701" s="68">
        <v>410.45</v>
      </c>
    </row>
    <row r="6702" spans="1:7">
      <c r="A6702" s="5">
        <v>6700</v>
      </c>
      <c r="B6702" s="32">
        <v>6771.3542962422243</v>
      </c>
      <c r="C6702" s="68">
        <f t="shared" si="104"/>
        <v>15052737.327261122</v>
      </c>
      <c r="D6702" s="68">
        <v>410.45</v>
      </c>
      <c r="E6702" s="32">
        <v>9570.2672000000002</v>
      </c>
      <c r="F6702" s="68">
        <v>22579105.990891684</v>
      </c>
      <c r="G6702" s="68">
        <v>410.45</v>
      </c>
    </row>
    <row r="6703" spans="1:7">
      <c r="A6703" s="5">
        <v>6701</v>
      </c>
      <c r="B6703" s="32">
        <v>7984.7711712478322</v>
      </c>
      <c r="C6703" s="68">
        <f t="shared" si="104"/>
        <v>15059186.400303945</v>
      </c>
      <c r="D6703" s="68">
        <v>410.45</v>
      </c>
      <c r="E6703" s="32">
        <v>11285.248000000001</v>
      </c>
      <c r="F6703" s="68">
        <v>22588779.600455917</v>
      </c>
      <c r="G6703" s="68">
        <v>410.45</v>
      </c>
    </row>
    <row r="6704" spans="1:7">
      <c r="A6704" s="5">
        <v>6702</v>
      </c>
      <c r="B6704" s="32">
        <v>8791.2359309185849</v>
      </c>
      <c r="C6704" s="68">
        <f t="shared" si="104"/>
        <v>15065647.274029369</v>
      </c>
      <c r="D6704" s="68">
        <v>410.45</v>
      </c>
      <c r="E6704" s="32">
        <v>12425.0568</v>
      </c>
      <c r="F6704" s="68">
        <v>22598470.911044054</v>
      </c>
      <c r="G6704" s="68">
        <v>410.45</v>
      </c>
    </row>
    <row r="6705" spans="1:7">
      <c r="A6705" s="5">
        <v>6703</v>
      </c>
      <c r="B6705" s="32">
        <v>9077.9818569579365</v>
      </c>
      <c r="C6705" s="68">
        <f t="shared" si="104"/>
        <v>0</v>
      </c>
      <c r="D6705" s="68">
        <v>410.45</v>
      </c>
      <c r="E6705" s="32">
        <v>12830.324000000001</v>
      </c>
      <c r="F6705" s="68">
        <v>0</v>
      </c>
      <c r="G6705" s="68">
        <v>410.45</v>
      </c>
    </row>
    <row r="6706" spans="1:7">
      <c r="A6706" s="5">
        <v>6704</v>
      </c>
      <c r="B6706" s="32">
        <v>9124.1848873711133</v>
      </c>
      <c r="C6706" s="68">
        <f t="shared" si="104"/>
        <v>0</v>
      </c>
      <c r="D6706" s="68">
        <v>410.45</v>
      </c>
      <c r="E6706" s="32">
        <v>12895.625599999999</v>
      </c>
      <c r="F6706" s="68">
        <v>0</v>
      </c>
      <c r="G6706" s="68">
        <v>410.45</v>
      </c>
    </row>
    <row r="6707" spans="1:7">
      <c r="A6707" s="5">
        <v>6705</v>
      </c>
      <c r="B6707" s="32">
        <v>9264.0991489615917</v>
      </c>
      <c r="C6707" s="68">
        <f t="shared" si="104"/>
        <v>0</v>
      </c>
      <c r="D6707" s="68">
        <v>410.45</v>
      </c>
      <c r="E6707" s="32">
        <v>13093.381600000001</v>
      </c>
      <c r="F6707" s="68">
        <v>0</v>
      </c>
      <c r="G6707" s="68">
        <v>410.45</v>
      </c>
    </row>
    <row r="6708" spans="1:7">
      <c r="A6708" s="5">
        <v>6706</v>
      </c>
      <c r="B6708" s="32">
        <v>9403.6218594467773</v>
      </c>
      <c r="C6708" s="68">
        <f t="shared" si="104"/>
        <v>0</v>
      </c>
      <c r="D6708" s="68">
        <v>410.45</v>
      </c>
      <c r="E6708" s="32">
        <v>13290.5656</v>
      </c>
      <c r="F6708" s="68">
        <v>0</v>
      </c>
      <c r="G6708" s="68">
        <v>410.45</v>
      </c>
    </row>
    <row r="6709" spans="1:7">
      <c r="A6709" s="5">
        <v>6707</v>
      </c>
      <c r="B6709" s="32">
        <v>9264.8822511719754</v>
      </c>
      <c r="C6709" s="68">
        <f t="shared" si="104"/>
        <v>0</v>
      </c>
      <c r="D6709" s="68">
        <v>410.45</v>
      </c>
      <c r="E6709" s="32">
        <v>13094.484</v>
      </c>
      <c r="F6709" s="68">
        <v>0</v>
      </c>
      <c r="G6709" s="68">
        <v>410.45</v>
      </c>
    </row>
    <row r="6710" spans="1:7">
      <c r="A6710" s="5">
        <v>6708</v>
      </c>
      <c r="B6710" s="32">
        <v>9111.6552520048645</v>
      </c>
      <c r="C6710" s="68">
        <f t="shared" si="104"/>
        <v>0</v>
      </c>
      <c r="D6710" s="68">
        <v>410.45</v>
      </c>
      <c r="E6710" s="32">
        <v>12877.924800000001</v>
      </c>
      <c r="F6710" s="68">
        <v>0</v>
      </c>
      <c r="G6710" s="68">
        <v>410.45</v>
      </c>
    </row>
    <row r="6711" spans="1:7">
      <c r="A6711" s="5">
        <v>6709</v>
      </c>
      <c r="B6711" s="32">
        <v>8958.6892869078802</v>
      </c>
      <c r="C6711" s="68">
        <f t="shared" si="104"/>
        <v>0</v>
      </c>
      <c r="D6711" s="68">
        <v>410.45</v>
      </c>
      <c r="E6711" s="32">
        <v>12661.729600000001</v>
      </c>
      <c r="F6711" s="68">
        <v>0</v>
      </c>
      <c r="G6711" s="68">
        <v>410.45</v>
      </c>
    </row>
    <row r="6712" spans="1:7">
      <c r="A6712" s="5">
        <v>6710</v>
      </c>
      <c r="B6712" s="32">
        <v>8801.9383277940397</v>
      </c>
      <c r="C6712" s="68">
        <f t="shared" si="104"/>
        <v>0</v>
      </c>
      <c r="D6712" s="68">
        <v>410.45</v>
      </c>
      <c r="E6712" s="32">
        <v>12440.178399999999</v>
      </c>
      <c r="F6712" s="68">
        <v>0</v>
      </c>
      <c r="G6712" s="68">
        <v>410.45</v>
      </c>
    </row>
    <row r="6713" spans="1:7">
      <c r="A6713" s="5">
        <v>6711</v>
      </c>
      <c r="B6713" s="32">
        <v>8624.9572282449681</v>
      </c>
      <c r="C6713" s="68">
        <f t="shared" si="104"/>
        <v>0</v>
      </c>
      <c r="D6713" s="68">
        <v>410.45</v>
      </c>
      <c r="E6713" s="32">
        <v>12190.048000000001</v>
      </c>
      <c r="F6713" s="68">
        <v>0</v>
      </c>
      <c r="G6713" s="68">
        <v>410.45</v>
      </c>
    </row>
    <row r="6714" spans="1:7">
      <c r="A6714" s="5">
        <v>6712</v>
      </c>
      <c r="B6714" s="32">
        <v>8687.213853971225</v>
      </c>
      <c r="C6714" s="68">
        <f t="shared" si="104"/>
        <v>0</v>
      </c>
      <c r="D6714" s="68">
        <v>410.45</v>
      </c>
      <c r="E6714" s="32">
        <v>12278.0424</v>
      </c>
      <c r="F6714" s="68">
        <v>0</v>
      </c>
      <c r="G6714" s="68">
        <v>410.45</v>
      </c>
    </row>
    <row r="6715" spans="1:7">
      <c r="A6715" s="5">
        <v>6713</v>
      </c>
      <c r="B6715" s="32">
        <v>8849.3160115227911</v>
      </c>
      <c r="C6715" s="68">
        <f t="shared" si="104"/>
        <v>0</v>
      </c>
      <c r="D6715" s="68">
        <v>410.45</v>
      </c>
      <c r="E6715" s="32">
        <v>12507.144</v>
      </c>
      <c r="F6715" s="68">
        <v>0</v>
      </c>
      <c r="G6715" s="68">
        <v>410.45</v>
      </c>
    </row>
    <row r="6716" spans="1:7">
      <c r="A6716" s="5">
        <v>6714</v>
      </c>
      <c r="B6716" s="32">
        <v>9111.5247349698002</v>
      </c>
      <c r="C6716" s="68">
        <f t="shared" si="104"/>
        <v>0</v>
      </c>
      <c r="D6716" s="68">
        <v>410.45</v>
      </c>
      <c r="E6716" s="32">
        <v>12877.7376</v>
      </c>
      <c r="F6716" s="68">
        <v>0</v>
      </c>
      <c r="G6716" s="68">
        <v>410.45</v>
      </c>
    </row>
    <row r="6717" spans="1:7">
      <c r="A6717" s="5">
        <v>6715</v>
      </c>
      <c r="B6717" s="32">
        <v>8635.0070399449996</v>
      </c>
      <c r="C6717" s="68">
        <f t="shared" si="104"/>
        <v>0</v>
      </c>
      <c r="D6717" s="68">
        <v>410.45</v>
      </c>
      <c r="E6717" s="32">
        <v>12204.254400000002</v>
      </c>
      <c r="F6717" s="68">
        <v>0</v>
      </c>
      <c r="G6717" s="68">
        <v>410.45</v>
      </c>
    </row>
    <row r="6718" spans="1:7">
      <c r="A6718" s="5">
        <v>6716</v>
      </c>
      <c r="B6718" s="32">
        <v>8061.6457049014643</v>
      </c>
      <c r="C6718" s="68">
        <f t="shared" si="104"/>
        <v>0</v>
      </c>
      <c r="D6718" s="68">
        <v>410.45</v>
      </c>
      <c r="E6718" s="32">
        <v>11393.8968</v>
      </c>
      <c r="F6718" s="68">
        <v>0</v>
      </c>
      <c r="G6718" s="68">
        <v>410.45</v>
      </c>
    </row>
    <row r="6719" spans="1:7">
      <c r="A6719" s="5">
        <v>6717</v>
      </c>
      <c r="B6719" s="32">
        <v>7483.1942054904321</v>
      </c>
      <c r="C6719" s="68">
        <f t="shared" si="104"/>
        <v>0</v>
      </c>
      <c r="D6719" s="68">
        <v>410.45</v>
      </c>
      <c r="E6719" s="32">
        <v>10576.3424</v>
      </c>
      <c r="F6719" s="68">
        <v>0</v>
      </c>
      <c r="G6719" s="68">
        <v>410.45</v>
      </c>
    </row>
    <row r="6720" spans="1:7">
      <c r="A6720" s="5">
        <v>6718</v>
      </c>
      <c r="B6720" s="32">
        <v>6839.3536715115042</v>
      </c>
      <c r="C6720" s="68">
        <f t="shared" si="104"/>
        <v>14962264.878955567</v>
      </c>
      <c r="D6720" s="68">
        <v>410.45</v>
      </c>
      <c r="E6720" s="32">
        <v>9666.3736000000008</v>
      </c>
      <c r="F6720" s="68">
        <v>22443397.318433352</v>
      </c>
      <c r="G6720" s="68">
        <v>410.45</v>
      </c>
    </row>
    <row r="6721" spans="1:7">
      <c r="A6721" s="5">
        <v>6719</v>
      </c>
      <c r="B6721" s="32">
        <v>6391.9412753062879</v>
      </c>
      <c r="C6721" s="68">
        <f t="shared" si="104"/>
        <v>14968648.759304369</v>
      </c>
      <c r="D6721" s="68">
        <v>410.45</v>
      </c>
      <c r="E6721" s="32">
        <v>9034.0223999999998</v>
      </c>
      <c r="F6721" s="68">
        <v>22452973.138956554</v>
      </c>
      <c r="G6721" s="68">
        <v>410.45</v>
      </c>
    </row>
    <row r="6722" spans="1:7">
      <c r="A6722" s="5">
        <v>6720</v>
      </c>
      <c r="B6722" s="32">
        <v>6130.5156540697681</v>
      </c>
      <c r="C6722" s="68">
        <f t="shared" si="104"/>
        <v>14975044.353195094</v>
      </c>
      <c r="D6722" s="68">
        <v>410.45</v>
      </c>
      <c r="E6722" s="32">
        <v>8664.5416000000005</v>
      </c>
      <c r="F6722" s="68">
        <v>22462566.52979264</v>
      </c>
      <c r="G6722" s="68">
        <v>410.45</v>
      </c>
    </row>
    <row r="6723" spans="1:7">
      <c r="A6723" s="5">
        <v>6721</v>
      </c>
      <c r="B6723" s="32">
        <v>5965.6726387818562</v>
      </c>
      <c r="C6723" s="68">
        <f t="shared" si="104"/>
        <v>14981451.692896456</v>
      </c>
      <c r="D6723" s="68">
        <v>410.45</v>
      </c>
      <c r="E6723" s="32">
        <v>8431.5608000000011</v>
      </c>
      <c r="F6723" s="68">
        <v>22472177.539344683</v>
      </c>
      <c r="G6723" s="68">
        <v>410.45</v>
      </c>
    </row>
    <row r="6724" spans="1:7">
      <c r="A6724" s="5">
        <v>6722</v>
      </c>
      <c r="B6724" s="32">
        <v>5991.776045794968</v>
      </c>
      <c r="C6724" s="68">
        <f t="shared" ref="C6724:C6787" si="105">2/3*F6724</f>
        <v>14987870.810795795</v>
      </c>
      <c r="D6724" s="68">
        <v>410.45</v>
      </c>
      <c r="E6724" s="32">
        <v>8468.4495999999999</v>
      </c>
      <c r="F6724" s="68">
        <v>22481806.216193695</v>
      </c>
      <c r="G6724" s="68">
        <v>410.45</v>
      </c>
    </row>
    <row r="6725" spans="1:7">
      <c r="A6725" s="5">
        <v>6723</v>
      </c>
      <c r="B6725" s="32">
        <v>6220.7029253001365</v>
      </c>
      <c r="C6725" s="68">
        <f t="shared" si="105"/>
        <v>14994301.739399642</v>
      </c>
      <c r="D6725" s="68">
        <v>410.45</v>
      </c>
      <c r="E6725" s="32">
        <v>8792.0040000000008</v>
      </c>
      <c r="F6725" s="68">
        <v>22491452.609099463</v>
      </c>
      <c r="G6725" s="68">
        <v>410.45</v>
      </c>
    </row>
    <row r="6726" spans="1:7">
      <c r="A6726" s="5">
        <v>6724</v>
      </c>
      <c r="B6726" s="32">
        <v>6748.2527810355841</v>
      </c>
      <c r="C6726" s="68">
        <f t="shared" si="105"/>
        <v>15000744.511334252</v>
      </c>
      <c r="D6726" s="68">
        <v>410.45</v>
      </c>
      <c r="E6726" s="32">
        <v>9537.6112000000012</v>
      </c>
      <c r="F6726" s="68">
        <v>22501116.767001379</v>
      </c>
      <c r="G6726" s="68">
        <v>410.45</v>
      </c>
    </row>
    <row r="6727" spans="1:7">
      <c r="A6727" s="5">
        <v>6725</v>
      </c>
      <c r="B6727" s="32">
        <v>7928.5183291345202</v>
      </c>
      <c r="C6727" s="68">
        <f t="shared" si="105"/>
        <v>15007199.15934616</v>
      </c>
      <c r="D6727" s="68">
        <v>410.45</v>
      </c>
      <c r="E6727" s="32">
        <v>11205.74</v>
      </c>
      <c r="F6727" s="68">
        <v>22510798.739019241</v>
      </c>
      <c r="G6727" s="68">
        <v>410.45</v>
      </c>
    </row>
    <row r="6728" spans="1:7">
      <c r="A6728" s="5">
        <v>6726</v>
      </c>
      <c r="B6728" s="32">
        <v>8784.3185280600883</v>
      </c>
      <c r="C6728" s="68">
        <f t="shared" si="105"/>
        <v>15013665.716302739</v>
      </c>
      <c r="D6728" s="68">
        <v>410.45</v>
      </c>
      <c r="E6728" s="32">
        <v>12415.2808</v>
      </c>
      <c r="F6728" s="68">
        <v>22520498.57445411</v>
      </c>
      <c r="G6728" s="68">
        <v>410.45</v>
      </c>
    </row>
    <row r="6729" spans="1:7">
      <c r="A6729" s="5">
        <v>6727</v>
      </c>
      <c r="B6729" s="32">
        <v>9023.5562533355205</v>
      </c>
      <c r="C6729" s="68">
        <f t="shared" si="105"/>
        <v>15020144.215192758</v>
      </c>
      <c r="D6729" s="68">
        <v>410.45</v>
      </c>
      <c r="E6729" s="32">
        <v>12753.4056</v>
      </c>
      <c r="F6729" s="68">
        <v>22530216.322789136</v>
      </c>
      <c r="G6729" s="68">
        <v>410.45</v>
      </c>
    </row>
    <row r="6730" spans="1:7">
      <c r="A6730" s="5">
        <v>6728</v>
      </c>
      <c r="B6730" s="32">
        <v>9076.2851355020011</v>
      </c>
      <c r="C6730" s="68">
        <f t="shared" si="105"/>
        <v>15026634.689126933</v>
      </c>
      <c r="D6730" s="68">
        <v>410.45</v>
      </c>
      <c r="E6730" s="32">
        <v>12827.931999999999</v>
      </c>
      <c r="F6730" s="68">
        <v>22539952.0336904</v>
      </c>
      <c r="G6730" s="68">
        <v>410.45</v>
      </c>
    </row>
    <row r="6731" spans="1:7">
      <c r="A6731" s="5">
        <v>6729</v>
      </c>
      <c r="B6731" s="32">
        <v>9185.6584108870884</v>
      </c>
      <c r="C6731" s="68">
        <f t="shared" si="105"/>
        <v>15033137.17133851</v>
      </c>
      <c r="D6731" s="68">
        <v>410.45</v>
      </c>
      <c r="E6731" s="32">
        <v>12982.517600000001</v>
      </c>
      <c r="F6731" s="68">
        <v>22549705.757007767</v>
      </c>
      <c r="G6731" s="68">
        <v>410.45</v>
      </c>
    </row>
    <row r="6732" spans="1:7">
      <c r="A6732" s="5">
        <v>6730</v>
      </c>
      <c r="B6732" s="32">
        <v>9285.7649767824241</v>
      </c>
      <c r="C6732" s="68">
        <f t="shared" si="105"/>
        <v>15039651.69518381</v>
      </c>
      <c r="D6732" s="68">
        <v>410.45</v>
      </c>
      <c r="E6732" s="32">
        <v>13123.9992</v>
      </c>
      <c r="F6732" s="68">
        <v>22559477.542775717</v>
      </c>
      <c r="G6732" s="68">
        <v>410.45</v>
      </c>
    </row>
    <row r="6733" spans="1:7">
      <c r="A6733" s="5">
        <v>6731</v>
      </c>
      <c r="B6733" s="32">
        <v>9201.3204550949758</v>
      </c>
      <c r="C6733" s="68">
        <f t="shared" si="105"/>
        <v>15046178.29414282</v>
      </c>
      <c r="D6733" s="68">
        <v>410.45</v>
      </c>
      <c r="E6733" s="32">
        <v>13004.648799999999</v>
      </c>
      <c r="F6733" s="68">
        <v>22569267.44121423</v>
      </c>
      <c r="G6733" s="68">
        <v>410.45</v>
      </c>
    </row>
    <row r="6734" spans="1:7">
      <c r="A6734" s="5">
        <v>6732</v>
      </c>
      <c r="B6734" s="32">
        <v>9081.2447828345357</v>
      </c>
      <c r="C6734" s="68">
        <f t="shared" si="105"/>
        <v>15052717.001819747</v>
      </c>
      <c r="D6734" s="68">
        <v>410.45</v>
      </c>
      <c r="E6734" s="32">
        <v>12834.941600000002</v>
      </c>
      <c r="F6734" s="68">
        <v>22579075.502729621</v>
      </c>
      <c r="G6734" s="68">
        <v>410.45</v>
      </c>
    </row>
    <row r="6735" spans="1:7">
      <c r="A6735" s="5">
        <v>6733</v>
      </c>
      <c r="B6735" s="32">
        <v>8919.0121082479036</v>
      </c>
      <c r="C6735" s="68">
        <f t="shared" si="105"/>
        <v>15059267.851943614</v>
      </c>
      <c r="D6735" s="68">
        <v>410.45</v>
      </c>
      <c r="E6735" s="32">
        <v>12605.6528</v>
      </c>
      <c r="F6735" s="68">
        <v>22588901.777915422</v>
      </c>
      <c r="G6735" s="68">
        <v>410.45</v>
      </c>
    </row>
    <row r="6736" spans="1:7">
      <c r="A6736" s="5">
        <v>6734</v>
      </c>
      <c r="B6736" s="32">
        <v>8789.0171413224962</v>
      </c>
      <c r="C6736" s="68">
        <f t="shared" si="105"/>
        <v>15065830.878368828</v>
      </c>
      <c r="D6736" s="68">
        <v>410.45</v>
      </c>
      <c r="E6736" s="32">
        <v>12421.9264</v>
      </c>
      <c r="F6736" s="68">
        <v>22598746.317553245</v>
      </c>
      <c r="G6736" s="68">
        <v>410.45</v>
      </c>
    </row>
    <row r="6737" spans="1:7">
      <c r="A6737" s="5">
        <v>6735</v>
      </c>
      <c r="B6737" s="32">
        <v>8630.9610118579112</v>
      </c>
      <c r="C6737" s="68">
        <f t="shared" si="105"/>
        <v>15072406.115075763</v>
      </c>
      <c r="D6737" s="68">
        <v>410.45</v>
      </c>
      <c r="E6737" s="32">
        <v>12198.5344</v>
      </c>
      <c r="F6737" s="68">
        <v>22608609.172613647</v>
      </c>
      <c r="G6737" s="68">
        <v>410.45</v>
      </c>
    </row>
    <row r="6738" spans="1:7">
      <c r="A6738" s="5">
        <v>6736</v>
      </c>
      <c r="B6738" s="32">
        <v>8649.7554649074409</v>
      </c>
      <c r="C6738" s="68">
        <f t="shared" si="105"/>
        <v>15078993.596171351</v>
      </c>
      <c r="D6738" s="68">
        <v>410.45</v>
      </c>
      <c r="E6738" s="32">
        <v>12225.096</v>
      </c>
      <c r="F6738" s="68">
        <v>22618490.394257028</v>
      </c>
      <c r="G6738" s="68">
        <v>410.45</v>
      </c>
    </row>
    <row r="6739" spans="1:7">
      <c r="A6739" s="5">
        <v>6737</v>
      </c>
      <c r="B6739" s="32">
        <v>8827.1281155617035</v>
      </c>
      <c r="C6739" s="68">
        <f t="shared" si="105"/>
        <v>15085593.355889672</v>
      </c>
      <c r="D6739" s="68">
        <v>410.45</v>
      </c>
      <c r="E6739" s="32">
        <v>12475.788</v>
      </c>
      <c r="F6739" s="68">
        <v>22628390.03383451</v>
      </c>
      <c r="G6739" s="68">
        <v>410.45</v>
      </c>
    </row>
    <row r="6740" spans="1:7">
      <c r="A6740" s="5">
        <v>6738</v>
      </c>
      <c r="B6740" s="32">
        <v>9064.538602346136</v>
      </c>
      <c r="C6740" s="68">
        <f t="shared" si="105"/>
        <v>15092205.428592542</v>
      </c>
      <c r="D6740" s="68">
        <v>410.45</v>
      </c>
      <c r="E6740" s="32">
        <v>12811.3336</v>
      </c>
      <c r="F6740" s="68">
        <v>22638308.142888814</v>
      </c>
      <c r="G6740" s="68">
        <v>410.45</v>
      </c>
    </row>
    <row r="6741" spans="1:7">
      <c r="A6741" s="5">
        <v>6739</v>
      </c>
      <c r="B6741" s="32">
        <v>8597.4181338460476</v>
      </c>
      <c r="C6741" s="68">
        <f t="shared" si="105"/>
        <v>15098829.848770114</v>
      </c>
      <c r="D6741" s="68">
        <v>410.45</v>
      </c>
      <c r="E6741" s="32">
        <v>12151.120800000001</v>
      </c>
      <c r="F6741" s="68">
        <v>22648244.773155171</v>
      </c>
      <c r="G6741" s="68">
        <v>410.45</v>
      </c>
    </row>
    <row r="6742" spans="1:7">
      <c r="A6742" s="5">
        <v>6740</v>
      </c>
      <c r="B6742" s="32">
        <v>8032.4098890468167</v>
      </c>
      <c r="C6742" s="68">
        <f t="shared" si="105"/>
        <v>15105466.651041472</v>
      </c>
      <c r="D6742" s="68">
        <v>410.45</v>
      </c>
      <c r="E6742" s="32">
        <v>11352.577600000001</v>
      </c>
      <c r="F6742" s="68">
        <v>22658199.976562209</v>
      </c>
      <c r="G6742" s="68">
        <v>410.45</v>
      </c>
    </row>
    <row r="6743" spans="1:7">
      <c r="A6743" s="5">
        <v>6741</v>
      </c>
      <c r="B6743" s="32">
        <v>7475.7547344916802</v>
      </c>
      <c r="C6743" s="68">
        <f t="shared" si="105"/>
        <v>0</v>
      </c>
      <c r="D6743" s="68">
        <v>410.45</v>
      </c>
      <c r="E6743" s="32">
        <v>10565.828000000001</v>
      </c>
      <c r="F6743" s="68">
        <v>0</v>
      </c>
      <c r="G6743" s="68">
        <v>410.45</v>
      </c>
    </row>
    <row r="6744" spans="1:7">
      <c r="A6744" s="5">
        <v>6742</v>
      </c>
      <c r="B6744" s="32">
        <v>6827.4766213204721</v>
      </c>
      <c r="C6744" s="68">
        <f t="shared" si="105"/>
        <v>0</v>
      </c>
      <c r="D6744" s="68">
        <v>410.45</v>
      </c>
      <c r="E6744" s="32">
        <v>9649.5880000000016</v>
      </c>
      <c r="F6744" s="68">
        <v>0</v>
      </c>
      <c r="G6744" s="68">
        <v>410.45</v>
      </c>
    </row>
    <row r="6745" spans="1:7">
      <c r="A6745" s="5">
        <v>6743</v>
      </c>
      <c r="B6745" s="32">
        <v>6333.4696435968881</v>
      </c>
      <c r="C6745" s="68">
        <f t="shared" si="105"/>
        <v>0</v>
      </c>
      <c r="D6745" s="68">
        <v>410.45</v>
      </c>
      <c r="E6745" s="32">
        <v>8951.384</v>
      </c>
      <c r="F6745" s="68">
        <v>0</v>
      </c>
      <c r="G6745" s="68">
        <v>410.45</v>
      </c>
    </row>
    <row r="6746" spans="1:7">
      <c r="A6746" s="5">
        <v>6744</v>
      </c>
      <c r="B6746" s="32">
        <v>6092.4046798305599</v>
      </c>
      <c r="C6746" s="68">
        <f t="shared" si="105"/>
        <v>15089672.133714426</v>
      </c>
      <c r="D6746" s="68">
        <v>410.45</v>
      </c>
      <c r="E6746" s="32">
        <v>8610.68</v>
      </c>
      <c r="F6746" s="68">
        <v>22634508.200571641</v>
      </c>
      <c r="G6746" s="68">
        <v>410.45</v>
      </c>
    </row>
    <row r="6747" spans="1:7">
      <c r="A6747" s="5">
        <v>6745</v>
      </c>
      <c r="B6747" s="32">
        <v>5948.9664582934556</v>
      </c>
      <c r="C6747" s="68">
        <f t="shared" si="105"/>
        <v>15096312.789814893</v>
      </c>
      <c r="D6747" s="68">
        <v>410.45</v>
      </c>
      <c r="E6747" s="32">
        <v>8407.9423999999999</v>
      </c>
      <c r="F6747" s="68">
        <v>22644469.184722342</v>
      </c>
      <c r="G6747" s="68">
        <v>410.45</v>
      </c>
    </row>
    <row r="6748" spans="1:7">
      <c r="A6748" s="5">
        <v>6746</v>
      </c>
      <c r="B6748" s="32">
        <v>6006.3939537223441</v>
      </c>
      <c r="C6748" s="68">
        <f t="shared" si="105"/>
        <v>15102965.893255757</v>
      </c>
      <c r="D6748" s="68">
        <v>410.45</v>
      </c>
      <c r="E6748" s="32">
        <v>8489.1144000000004</v>
      </c>
      <c r="F6748" s="68">
        <v>22654448.839883637</v>
      </c>
      <c r="G6748" s="68">
        <v>410.45</v>
      </c>
    </row>
    <row r="6749" spans="1:7">
      <c r="A6749" s="5">
        <v>6747</v>
      </c>
      <c r="B6749" s="32">
        <v>6188.4652176389118</v>
      </c>
      <c r="C6749" s="68">
        <f t="shared" si="105"/>
        <v>15109631.479067054</v>
      </c>
      <c r="D6749" s="68">
        <v>410.45</v>
      </c>
      <c r="E6749" s="32">
        <v>8746.4416000000019</v>
      </c>
      <c r="F6749" s="68">
        <v>22664447.218600582</v>
      </c>
      <c r="G6749" s="68">
        <v>410.45</v>
      </c>
    </row>
    <row r="6750" spans="1:7">
      <c r="A6750" s="5">
        <v>6748</v>
      </c>
      <c r="B6750" s="32">
        <v>6695.9154499742963</v>
      </c>
      <c r="C6750" s="68">
        <f t="shared" si="105"/>
        <v>15116309.582410391</v>
      </c>
      <c r="D6750" s="68">
        <v>410.45</v>
      </c>
      <c r="E6750" s="32">
        <v>9463.6463999999996</v>
      </c>
      <c r="F6750" s="68">
        <v>22674464.373615589</v>
      </c>
      <c r="G6750" s="68">
        <v>410.45</v>
      </c>
    </row>
    <row r="6751" spans="1:7">
      <c r="A6751" s="5">
        <v>6749</v>
      </c>
      <c r="B6751" s="32">
        <v>7823.8436670118399</v>
      </c>
      <c r="C6751" s="68">
        <f t="shared" si="105"/>
        <v>15123000.23857956</v>
      </c>
      <c r="D6751" s="68">
        <v>410.45</v>
      </c>
      <c r="E6751" s="32">
        <v>11057.800000000001</v>
      </c>
      <c r="F6751" s="68">
        <v>22684500.357869342</v>
      </c>
      <c r="G6751" s="68">
        <v>410.45</v>
      </c>
    </row>
    <row r="6752" spans="1:7">
      <c r="A6752" s="5">
        <v>6750</v>
      </c>
      <c r="B6752" s="32">
        <v>8691.1293650232492</v>
      </c>
      <c r="C6752" s="68">
        <f t="shared" si="105"/>
        <v>15129703.483001165</v>
      </c>
      <c r="D6752" s="68">
        <v>410.45</v>
      </c>
      <c r="E6752" s="32">
        <v>12283.575199999999</v>
      </c>
      <c r="F6752" s="68">
        <v>22694555.224501748</v>
      </c>
      <c r="G6752" s="68">
        <v>410.45</v>
      </c>
    </row>
    <row r="6753" spans="1:7">
      <c r="A6753" s="5">
        <v>6751</v>
      </c>
      <c r="B6753" s="32">
        <v>8992.8847500950651</v>
      </c>
      <c r="C6753" s="68">
        <f t="shared" si="105"/>
        <v>15136419.351235241</v>
      </c>
      <c r="D6753" s="68">
        <v>410.45</v>
      </c>
      <c r="E6753" s="32">
        <v>12710.0584</v>
      </c>
      <c r="F6753" s="68">
        <v>22704629.026852861</v>
      </c>
      <c r="G6753" s="68">
        <v>410.45</v>
      </c>
    </row>
    <row r="6754" spans="1:7">
      <c r="A6754" s="5">
        <v>6752</v>
      </c>
      <c r="B6754" s="32">
        <v>8974.7428822209604</v>
      </c>
      <c r="C6754" s="68">
        <f t="shared" si="105"/>
        <v>15143147.878975883</v>
      </c>
      <c r="D6754" s="68">
        <v>410.45</v>
      </c>
      <c r="E6754" s="32">
        <v>12684.412</v>
      </c>
      <c r="F6754" s="68">
        <v>22714721.818463825</v>
      </c>
      <c r="G6754" s="68">
        <v>410.45</v>
      </c>
    </row>
    <row r="6755" spans="1:7">
      <c r="A6755" s="5">
        <v>6753</v>
      </c>
      <c r="B6755" s="32">
        <v>9052.7920691902727</v>
      </c>
      <c r="C6755" s="68">
        <f t="shared" si="105"/>
        <v>15149889.102051884</v>
      </c>
      <c r="D6755" s="68">
        <v>410.45</v>
      </c>
      <c r="E6755" s="32">
        <v>12794.724800000002</v>
      </c>
      <c r="F6755" s="68">
        <v>22724833.653077826</v>
      </c>
      <c r="G6755" s="68">
        <v>410.45</v>
      </c>
    </row>
    <row r="6756" spans="1:7">
      <c r="A6756" s="5">
        <v>6754</v>
      </c>
      <c r="B6756" s="32">
        <v>9113.3519734606962</v>
      </c>
      <c r="C6756" s="68">
        <f t="shared" si="105"/>
        <v>15156643.056427369</v>
      </c>
      <c r="D6756" s="68">
        <v>410.45</v>
      </c>
      <c r="E6756" s="32">
        <v>12880.316800000001</v>
      </c>
      <c r="F6756" s="68">
        <v>22734964.584641054</v>
      </c>
      <c r="G6756" s="68">
        <v>410.45</v>
      </c>
    </row>
    <row r="6757" spans="1:7">
      <c r="A6757" s="5">
        <v>6755</v>
      </c>
      <c r="B6757" s="32">
        <v>8962.8658320299292</v>
      </c>
      <c r="C6757" s="68">
        <f t="shared" si="105"/>
        <v>15163409.778202429</v>
      </c>
      <c r="D6757" s="68">
        <v>410.45</v>
      </c>
      <c r="E6757" s="32">
        <v>12667.626400000001</v>
      </c>
      <c r="F6757" s="68">
        <v>22745114.667303644</v>
      </c>
      <c r="G6757" s="68">
        <v>410.45</v>
      </c>
    </row>
    <row r="6758" spans="1:7">
      <c r="A6758" s="5">
        <v>6756</v>
      </c>
      <c r="B6758" s="32">
        <v>8722.5839704740883</v>
      </c>
      <c r="C6758" s="68">
        <f t="shared" si="105"/>
        <v>15170189.303613771</v>
      </c>
      <c r="D6758" s="68">
        <v>410.45</v>
      </c>
      <c r="E6758" s="32">
        <v>12328.024800000001</v>
      </c>
      <c r="F6758" s="68">
        <v>22755283.955420658</v>
      </c>
      <c r="G6758" s="68">
        <v>410.45</v>
      </c>
    </row>
    <row r="6759" spans="1:7">
      <c r="A6759" s="5">
        <v>6757</v>
      </c>
      <c r="B6759" s="32">
        <v>8485.0429666544878</v>
      </c>
      <c r="C6759" s="68">
        <f t="shared" si="105"/>
        <v>15176981.669035362</v>
      </c>
      <c r="D6759" s="68">
        <v>410.45</v>
      </c>
      <c r="E6759" s="32">
        <v>11992.3024</v>
      </c>
      <c r="F6759" s="68">
        <v>22765472.503553044</v>
      </c>
      <c r="G6759" s="68">
        <v>410.45</v>
      </c>
    </row>
    <row r="6760" spans="1:7">
      <c r="A6760" s="5">
        <v>6758</v>
      </c>
      <c r="B6760" s="32">
        <v>8318.8947810159352</v>
      </c>
      <c r="C6760" s="68">
        <f t="shared" si="105"/>
        <v>15183786.910979079</v>
      </c>
      <c r="D6760" s="68">
        <v>410.45</v>
      </c>
      <c r="E6760" s="32">
        <v>11757.480800000001</v>
      </c>
      <c r="F6760" s="68">
        <v>22775680.36646862</v>
      </c>
      <c r="G6760" s="68">
        <v>410.45</v>
      </c>
    </row>
    <row r="6761" spans="1:7">
      <c r="A6761" s="5">
        <v>6759</v>
      </c>
      <c r="B6761" s="32">
        <v>8199.4716939308164</v>
      </c>
      <c r="C6761" s="68">
        <f t="shared" si="105"/>
        <v>15190605.066095363</v>
      </c>
      <c r="D6761" s="68">
        <v>410.45</v>
      </c>
      <c r="E6761" s="32">
        <v>11588.6888</v>
      </c>
      <c r="F6761" s="68">
        <v>22785907.599143047</v>
      </c>
      <c r="G6761" s="68">
        <v>410.45</v>
      </c>
    </row>
    <row r="6762" spans="1:7">
      <c r="A6762" s="5">
        <v>6760</v>
      </c>
      <c r="B6762" s="32">
        <v>8248.5460991155032</v>
      </c>
      <c r="C6762" s="68">
        <f t="shared" si="105"/>
        <v>15197436.171173885</v>
      </c>
      <c r="D6762" s="68">
        <v>410.45</v>
      </c>
      <c r="E6762" s="32">
        <v>11658.046400000001</v>
      </c>
      <c r="F6762" s="68">
        <v>22796154.256760828</v>
      </c>
      <c r="G6762" s="68">
        <v>410.45</v>
      </c>
    </row>
    <row r="6763" spans="1:7">
      <c r="A6763" s="5">
        <v>6761</v>
      </c>
      <c r="B6763" s="32">
        <v>8448.1066457309607</v>
      </c>
      <c r="C6763" s="68">
        <f t="shared" si="105"/>
        <v>15204280.263144189</v>
      </c>
      <c r="D6763" s="68">
        <v>410.45</v>
      </c>
      <c r="E6763" s="32">
        <v>11940.094400000002</v>
      </c>
      <c r="F6763" s="68">
        <v>22806420.394716285</v>
      </c>
      <c r="G6763" s="68">
        <v>410.45</v>
      </c>
    </row>
    <row r="6764" spans="1:7">
      <c r="A6764" s="5">
        <v>6762</v>
      </c>
      <c r="B6764" s="32">
        <v>8709.7933010376073</v>
      </c>
      <c r="C6764" s="68">
        <f t="shared" si="105"/>
        <v>15211137.379076378</v>
      </c>
      <c r="D6764" s="68">
        <v>410.45</v>
      </c>
      <c r="E6764" s="32">
        <v>12309.9496</v>
      </c>
      <c r="F6764" s="68">
        <v>22816706.068614569</v>
      </c>
      <c r="G6764" s="68">
        <v>410.45</v>
      </c>
    </row>
    <row r="6765" spans="1:7">
      <c r="A6765" s="5">
        <v>6763</v>
      </c>
      <c r="B6765" s="32">
        <v>8200.1242791061359</v>
      </c>
      <c r="C6765" s="68">
        <f t="shared" si="105"/>
        <v>0</v>
      </c>
      <c r="D6765" s="68">
        <v>410.45</v>
      </c>
      <c r="E6765" s="32">
        <v>11589.6144</v>
      </c>
      <c r="F6765" s="68">
        <v>0</v>
      </c>
      <c r="G6765" s="68">
        <v>410.45</v>
      </c>
    </row>
    <row r="6766" spans="1:7">
      <c r="A6766" s="5">
        <v>6764</v>
      </c>
      <c r="B6766" s="32">
        <v>7627.9375973782799</v>
      </c>
      <c r="C6766" s="68">
        <f t="shared" si="105"/>
        <v>0</v>
      </c>
      <c r="D6766" s="68">
        <v>410.45</v>
      </c>
      <c r="E6766" s="32">
        <v>10780.910400000001</v>
      </c>
      <c r="F6766" s="68">
        <v>0</v>
      </c>
      <c r="G6766" s="68">
        <v>410.45</v>
      </c>
    </row>
    <row r="6767" spans="1:7">
      <c r="A6767" s="5">
        <v>6765</v>
      </c>
      <c r="B6767" s="32">
        <v>7148.9400786872648</v>
      </c>
      <c r="C6767" s="68">
        <f t="shared" si="105"/>
        <v>0</v>
      </c>
      <c r="D6767" s="68">
        <v>410.45</v>
      </c>
      <c r="E6767" s="32">
        <v>10103.922399999999</v>
      </c>
      <c r="F6767" s="68">
        <v>0</v>
      </c>
      <c r="G6767" s="68">
        <v>410.45</v>
      </c>
    </row>
    <row r="6768" spans="1:7">
      <c r="A6768" s="5">
        <v>6766</v>
      </c>
      <c r="B6768" s="32">
        <v>6591.1102708165517</v>
      </c>
      <c r="C6768" s="68">
        <f t="shared" si="105"/>
        <v>15195157.694986302</v>
      </c>
      <c r="D6768" s="68">
        <v>410.45</v>
      </c>
      <c r="E6768" s="32">
        <v>9315.5192000000006</v>
      </c>
      <c r="F6768" s="68">
        <v>22792736.542479455</v>
      </c>
      <c r="G6768" s="68">
        <v>410.45</v>
      </c>
    </row>
    <row r="6769" spans="1:7">
      <c r="A6769" s="5">
        <v>6767</v>
      </c>
      <c r="B6769" s="32">
        <v>6158.4462995738795</v>
      </c>
      <c r="C6769" s="68">
        <f t="shared" si="105"/>
        <v>15202019.18810029</v>
      </c>
      <c r="D6769" s="68">
        <v>410.45</v>
      </c>
      <c r="E6769" s="32">
        <v>8704.02</v>
      </c>
      <c r="F6769" s="68">
        <v>22803028.782150436</v>
      </c>
      <c r="G6769" s="68">
        <v>410.45</v>
      </c>
    </row>
    <row r="6770" spans="1:7">
      <c r="A6770" s="5">
        <v>6768</v>
      </c>
      <c r="B6770" s="32">
        <v>5867.9153795176726</v>
      </c>
      <c r="C6770" s="68">
        <f t="shared" si="105"/>
        <v>15208893.775666784</v>
      </c>
      <c r="D6770" s="68">
        <v>410.45</v>
      </c>
      <c r="E6770" s="32">
        <v>8293.3968000000004</v>
      </c>
      <c r="F6770" s="68">
        <v>22813340.663500179</v>
      </c>
      <c r="G6770" s="68">
        <v>410.45</v>
      </c>
    </row>
    <row r="6771" spans="1:7">
      <c r="A6771" s="5">
        <v>6769</v>
      </c>
      <c r="B6771" s="32">
        <v>5695.6328932309043</v>
      </c>
      <c r="C6771" s="68">
        <f t="shared" si="105"/>
        <v>15215781.495205708</v>
      </c>
      <c r="D6771" s="68">
        <v>410.45</v>
      </c>
      <c r="E6771" s="32">
        <v>8049.9016000000001</v>
      </c>
      <c r="F6771" s="68">
        <v>22823672.242808562</v>
      </c>
      <c r="G6771" s="68">
        <v>410.45</v>
      </c>
    </row>
    <row r="6772" spans="1:7">
      <c r="A6772" s="5">
        <v>6770</v>
      </c>
      <c r="B6772" s="32">
        <v>5690.2816947932797</v>
      </c>
      <c r="C6772" s="68">
        <f t="shared" si="105"/>
        <v>15222682.384380462</v>
      </c>
      <c r="D6772" s="68">
        <v>410.45</v>
      </c>
      <c r="E6772" s="32">
        <v>8042.3408000000009</v>
      </c>
      <c r="F6772" s="68">
        <v>22834023.576570693</v>
      </c>
      <c r="G6772" s="68">
        <v>410.45</v>
      </c>
    </row>
    <row r="6773" spans="1:7">
      <c r="A6773" s="5">
        <v>6771</v>
      </c>
      <c r="B6773" s="32">
        <v>5740.6612703286082</v>
      </c>
      <c r="C6773" s="68">
        <f t="shared" si="105"/>
        <v>15229596.480998613</v>
      </c>
      <c r="D6773" s="68">
        <v>410.45</v>
      </c>
      <c r="E6773" s="32">
        <v>8113.5392000000002</v>
      </c>
      <c r="F6773" s="68">
        <v>22844394.721497919</v>
      </c>
      <c r="G6773" s="68">
        <v>410.45</v>
      </c>
    </row>
    <row r="6774" spans="1:7">
      <c r="A6774" s="5">
        <v>6772</v>
      </c>
      <c r="B6774" s="32">
        <v>5821.4513150342646</v>
      </c>
      <c r="C6774" s="68">
        <f t="shared" si="105"/>
        <v>15236523.823012583</v>
      </c>
      <c r="D6774" s="68">
        <v>410.45</v>
      </c>
      <c r="E6774" s="32">
        <v>8227.720800000001</v>
      </c>
      <c r="F6774" s="68">
        <v>22854785.734518874</v>
      </c>
      <c r="G6774" s="68">
        <v>410.45</v>
      </c>
    </row>
    <row r="6775" spans="1:7">
      <c r="A6775" s="5">
        <v>6773</v>
      </c>
      <c r="B6775" s="32">
        <v>6096.0591568124564</v>
      </c>
      <c r="C6775" s="68">
        <f t="shared" si="105"/>
        <v>15243464.448520347</v>
      </c>
      <c r="D6775" s="68">
        <v>410.45</v>
      </c>
      <c r="E6775" s="32">
        <v>8615.8383999999987</v>
      </c>
      <c r="F6775" s="68">
        <v>22865196.672780521</v>
      </c>
      <c r="G6775" s="68">
        <v>410.45</v>
      </c>
    </row>
    <row r="6776" spans="1:7">
      <c r="A6776" s="5">
        <v>6774</v>
      </c>
      <c r="B6776" s="32">
        <v>6499.3567951654159</v>
      </c>
      <c r="C6776" s="68">
        <f t="shared" si="105"/>
        <v>15250418.395766132</v>
      </c>
      <c r="D6776" s="68">
        <v>410.45</v>
      </c>
      <c r="E6776" s="32">
        <v>9185.8416000000016</v>
      </c>
      <c r="F6776" s="68">
        <v>22875627.593649197</v>
      </c>
      <c r="G6776" s="68">
        <v>410.45</v>
      </c>
    </row>
    <row r="6777" spans="1:7">
      <c r="A6777" s="5">
        <v>6775</v>
      </c>
      <c r="B6777" s="32">
        <v>6932.8038686184718</v>
      </c>
      <c r="C6777" s="68">
        <f t="shared" si="105"/>
        <v>0</v>
      </c>
      <c r="D6777" s="68">
        <v>410.45</v>
      </c>
      <c r="E6777" s="32">
        <v>9798.4536000000007</v>
      </c>
      <c r="F6777" s="68">
        <v>0</v>
      </c>
      <c r="G6777" s="68">
        <v>410.45</v>
      </c>
    </row>
    <row r="6778" spans="1:7">
      <c r="A6778" s="5">
        <v>6776</v>
      </c>
      <c r="B6778" s="32">
        <v>7257.9218029670565</v>
      </c>
      <c r="C6778" s="68">
        <f t="shared" si="105"/>
        <v>0</v>
      </c>
      <c r="D6778" s="68">
        <v>410.45</v>
      </c>
      <c r="E6778" s="32">
        <v>10257.9568</v>
      </c>
      <c r="F6778" s="68">
        <v>0</v>
      </c>
      <c r="G6778" s="68">
        <v>410.45</v>
      </c>
    </row>
    <row r="6779" spans="1:7">
      <c r="A6779" s="5">
        <v>6777</v>
      </c>
      <c r="B6779" s="32">
        <v>7404.361916310736</v>
      </c>
      <c r="C6779" s="68">
        <f t="shared" si="105"/>
        <v>0</v>
      </c>
      <c r="D6779" s="68">
        <v>410.45</v>
      </c>
      <c r="E6779" s="32">
        <v>10464.9272</v>
      </c>
      <c r="F6779" s="68">
        <v>0</v>
      </c>
      <c r="G6779" s="68">
        <v>410.45</v>
      </c>
    </row>
    <row r="6780" spans="1:7">
      <c r="A6780" s="5">
        <v>6778</v>
      </c>
      <c r="B6780" s="32">
        <v>7458.3959688279601</v>
      </c>
      <c r="C6780" s="68">
        <f t="shared" si="105"/>
        <v>0</v>
      </c>
      <c r="D6780" s="68">
        <v>410.45</v>
      </c>
      <c r="E6780" s="32">
        <v>10541.294400000001</v>
      </c>
      <c r="F6780" s="68">
        <v>0</v>
      </c>
      <c r="G6780" s="68">
        <v>410.45</v>
      </c>
    </row>
    <row r="6781" spans="1:7">
      <c r="A6781" s="5">
        <v>6779</v>
      </c>
      <c r="B6781" s="32">
        <v>7272.2786768243041</v>
      </c>
      <c r="C6781" s="68">
        <f t="shared" si="105"/>
        <v>0</v>
      </c>
      <c r="D6781" s="68">
        <v>410.45</v>
      </c>
      <c r="E6781" s="32">
        <v>10278.2472</v>
      </c>
      <c r="F6781" s="68">
        <v>0</v>
      </c>
      <c r="G6781" s="68">
        <v>410.45</v>
      </c>
    </row>
    <row r="6782" spans="1:7">
      <c r="A6782" s="5">
        <v>6780</v>
      </c>
      <c r="B6782" s="32">
        <v>6990.7534321876165</v>
      </c>
      <c r="C6782" s="68">
        <f t="shared" si="105"/>
        <v>0</v>
      </c>
      <c r="D6782" s="68">
        <v>410.45</v>
      </c>
      <c r="E6782" s="32">
        <v>9880.3536000000004</v>
      </c>
      <c r="F6782" s="68">
        <v>0</v>
      </c>
      <c r="G6782" s="68">
        <v>410.45</v>
      </c>
    </row>
    <row r="6783" spans="1:7">
      <c r="A6783" s="5">
        <v>6781</v>
      </c>
      <c r="B6783" s="32">
        <v>6777.0970457851436</v>
      </c>
      <c r="C6783" s="68">
        <f t="shared" si="105"/>
        <v>0</v>
      </c>
      <c r="D6783" s="68">
        <v>410.45</v>
      </c>
      <c r="E6783" s="32">
        <v>9578.3791999999994</v>
      </c>
      <c r="F6783" s="68">
        <v>0</v>
      </c>
      <c r="G6783" s="68">
        <v>410.45</v>
      </c>
    </row>
    <row r="6784" spans="1:7">
      <c r="A6784" s="5">
        <v>6782</v>
      </c>
      <c r="B6784" s="32">
        <v>6721.2357547770243</v>
      </c>
      <c r="C6784" s="68">
        <f t="shared" si="105"/>
        <v>0</v>
      </c>
      <c r="D6784" s="68">
        <v>410.45</v>
      </c>
      <c r="E6784" s="32">
        <v>9499.4328000000005</v>
      </c>
      <c r="F6784" s="68">
        <v>0</v>
      </c>
      <c r="G6784" s="68">
        <v>410.45</v>
      </c>
    </row>
    <row r="6785" spans="1:7">
      <c r="A6785" s="5">
        <v>6783</v>
      </c>
      <c r="B6785" s="32">
        <v>6766.6556829799201</v>
      </c>
      <c r="C6785" s="68">
        <f t="shared" si="105"/>
        <v>0</v>
      </c>
      <c r="D6785" s="68">
        <v>410.45</v>
      </c>
      <c r="E6785" s="32">
        <v>9563.6216000000004</v>
      </c>
      <c r="F6785" s="68">
        <v>0</v>
      </c>
      <c r="G6785" s="68">
        <v>410.45</v>
      </c>
    </row>
    <row r="6786" spans="1:7">
      <c r="A6786" s="5">
        <v>6784</v>
      </c>
      <c r="B6786" s="32">
        <v>6995.8435965552162</v>
      </c>
      <c r="C6786" s="68">
        <f t="shared" si="105"/>
        <v>0</v>
      </c>
      <c r="D6786" s="68">
        <v>410.45</v>
      </c>
      <c r="E6786" s="32">
        <v>9887.5504000000001</v>
      </c>
      <c r="F6786" s="68">
        <v>0</v>
      </c>
      <c r="G6786" s="68">
        <v>410.45</v>
      </c>
    </row>
    <row r="6787" spans="1:7">
      <c r="A6787" s="5">
        <v>6785</v>
      </c>
      <c r="B6787" s="32">
        <v>7326.1822123064649</v>
      </c>
      <c r="C6787" s="68">
        <f t="shared" si="105"/>
        <v>0</v>
      </c>
      <c r="D6787" s="68">
        <v>410.45</v>
      </c>
      <c r="E6787" s="32">
        <v>10354.4272</v>
      </c>
      <c r="F6787" s="68">
        <v>0</v>
      </c>
      <c r="G6787" s="68">
        <v>410.45</v>
      </c>
    </row>
    <row r="6788" spans="1:7">
      <c r="A6788" s="5">
        <v>6786</v>
      </c>
      <c r="B6788" s="32">
        <v>7622.1948478353597</v>
      </c>
      <c r="C6788" s="68">
        <f t="shared" ref="C6788:C6851" si="106">2/3*F6788</f>
        <v>0</v>
      </c>
      <c r="D6788" s="68">
        <v>410.45</v>
      </c>
      <c r="E6788" s="32">
        <v>10772.7984</v>
      </c>
      <c r="F6788" s="68">
        <v>0</v>
      </c>
      <c r="G6788" s="68">
        <v>410.45</v>
      </c>
    </row>
    <row r="6789" spans="1:7">
      <c r="A6789" s="5">
        <v>6787</v>
      </c>
      <c r="B6789" s="32">
        <v>7193.0548365394161</v>
      </c>
      <c r="C6789" s="68">
        <f t="shared" si="106"/>
        <v>0</v>
      </c>
      <c r="D6789" s="68">
        <v>410.45</v>
      </c>
      <c r="E6789" s="32">
        <v>10166.270400000001</v>
      </c>
      <c r="F6789" s="68">
        <v>0</v>
      </c>
      <c r="G6789" s="68">
        <v>410.45</v>
      </c>
    </row>
    <row r="6790" spans="1:7">
      <c r="A6790" s="5">
        <v>6788</v>
      </c>
      <c r="B6790" s="32">
        <v>6785.1891019592158</v>
      </c>
      <c r="C6790" s="68">
        <f t="shared" si="106"/>
        <v>0</v>
      </c>
      <c r="D6790" s="68">
        <v>410.45</v>
      </c>
      <c r="E6790" s="32">
        <v>9589.8191999999999</v>
      </c>
      <c r="F6790" s="68">
        <v>0</v>
      </c>
      <c r="G6790" s="68">
        <v>410.45</v>
      </c>
    </row>
    <row r="6791" spans="1:7">
      <c r="A6791" s="5">
        <v>6789</v>
      </c>
      <c r="B6791" s="32">
        <v>6511.2338453563443</v>
      </c>
      <c r="C6791" s="68">
        <f t="shared" si="106"/>
        <v>0</v>
      </c>
      <c r="D6791" s="68">
        <v>410.45</v>
      </c>
      <c r="E6791" s="32">
        <v>9202.6272000000008</v>
      </c>
      <c r="F6791" s="68">
        <v>0</v>
      </c>
      <c r="G6791" s="68">
        <v>410.45</v>
      </c>
    </row>
    <row r="6792" spans="1:7">
      <c r="A6792" s="5">
        <v>6790</v>
      </c>
      <c r="B6792" s="32">
        <v>6080.3971126045681</v>
      </c>
      <c r="C6792" s="68">
        <f t="shared" si="106"/>
        <v>15142148.65100258</v>
      </c>
      <c r="D6792" s="68">
        <v>410.45</v>
      </c>
      <c r="E6792" s="32">
        <v>8593.7072000000007</v>
      </c>
      <c r="F6792" s="68">
        <v>22713222.976503871</v>
      </c>
      <c r="G6792" s="68">
        <v>410.45</v>
      </c>
    </row>
    <row r="6793" spans="1:7">
      <c r="A6793" s="5">
        <v>6791</v>
      </c>
      <c r="B6793" s="32">
        <v>5608.1864797369835</v>
      </c>
      <c r="C6793" s="68">
        <f t="shared" si="106"/>
        <v>15149018.552187763</v>
      </c>
      <c r="D6793" s="68">
        <v>410.45</v>
      </c>
      <c r="E6793" s="32">
        <v>7926.308</v>
      </c>
      <c r="F6793" s="68">
        <v>22723527.828281645</v>
      </c>
      <c r="G6793" s="68">
        <v>410.45</v>
      </c>
    </row>
    <row r="6794" spans="1:7">
      <c r="A6794" s="5">
        <v>6792</v>
      </c>
      <c r="B6794" s="32">
        <v>5327.5748543457439</v>
      </c>
      <c r="C6794" s="68">
        <f t="shared" si="106"/>
        <v>15155901.677436823</v>
      </c>
      <c r="D6794" s="68">
        <v>410.45</v>
      </c>
      <c r="E6794" s="32">
        <v>7529.7040000000006</v>
      </c>
      <c r="F6794" s="68">
        <v>22733852.516155235</v>
      </c>
      <c r="G6794" s="68">
        <v>410.45</v>
      </c>
    </row>
    <row r="6795" spans="1:7">
      <c r="A6795" s="5">
        <v>6793</v>
      </c>
      <c r="B6795" s="32">
        <v>5192.4897230527358</v>
      </c>
      <c r="C6795" s="68">
        <f t="shared" si="106"/>
        <v>15162798.064969601</v>
      </c>
      <c r="D6795" s="68">
        <v>410.45</v>
      </c>
      <c r="E6795" s="32">
        <v>7338.7808000000005</v>
      </c>
      <c r="F6795" s="68">
        <v>22744197.097454403</v>
      </c>
      <c r="G6795" s="68">
        <v>410.45</v>
      </c>
    </row>
    <row r="6796" spans="1:7">
      <c r="A6796" s="5">
        <v>6794</v>
      </c>
      <c r="B6796" s="32">
        <v>5181.5262921072563</v>
      </c>
      <c r="C6796" s="68">
        <f t="shared" si="106"/>
        <v>15169707.753153358</v>
      </c>
      <c r="D6796" s="68">
        <v>410.45</v>
      </c>
      <c r="E6796" s="32">
        <v>7323.2848000000004</v>
      </c>
      <c r="F6796" s="68">
        <v>22754561.629730038</v>
      </c>
      <c r="G6796" s="68">
        <v>410.45</v>
      </c>
    </row>
    <row r="6797" spans="1:7">
      <c r="A6797" s="5">
        <v>6795</v>
      </c>
      <c r="B6797" s="32">
        <v>5233.7331061335835</v>
      </c>
      <c r="C6797" s="68">
        <f t="shared" si="106"/>
        <v>15176630.780503491</v>
      </c>
      <c r="D6797" s="68">
        <v>410.45</v>
      </c>
      <c r="E6797" s="32">
        <v>7397.0727999999999</v>
      </c>
      <c r="F6797" s="68">
        <v>22764946.170755237</v>
      </c>
      <c r="G6797" s="68">
        <v>410.45</v>
      </c>
    </row>
    <row r="6798" spans="1:7">
      <c r="A6798" s="5">
        <v>6796</v>
      </c>
      <c r="B6798" s="32">
        <v>5256.9651383751843</v>
      </c>
      <c r="C6798" s="68">
        <f t="shared" si="106"/>
        <v>15183567.185684256</v>
      </c>
      <c r="D6798" s="68">
        <v>410.45</v>
      </c>
      <c r="E6798" s="32">
        <v>7429.905600000001</v>
      </c>
      <c r="F6798" s="68">
        <v>22775350.778526384</v>
      </c>
      <c r="G6798" s="68">
        <v>410.45</v>
      </c>
    </row>
    <row r="6799" spans="1:7">
      <c r="A6799" s="5">
        <v>6797</v>
      </c>
      <c r="B6799" s="32">
        <v>5317.9165937509042</v>
      </c>
      <c r="C6799" s="68">
        <f t="shared" si="106"/>
        <v>15190517.00750947</v>
      </c>
      <c r="D6799" s="68">
        <v>410.45</v>
      </c>
      <c r="E6799" s="32">
        <v>7516.0591999999997</v>
      </c>
      <c r="F6799" s="68">
        <v>22785775.511264205</v>
      </c>
      <c r="G6799" s="68">
        <v>410.45</v>
      </c>
    </row>
    <row r="6800" spans="1:7">
      <c r="A6800" s="5">
        <v>6798</v>
      </c>
      <c r="B6800" s="32">
        <v>5549.7148480275837</v>
      </c>
      <c r="C6800" s="68">
        <f t="shared" si="106"/>
        <v>15197480.284943249</v>
      </c>
      <c r="D6800" s="68">
        <v>410.45</v>
      </c>
      <c r="E6800" s="32">
        <v>7843.6696000000002</v>
      </c>
      <c r="F6800" s="68">
        <v>22796220.427414875</v>
      </c>
      <c r="G6800" s="68">
        <v>410.45</v>
      </c>
    </row>
    <row r="6801" spans="1:7">
      <c r="A6801" s="5">
        <v>6799</v>
      </c>
      <c r="B6801" s="32">
        <v>5893.1051672853364</v>
      </c>
      <c r="C6801" s="68">
        <f t="shared" si="106"/>
        <v>0</v>
      </c>
      <c r="D6801" s="68">
        <v>410.45</v>
      </c>
      <c r="E6801" s="32">
        <v>8328.9959999999992</v>
      </c>
      <c r="F6801" s="68">
        <v>0</v>
      </c>
      <c r="G6801" s="68">
        <v>410.45</v>
      </c>
    </row>
    <row r="6802" spans="1:7">
      <c r="A6802" s="5">
        <v>6800</v>
      </c>
      <c r="B6802" s="32">
        <v>6175.4135141324086</v>
      </c>
      <c r="C6802" s="68">
        <f t="shared" si="106"/>
        <v>0</v>
      </c>
      <c r="D6802" s="68">
        <v>410.45</v>
      </c>
      <c r="E6802" s="32">
        <v>8727.9920000000002</v>
      </c>
      <c r="F6802" s="68">
        <v>0</v>
      </c>
      <c r="G6802" s="68">
        <v>410.45</v>
      </c>
    </row>
    <row r="6803" spans="1:7">
      <c r="A6803" s="5">
        <v>6801</v>
      </c>
      <c r="B6803" s="32">
        <v>6379.6726740101676</v>
      </c>
      <c r="C6803" s="68">
        <f t="shared" si="106"/>
        <v>0</v>
      </c>
      <c r="D6803" s="68">
        <v>410.45</v>
      </c>
      <c r="E6803" s="32">
        <v>9016.6855999999989</v>
      </c>
      <c r="F6803" s="68">
        <v>0</v>
      </c>
      <c r="G6803" s="68">
        <v>410.45</v>
      </c>
    </row>
    <row r="6804" spans="1:7">
      <c r="A6804" s="5">
        <v>6802</v>
      </c>
      <c r="B6804" s="32">
        <v>6688.4759789755444</v>
      </c>
      <c r="C6804" s="68">
        <f t="shared" si="106"/>
        <v>0</v>
      </c>
      <c r="D6804" s="68">
        <v>410.45</v>
      </c>
      <c r="E6804" s="32">
        <v>9453.1319999999996</v>
      </c>
      <c r="F6804" s="68">
        <v>0</v>
      </c>
      <c r="G6804" s="68">
        <v>410.45</v>
      </c>
    </row>
    <row r="6805" spans="1:7">
      <c r="A6805" s="5">
        <v>6803</v>
      </c>
      <c r="B6805" s="32">
        <v>6546.9955129642967</v>
      </c>
      <c r="C6805" s="68">
        <f t="shared" si="106"/>
        <v>0</v>
      </c>
      <c r="D6805" s="68">
        <v>410.45</v>
      </c>
      <c r="E6805" s="32">
        <v>9253.1712000000007</v>
      </c>
      <c r="F6805" s="68">
        <v>0</v>
      </c>
      <c r="G6805" s="68">
        <v>410.45</v>
      </c>
    </row>
    <row r="6806" spans="1:7">
      <c r="A6806" s="5">
        <v>6804</v>
      </c>
      <c r="B6806" s="32">
        <v>6270.6909497302722</v>
      </c>
      <c r="C6806" s="68">
        <f t="shared" si="106"/>
        <v>0</v>
      </c>
      <c r="D6806" s="68">
        <v>410.45</v>
      </c>
      <c r="E6806" s="32">
        <v>8862.6512000000002</v>
      </c>
      <c r="F6806" s="68">
        <v>0</v>
      </c>
      <c r="G6806" s="68">
        <v>410.45</v>
      </c>
    </row>
    <row r="6807" spans="1:7">
      <c r="A6807" s="5">
        <v>6805</v>
      </c>
      <c r="B6807" s="32">
        <v>6093.1877820410482</v>
      </c>
      <c r="C6807" s="68">
        <f t="shared" si="106"/>
        <v>0</v>
      </c>
      <c r="D6807" s="68">
        <v>410.45</v>
      </c>
      <c r="E6807" s="32">
        <v>8611.7824000000001</v>
      </c>
      <c r="F6807" s="68">
        <v>0</v>
      </c>
      <c r="G6807" s="68">
        <v>410.45</v>
      </c>
    </row>
    <row r="6808" spans="1:7">
      <c r="A6808" s="5">
        <v>6806</v>
      </c>
      <c r="B6808" s="32">
        <v>6033.2804629458396</v>
      </c>
      <c r="C6808" s="68">
        <f t="shared" si="106"/>
        <v>0</v>
      </c>
      <c r="D6808" s="68">
        <v>410.45</v>
      </c>
      <c r="E6808" s="32">
        <v>8527.116</v>
      </c>
      <c r="F6808" s="68">
        <v>0</v>
      </c>
      <c r="G6808" s="68">
        <v>410.45</v>
      </c>
    </row>
    <row r="6809" spans="1:7">
      <c r="A6809" s="5">
        <v>6807</v>
      </c>
      <c r="B6809" s="32">
        <v>6089.7943391292802</v>
      </c>
      <c r="C6809" s="68">
        <f t="shared" si="106"/>
        <v>0</v>
      </c>
      <c r="D6809" s="68">
        <v>410.45</v>
      </c>
      <c r="E6809" s="32">
        <v>8606.9880000000012</v>
      </c>
      <c r="F6809" s="68">
        <v>0</v>
      </c>
      <c r="G6809" s="68">
        <v>410.45</v>
      </c>
    </row>
    <row r="6810" spans="1:7">
      <c r="A6810" s="5">
        <v>6808</v>
      </c>
      <c r="B6810" s="32">
        <v>6404.9929788128966</v>
      </c>
      <c r="C6810" s="68">
        <f t="shared" si="106"/>
        <v>0</v>
      </c>
      <c r="D6810" s="68">
        <v>410.45</v>
      </c>
      <c r="E6810" s="32">
        <v>9052.4719999999998</v>
      </c>
      <c r="F6810" s="68">
        <v>0</v>
      </c>
      <c r="G6810" s="68">
        <v>410.45</v>
      </c>
    </row>
    <row r="6811" spans="1:7">
      <c r="A6811" s="5">
        <v>6809</v>
      </c>
      <c r="B6811" s="32">
        <v>6915.7061370248803</v>
      </c>
      <c r="C6811" s="68">
        <f t="shared" si="106"/>
        <v>0</v>
      </c>
      <c r="D6811" s="68">
        <v>410.45</v>
      </c>
      <c r="E6811" s="32">
        <v>9774.2840000000015</v>
      </c>
      <c r="F6811" s="68">
        <v>0</v>
      </c>
      <c r="G6811" s="68">
        <v>410.45</v>
      </c>
    </row>
    <row r="6812" spans="1:7">
      <c r="A6812" s="5">
        <v>6810</v>
      </c>
      <c r="B6812" s="32">
        <v>7349.4142445480638</v>
      </c>
      <c r="C6812" s="68">
        <f t="shared" si="106"/>
        <v>0</v>
      </c>
      <c r="D6812" s="68">
        <v>410.45</v>
      </c>
      <c r="E6812" s="32">
        <v>10387.26</v>
      </c>
      <c r="F6812" s="68">
        <v>0</v>
      </c>
      <c r="G6812" s="68">
        <v>410.45</v>
      </c>
    </row>
    <row r="6813" spans="1:7">
      <c r="A6813" s="5">
        <v>6811</v>
      </c>
      <c r="B6813" s="32">
        <v>7111.0901385181851</v>
      </c>
      <c r="C6813" s="68">
        <f t="shared" si="106"/>
        <v>0</v>
      </c>
      <c r="D6813" s="68">
        <v>410.45</v>
      </c>
      <c r="E6813" s="32">
        <v>10050.4352</v>
      </c>
      <c r="F6813" s="68">
        <v>0</v>
      </c>
      <c r="G6813" s="68">
        <v>410.45</v>
      </c>
    </row>
    <row r="6814" spans="1:7">
      <c r="A6814" s="5">
        <v>6812</v>
      </c>
      <c r="B6814" s="32">
        <v>6846.9236595452167</v>
      </c>
      <c r="C6814" s="68">
        <f t="shared" si="106"/>
        <v>0</v>
      </c>
      <c r="D6814" s="68">
        <v>410.45</v>
      </c>
      <c r="E6814" s="32">
        <v>9677.0751999999993</v>
      </c>
      <c r="F6814" s="68">
        <v>0</v>
      </c>
      <c r="G6814" s="68">
        <v>410.45</v>
      </c>
    </row>
    <row r="6815" spans="1:7">
      <c r="A6815" s="5">
        <v>6813</v>
      </c>
      <c r="B6815" s="32">
        <v>6712.4911134276326</v>
      </c>
      <c r="C6815" s="68">
        <f t="shared" si="106"/>
        <v>0</v>
      </c>
      <c r="D6815" s="68">
        <v>410.45</v>
      </c>
      <c r="E6815" s="32">
        <v>9487.0672000000013</v>
      </c>
      <c r="F6815" s="68">
        <v>0</v>
      </c>
      <c r="G6815" s="68">
        <v>410.45</v>
      </c>
    </row>
    <row r="6816" spans="1:7">
      <c r="A6816" s="5">
        <v>6814</v>
      </c>
      <c r="B6816" s="32">
        <v>6259.2054506445365</v>
      </c>
      <c r="C6816" s="68">
        <f t="shared" si="106"/>
        <v>15088215.030670308</v>
      </c>
      <c r="D6816" s="68">
        <v>410.45</v>
      </c>
      <c r="E6816" s="32">
        <v>8846.4272000000001</v>
      </c>
      <c r="F6816" s="68">
        <v>22632322.546005461</v>
      </c>
      <c r="G6816" s="68">
        <v>410.45</v>
      </c>
    </row>
    <row r="6817" spans="1:7">
      <c r="A6817" s="5">
        <v>6815</v>
      </c>
      <c r="B6817" s="32">
        <v>5879.4008786034083</v>
      </c>
      <c r="C6817" s="68">
        <f t="shared" si="106"/>
        <v>15095092.589945044</v>
      </c>
      <c r="D6817" s="68">
        <v>410.45</v>
      </c>
      <c r="E6817" s="32">
        <v>8309.6311999999998</v>
      </c>
      <c r="F6817" s="68">
        <v>22642638.884917568</v>
      </c>
      <c r="G6817" s="68">
        <v>410.45</v>
      </c>
    </row>
    <row r="6818" spans="1:7">
      <c r="A6818" s="5">
        <v>6816</v>
      </c>
      <c r="B6818" s="32">
        <v>5664.0477707451046</v>
      </c>
      <c r="C6818" s="68">
        <f t="shared" si="106"/>
        <v>15101983.503703814</v>
      </c>
      <c r="D6818" s="68">
        <v>410.45</v>
      </c>
      <c r="E6818" s="32">
        <v>8005.2543999999998</v>
      </c>
      <c r="F6818" s="68">
        <v>22652975.255555723</v>
      </c>
      <c r="G6818" s="68">
        <v>410.45</v>
      </c>
    </row>
    <row r="6819" spans="1:7">
      <c r="A6819" s="5">
        <v>6817</v>
      </c>
      <c r="B6819" s="32">
        <v>5605.5761390356001</v>
      </c>
      <c r="C6819" s="68">
        <f t="shared" si="106"/>
        <v>15108887.810880966</v>
      </c>
      <c r="D6819" s="68">
        <v>410.45</v>
      </c>
      <c r="E6819" s="32">
        <v>7922.616</v>
      </c>
      <c r="F6819" s="68">
        <v>22663331.71632145</v>
      </c>
      <c r="G6819" s="68">
        <v>410.45</v>
      </c>
    </row>
    <row r="6820" spans="1:7">
      <c r="A6820" s="5">
        <v>6818</v>
      </c>
      <c r="B6820" s="32">
        <v>5670.1820713931129</v>
      </c>
      <c r="C6820" s="68">
        <f t="shared" si="106"/>
        <v>15115805.550562354</v>
      </c>
      <c r="D6820" s="68">
        <v>410.45</v>
      </c>
      <c r="E6820" s="32">
        <v>8013.9279999999999</v>
      </c>
      <c r="F6820" s="68">
        <v>22673708.325843532</v>
      </c>
      <c r="G6820" s="68">
        <v>410.45</v>
      </c>
    </row>
    <row r="6821" spans="1:7">
      <c r="A6821" s="5">
        <v>6819</v>
      </c>
      <c r="B6821" s="32">
        <v>5883.57742372556</v>
      </c>
      <c r="C6821" s="68">
        <f t="shared" si="106"/>
        <v>15122736.761986064</v>
      </c>
      <c r="D6821" s="68">
        <v>410.45</v>
      </c>
      <c r="E6821" s="32">
        <v>8315.5280000000002</v>
      </c>
      <c r="F6821" s="68">
        <v>22684105.142979097</v>
      </c>
      <c r="G6821" s="68">
        <v>410.45</v>
      </c>
    </row>
    <row r="6822" spans="1:7">
      <c r="A6822" s="5">
        <v>6820</v>
      </c>
      <c r="B6822" s="32">
        <v>6522.4583103719524</v>
      </c>
      <c r="C6822" s="68">
        <f t="shared" si="106"/>
        <v>15129681.484543152</v>
      </c>
      <c r="D6822" s="68">
        <v>410.45</v>
      </c>
      <c r="E6822" s="32">
        <v>9218.4872000000014</v>
      </c>
      <c r="F6822" s="68">
        <v>22694522.226814728</v>
      </c>
      <c r="G6822" s="68">
        <v>410.45</v>
      </c>
    </row>
    <row r="6823" spans="1:7">
      <c r="A6823" s="5">
        <v>6821</v>
      </c>
      <c r="B6823" s="32">
        <v>7784.1664883518642</v>
      </c>
      <c r="C6823" s="68">
        <f t="shared" si="106"/>
        <v>15136639.757778399</v>
      </c>
      <c r="D6823" s="68">
        <v>410.45</v>
      </c>
      <c r="E6823" s="32">
        <v>11001.7232</v>
      </c>
      <c r="F6823" s="68">
        <v>22704959.636667598</v>
      </c>
      <c r="G6823" s="68">
        <v>410.45</v>
      </c>
    </row>
    <row r="6824" spans="1:7">
      <c r="A6824" s="5">
        <v>6822</v>
      </c>
      <c r="B6824" s="32">
        <v>8656.6728677659357</v>
      </c>
      <c r="C6824" s="68">
        <f t="shared" si="106"/>
        <v>15143611.62139106</v>
      </c>
      <c r="D6824" s="68">
        <v>410.45</v>
      </c>
      <c r="E6824" s="32">
        <v>12234.871999999999</v>
      </c>
      <c r="F6824" s="68">
        <v>22715417.432086591</v>
      </c>
      <c r="G6824" s="68">
        <v>410.45</v>
      </c>
    </row>
    <row r="6825" spans="1:7">
      <c r="A6825" s="5">
        <v>6823</v>
      </c>
      <c r="B6825" s="32">
        <v>8880.7706169736321</v>
      </c>
      <c r="C6825" s="68">
        <f t="shared" si="106"/>
        <v>0</v>
      </c>
      <c r="D6825" s="68">
        <v>410.45</v>
      </c>
      <c r="E6825" s="32">
        <v>12551.604000000001</v>
      </c>
      <c r="F6825" s="68">
        <v>0</v>
      </c>
      <c r="G6825" s="68">
        <v>410.45</v>
      </c>
    </row>
    <row r="6826" spans="1:7">
      <c r="A6826" s="5">
        <v>6824</v>
      </c>
      <c r="B6826" s="32">
        <v>8851.795835189112</v>
      </c>
      <c r="C6826" s="68">
        <f t="shared" si="106"/>
        <v>0</v>
      </c>
      <c r="D6826" s="68">
        <v>410.45</v>
      </c>
      <c r="E6826" s="32">
        <v>12510.648799999999</v>
      </c>
      <c r="F6826" s="68">
        <v>0</v>
      </c>
      <c r="G6826" s="68">
        <v>410.45</v>
      </c>
    </row>
    <row r="6827" spans="1:7">
      <c r="A6827" s="5">
        <v>6825</v>
      </c>
      <c r="B6827" s="32">
        <v>8861.0625446787599</v>
      </c>
      <c r="C6827" s="68">
        <f t="shared" si="106"/>
        <v>0</v>
      </c>
      <c r="D6827" s="68">
        <v>410.45</v>
      </c>
      <c r="E6827" s="32">
        <v>12523.742399999999</v>
      </c>
      <c r="F6827" s="68">
        <v>0</v>
      </c>
      <c r="G6827" s="68">
        <v>410.45</v>
      </c>
    </row>
    <row r="6828" spans="1:7">
      <c r="A6828" s="5">
        <v>6826</v>
      </c>
      <c r="B6828" s="32">
        <v>8930.7586414037687</v>
      </c>
      <c r="C6828" s="68">
        <f t="shared" si="106"/>
        <v>0</v>
      </c>
      <c r="D6828" s="68">
        <v>410.45</v>
      </c>
      <c r="E6828" s="32">
        <v>12622.251200000001</v>
      </c>
      <c r="F6828" s="68">
        <v>0</v>
      </c>
      <c r="G6828" s="68">
        <v>410.45</v>
      </c>
    </row>
    <row r="6829" spans="1:7">
      <c r="A6829" s="5">
        <v>6827</v>
      </c>
      <c r="B6829" s="32">
        <v>8805.0707366355764</v>
      </c>
      <c r="C6829" s="68">
        <f t="shared" si="106"/>
        <v>0</v>
      </c>
      <c r="D6829" s="68">
        <v>410.45</v>
      </c>
      <c r="E6829" s="32">
        <v>12444.6088</v>
      </c>
      <c r="F6829" s="68">
        <v>0</v>
      </c>
      <c r="G6829" s="68">
        <v>410.45</v>
      </c>
    </row>
    <row r="6830" spans="1:7">
      <c r="A6830" s="5">
        <v>6828</v>
      </c>
      <c r="B6830" s="32">
        <v>8674.5537015699119</v>
      </c>
      <c r="C6830" s="68">
        <f t="shared" si="106"/>
        <v>0</v>
      </c>
      <c r="D6830" s="68">
        <v>410.45</v>
      </c>
      <c r="E6830" s="32">
        <v>12260.144</v>
      </c>
      <c r="F6830" s="68">
        <v>0</v>
      </c>
      <c r="G6830" s="68">
        <v>410.45</v>
      </c>
    </row>
    <row r="6831" spans="1:7">
      <c r="A6831" s="5">
        <v>6829</v>
      </c>
      <c r="B6831" s="32">
        <v>8524.8506623495286</v>
      </c>
      <c r="C6831" s="68">
        <f t="shared" si="106"/>
        <v>0</v>
      </c>
      <c r="D6831" s="68">
        <v>410.45</v>
      </c>
      <c r="E6831" s="32">
        <v>12048.5664</v>
      </c>
      <c r="F6831" s="68">
        <v>0</v>
      </c>
      <c r="G6831" s="68">
        <v>410.45</v>
      </c>
    </row>
    <row r="6832" spans="1:7">
      <c r="A6832" s="5">
        <v>6830</v>
      </c>
      <c r="B6832" s="32">
        <v>8430.4868459971131</v>
      </c>
      <c r="C6832" s="68">
        <f t="shared" si="106"/>
        <v>0</v>
      </c>
      <c r="D6832" s="68">
        <v>410.45</v>
      </c>
      <c r="E6832" s="32">
        <v>11915.1968</v>
      </c>
      <c r="F6832" s="68">
        <v>0</v>
      </c>
      <c r="G6832" s="68">
        <v>410.45</v>
      </c>
    </row>
    <row r="6833" spans="1:7">
      <c r="A6833" s="5">
        <v>6831</v>
      </c>
      <c r="B6833" s="32">
        <v>8310.6722078068015</v>
      </c>
      <c r="C6833" s="68">
        <f t="shared" si="106"/>
        <v>0</v>
      </c>
      <c r="D6833" s="68">
        <v>410.45</v>
      </c>
      <c r="E6833" s="32">
        <v>11745.8536</v>
      </c>
      <c r="F6833" s="68">
        <v>0</v>
      </c>
      <c r="G6833" s="68">
        <v>410.45</v>
      </c>
    </row>
    <row r="6834" spans="1:7">
      <c r="A6834" s="5">
        <v>6832</v>
      </c>
      <c r="B6834" s="32">
        <v>8430.2258119269845</v>
      </c>
      <c r="C6834" s="68">
        <f t="shared" si="106"/>
        <v>0</v>
      </c>
      <c r="D6834" s="68">
        <v>410.45</v>
      </c>
      <c r="E6834" s="32">
        <v>11914.822399999999</v>
      </c>
      <c r="F6834" s="68">
        <v>0</v>
      </c>
      <c r="G6834" s="68">
        <v>410.45</v>
      </c>
    </row>
    <row r="6835" spans="1:7">
      <c r="A6835" s="5">
        <v>6833</v>
      </c>
      <c r="B6835" s="32">
        <v>8759.5202913976173</v>
      </c>
      <c r="C6835" s="68">
        <f t="shared" si="106"/>
        <v>0</v>
      </c>
      <c r="D6835" s="68">
        <v>410.45</v>
      </c>
      <c r="E6835" s="32">
        <v>12380.2328</v>
      </c>
      <c r="F6835" s="68">
        <v>0</v>
      </c>
      <c r="G6835" s="68">
        <v>410.45</v>
      </c>
    </row>
    <row r="6836" spans="1:7">
      <c r="A6836" s="5">
        <v>6834</v>
      </c>
      <c r="B6836" s="32">
        <v>9131.4938413347991</v>
      </c>
      <c r="C6836" s="68">
        <f t="shared" si="106"/>
        <v>0</v>
      </c>
      <c r="D6836" s="68">
        <v>410.45</v>
      </c>
      <c r="E6836" s="32">
        <v>12905.9632</v>
      </c>
      <c r="F6836" s="68">
        <v>0</v>
      </c>
      <c r="G6836" s="68">
        <v>410.45</v>
      </c>
    </row>
    <row r="6837" spans="1:7">
      <c r="A6837" s="5">
        <v>6835</v>
      </c>
      <c r="B6837" s="32">
        <v>8610.6003543877214</v>
      </c>
      <c r="C6837" s="68">
        <f t="shared" si="106"/>
        <v>0</v>
      </c>
      <c r="D6837" s="68">
        <v>410.45</v>
      </c>
      <c r="E6837" s="32">
        <v>12169.757600000001</v>
      </c>
      <c r="F6837" s="68">
        <v>0</v>
      </c>
      <c r="G6837" s="68">
        <v>410.45</v>
      </c>
    </row>
    <row r="6838" spans="1:7">
      <c r="A6838" s="5">
        <v>6836</v>
      </c>
      <c r="B6838" s="32">
        <v>8045.3310755182556</v>
      </c>
      <c r="C6838" s="68">
        <f t="shared" si="106"/>
        <v>0</v>
      </c>
      <c r="D6838" s="68">
        <v>410.45</v>
      </c>
      <c r="E6838" s="32">
        <v>11370.84</v>
      </c>
      <c r="F6838" s="68">
        <v>0</v>
      </c>
      <c r="G6838" s="68">
        <v>410.45</v>
      </c>
    </row>
    <row r="6839" spans="1:7">
      <c r="A6839" s="5">
        <v>6837</v>
      </c>
      <c r="B6839" s="32">
        <v>7560.1992561791285</v>
      </c>
      <c r="C6839" s="68">
        <f t="shared" si="106"/>
        <v>0</v>
      </c>
      <c r="D6839" s="68">
        <v>410.45</v>
      </c>
      <c r="E6839" s="32">
        <v>10685.178399999999</v>
      </c>
      <c r="F6839" s="68">
        <v>0</v>
      </c>
      <c r="G6839" s="68">
        <v>410.45</v>
      </c>
    </row>
    <row r="6840" spans="1:7">
      <c r="A6840" s="5">
        <v>6838</v>
      </c>
      <c r="B6840" s="32">
        <v>6935.0226582145597</v>
      </c>
      <c r="C6840" s="68">
        <f t="shared" si="106"/>
        <v>15033332.431681158</v>
      </c>
      <c r="D6840" s="68">
        <v>410.45</v>
      </c>
      <c r="E6840" s="32">
        <v>9801.5840000000007</v>
      </c>
      <c r="F6840" s="68">
        <v>22549998.647521738</v>
      </c>
      <c r="G6840" s="68">
        <v>410.45</v>
      </c>
    </row>
    <row r="6841" spans="1:7">
      <c r="A6841" s="5">
        <v>6839</v>
      </c>
      <c r="B6841" s="32">
        <v>6488.7849153250245</v>
      </c>
      <c r="C6841" s="68">
        <f t="shared" si="106"/>
        <v>15040216.8553732</v>
      </c>
      <c r="D6841" s="68">
        <v>410.45</v>
      </c>
      <c r="E6841" s="32">
        <v>9170.8968000000004</v>
      </c>
      <c r="F6841" s="68">
        <v>22560325.283059802</v>
      </c>
      <c r="G6841" s="68">
        <v>410.45</v>
      </c>
    </row>
    <row r="6842" spans="1:7">
      <c r="A6842" s="5">
        <v>6840</v>
      </c>
      <c r="B6842" s="32">
        <v>6270.2993986250804</v>
      </c>
      <c r="C6842" s="68">
        <f t="shared" si="106"/>
        <v>15047114.764714003</v>
      </c>
      <c r="D6842" s="68">
        <v>410.45</v>
      </c>
      <c r="E6842" s="32">
        <v>8862.1</v>
      </c>
      <c r="F6842" s="68">
        <v>22570672.147071004</v>
      </c>
      <c r="G6842" s="68">
        <v>410.45</v>
      </c>
    </row>
    <row r="6843" spans="1:7">
      <c r="A6843" s="5">
        <v>6841</v>
      </c>
      <c r="B6843" s="32">
        <v>6159.8819869595836</v>
      </c>
      <c r="C6843" s="68">
        <f t="shared" si="106"/>
        <v>15054026.19936724</v>
      </c>
      <c r="D6843" s="68">
        <v>410.45</v>
      </c>
      <c r="E6843" s="32">
        <v>8706.0480000000007</v>
      </c>
      <c r="F6843" s="68">
        <v>22581039.29905086</v>
      </c>
      <c r="G6843" s="68">
        <v>410.45</v>
      </c>
    </row>
    <row r="6844" spans="1:7">
      <c r="A6844" s="5">
        <v>6842</v>
      </c>
      <c r="B6844" s="32">
        <v>6222.3996467559682</v>
      </c>
      <c r="C6844" s="68">
        <f t="shared" si="106"/>
        <v>15060951.199152276</v>
      </c>
      <c r="D6844" s="68">
        <v>410.45</v>
      </c>
      <c r="E6844" s="32">
        <v>8794.4063999999998</v>
      </c>
      <c r="F6844" s="68">
        <v>22591426.798728414</v>
      </c>
      <c r="G6844" s="68">
        <v>410.45</v>
      </c>
    </row>
    <row r="6845" spans="1:7">
      <c r="A6845" s="5">
        <v>6843</v>
      </c>
      <c r="B6845" s="32">
        <v>6417.5226141792482</v>
      </c>
      <c r="C6845" s="68">
        <f t="shared" si="106"/>
        <v>15067889.804044947</v>
      </c>
      <c r="D6845" s="68">
        <v>410.45</v>
      </c>
      <c r="E6845" s="32">
        <v>9070.1831999999995</v>
      </c>
      <c r="F6845" s="68">
        <v>22601834.706067421</v>
      </c>
      <c r="G6845" s="68">
        <v>410.45</v>
      </c>
    </row>
    <row r="6846" spans="1:7">
      <c r="A6846" s="5">
        <v>6844</v>
      </c>
      <c r="B6846" s="32">
        <v>6909.1802852715755</v>
      </c>
      <c r="C6846" s="68">
        <f t="shared" si="106"/>
        <v>15074842.054178309</v>
      </c>
      <c r="D6846" s="68">
        <v>410.45</v>
      </c>
      <c r="E6846" s="32">
        <v>9765.0591999999997</v>
      </c>
      <c r="F6846" s="68">
        <v>22612263.081267465</v>
      </c>
      <c r="G6846" s="68">
        <v>410.45</v>
      </c>
    </row>
    <row r="6847" spans="1:7">
      <c r="A6847" s="5">
        <v>6845</v>
      </c>
      <c r="B6847" s="32">
        <v>8033.9760934675842</v>
      </c>
      <c r="C6847" s="68">
        <f t="shared" si="106"/>
        <v>15081807.989843432</v>
      </c>
      <c r="D6847" s="68">
        <v>410.45</v>
      </c>
      <c r="E6847" s="32">
        <v>11354.7824</v>
      </c>
      <c r="F6847" s="68">
        <v>22622711.98476515</v>
      </c>
      <c r="G6847" s="68">
        <v>410.45</v>
      </c>
    </row>
    <row r="6848" spans="1:7">
      <c r="A6848" s="5">
        <v>6846</v>
      </c>
      <c r="B6848" s="32">
        <v>8886.2523324464237</v>
      </c>
      <c r="C6848" s="68">
        <f t="shared" si="106"/>
        <v>15088787.651490161</v>
      </c>
      <c r="D6848" s="68">
        <v>410.45</v>
      </c>
      <c r="E6848" s="32">
        <v>12559.351999999999</v>
      </c>
      <c r="F6848" s="68">
        <v>22633181.477235243</v>
      </c>
      <c r="G6848" s="68">
        <v>410.45</v>
      </c>
    </row>
    <row r="6849" spans="1:7">
      <c r="A6849" s="5">
        <v>6847</v>
      </c>
      <c r="B6849" s="32">
        <v>9147.8084707180078</v>
      </c>
      <c r="C6849" s="68">
        <f t="shared" si="106"/>
        <v>0</v>
      </c>
      <c r="D6849" s="68">
        <v>410.45</v>
      </c>
      <c r="E6849" s="32">
        <v>12929.02</v>
      </c>
      <c r="F6849" s="68">
        <v>0</v>
      </c>
      <c r="G6849" s="68">
        <v>410.45</v>
      </c>
    </row>
    <row r="6850" spans="1:7">
      <c r="A6850" s="5">
        <v>6848</v>
      </c>
      <c r="B6850" s="32">
        <v>9184.3532405364476</v>
      </c>
      <c r="C6850" s="68">
        <f t="shared" si="106"/>
        <v>0</v>
      </c>
      <c r="D6850" s="68">
        <v>410.45</v>
      </c>
      <c r="E6850" s="32">
        <v>12980.6664</v>
      </c>
      <c r="F6850" s="68">
        <v>0</v>
      </c>
      <c r="G6850" s="68">
        <v>410.45</v>
      </c>
    </row>
    <row r="6851" spans="1:7">
      <c r="A6851" s="5">
        <v>6849</v>
      </c>
      <c r="B6851" s="32">
        <v>9313.4345882164089</v>
      </c>
      <c r="C6851" s="68">
        <f t="shared" si="106"/>
        <v>0</v>
      </c>
      <c r="D6851" s="68">
        <v>410.45</v>
      </c>
      <c r="E6851" s="32">
        <v>13163.1032</v>
      </c>
      <c r="F6851" s="68">
        <v>0</v>
      </c>
      <c r="G6851" s="68">
        <v>410.45</v>
      </c>
    </row>
    <row r="6852" spans="1:7">
      <c r="A6852" s="5">
        <v>6850</v>
      </c>
      <c r="B6852" s="32">
        <v>9426.0707894780971</v>
      </c>
      <c r="C6852" s="68">
        <f t="shared" ref="C6852:C6915" si="107">2/3*F6852</f>
        <v>0</v>
      </c>
      <c r="D6852" s="68">
        <v>410.45</v>
      </c>
      <c r="E6852" s="32">
        <v>13322.296</v>
      </c>
      <c r="F6852" s="68">
        <v>0</v>
      </c>
      <c r="G6852" s="68">
        <v>410.45</v>
      </c>
    </row>
    <row r="6853" spans="1:7">
      <c r="A6853" s="5">
        <v>6851</v>
      </c>
      <c r="B6853" s="32">
        <v>9302.3406402357596</v>
      </c>
      <c r="C6853" s="68">
        <f t="shared" si="107"/>
        <v>0</v>
      </c>
      <c r="D6853" s="68">
        <v>410.45</v>
      </c>
      <c r="E6853" s="32">
        <v>13147.42</v>
      </c>
      <c r="F6853" s="68">
        <v>0</v>
      </c>
      <c r="G6853" s="68">
        <v>410.45</v>
      </c>
    </row>
    <row r="6854" spans="1:7">
      <c r="A6854" s="5">
        <v>6852</v>
      </c>
      <c r="B6854" s="32">
        <v>9198.3185632883997</v>
      </c>
      <c r="C6854" s="68">
        <f t="shared" si="107"/>
        <v>0</v>
      </c>
      <c r="D6854" s="68">
        <v>410.45</v>
      </c>
      <c r="E6854" s="32">
        <v>13000.4056</v>
      </c>
      <c r="F6854" s="68">
        <v>0</v>
      </c>
      <c r="G6854" s="68">
        <v>410.45</v>
      </c>
    </row>
    <row r="6855" spans="1:7">
      <c r="A6855" s="5">
        <v>6853</v>
      </c>
      <c r="B6855" s="32">
        <v>9047.8324218577363</v>
      </c>
      <c r="C6855" s="68">
        <f t="shared" si="107"/>
        <v>0</v>
      </c>
      <c r="D6855" s="68">
        <v>410.45</v>
      </c>
      <c r="E6855" s="32">
        <v>12787.715199999999</v>
      </c>
      <c r="F6855" s="68">
        <v>0</v>
      </c>
      <c r="G6855" s="68">
        <v>410.45</v>
      </c>
    </row>
    <row r="6856" spans="1:7">
      <c r="A6856" s="5">
        <v>6854</v>
      </c>
      <c r="B6856" s="32">
        <v>8951.6413670143211</v>
      </c>
      <c r="C6856" s="68">
        <f t="shared" si="107"/>
        <v>0</v>
      </c>
      <c r="D6856" s="68">
        <v>410.45</v>
      </c>
      <c r="E6856" s="32">
        <v>12651.7664</v>
      </c>
      <c r="F6856" s="68">
        <v>0</v>
      </c>
      <c r="G6856" s="68">
        <v>410.45</v>
      </c>
    </row>
    <row r="6857" spans="1:7">
      <c r="A6857" s="5">
        <v>6855</v>
      </c>
      <c r="B6857" s="32">
        <v>8831.9572458590719</v>
      </c>
      <c r="C6857" s="68">
        <f t="shared" si="107"/>
        <v>0</v>
      </c>
      <c r="D6857" s="68">
        <v>410.45</v>
      </c>
      <c r="E6857" s="32">
        <v>12482.610400000001</v>
      </c>
      <c r="F6857" s="68">
        <v>0</v>
      </c>
      <c r="G6857" s="68">
        <v>410.45</v>
      </c>
    </row>
    <row r="6858" spans="1:7">
      <c r="A6858" s="5">
        <v>6856</v>
      </c>
      <c r="B6858" s="32">
        <v>8907.7876432322955</v>
      </c>
      <c r="C6858" s="68">
        <f t="shared" si="107"/>
        <v>0</v>
      </c>
      <c r="D6858" s="68">
        <v>410.45</v>
      </c>
      <c r="E6858" s="32">
        <v>12589.7824</v>
      </c>
      <c r="F6858" s="68">
        <v>0</v>
      </c>
      <c r="G6858" s="68">
        <v>410.45</v>
      </c>
    </row>
    <row r="6859" spans="1:7">
      <c r="A6859" s="5">
        <v>6857</v>
      </c>
      <c r="B6859" s="32">
        <v>9161.7737934700635</v>
      </c>
      <c r="C6859" s="68">
        <f t="shared" si="107"/>
        <v>0</v>
      </c>
      <c r="D6859" s="68">
        <v>410.45</v>
      </c>
      <c r="E6859" s="32">
        <v>12948.7592</v>
      </c>
      <c r="F6859" s="68">
        <v>0</v>
      </c>
      <c r="G6859" s="68">
        <v>410.45</v>
      </c>
    </row>
    <row r="6860" spans="1:7">
      <c r="A6860" s="5">
        <v>6858</v>
      </c>
      <c r="B6860" s="32">
        <v>9296.4673736578807</v>
      </c>
      <c r="C6860" s="68">
        <f t="shared" si="107"/>
        <v>0</v>
      </c>
      <c r="D6860" s="68">
        <v>410.45</v>
      </c>
      <c r="E6860" s="32">
        <v>13139.120800000001</v>
      </c>
      <c r="F6860" s="68">
        <v>0</v>
      </c>
      <c r="G6860" s="68">
        <v>410.45</v>
      </c>
    </row>
    <row r="6861" spans="1:7">
      <c r="A6861" s="5">
        <v>6859</v>
      </c>
      <c r="B6861" s="32">
        <v>8731.8506799637362</v>
      </c>
      <c r="C6861" s="68">
        <f t="shared" si="107"/>
        <v>0</v>
      </c>
      <c r="D6861" s="68">
        <v>410.45</v>
      </c>
      <c r="E6861" s="32">
        <v>12341.1288</v>
      </c>
      <c r="F6861" s="68">
        <v>0</v>
      </c>
      <c r="G6861" s="68">
        <v>410.45</v>
      </c>
    </row>
    <row r="6862" spans="1:7">
      <c r="A6862" s="5">
        <v>6860</v>
      </c>
      <c r="B6862" s="32">
        <v>8201.2989324218161</v>
      </c>
      <c r="C6862" s="68">
        <f t="shared" si="107"/>
        <v>0</v>
      </c>
      <c r="D6862" s="68">
        <v>410.45</v>
      </c>
      <c r="E6862" s="32">
        <v>11591.268000000002</v>
      </c>
      <c r="F6862" s="68">
        <v>0</v>
      </c>
      <c r="G6862" s="68">
        <v>410.45</v>
      </c>
    </row>
    <row r="6863" spans="1:7">
      <c r="A6863" s="5">
        <v>6861</v>
      </c>
      <c r="B6863" s="32">
        <v>7701.9407562605047</v>
      </c>
      <c r="C6863" s="68">
        <f t="shared" si="107"/>
        <v>0</v>
      </c>
      <c r="D6863" s="68">
        <v>410.45</v>
      </c>
      <c r="E6863" s="32">
        <v>10885.503200000001</v>
      </c>
      <c r="F6863" s="68">
        <v>0</v>
      </c>
      <c r="G6863" s="68">
        <v>410.45</v>
      </c>
    </row>
    <row r="6864" spans="1:7">
      <c r="A6864" s="5">
        <v>6862</v>
      </c>
      <c r="B6864" s="32">
        <v>7104.5642867648803</v>
      </c>
      <c r="C6864" s="68">
        <f t="shared" si="107"/>
        <v>14977475.585372675</v>
      </c>
      <c r="D6864" s="68">
        <v>410.45</v>
      </c>
      <c r="E6864" s="32">
        <v>10041.2104</v>
      </c>
      <c r="F6864" s="68">
        <v>22466213.378059015</v>
      </c>
      <c r="G6864" s="68">
        <v>410.45</v>
      </c>
    </row>
    <row r="6865" spans="1:7">
      <c r="A6865" s="5">
        <v>6863</v>
      </c>
      <c r="B6865" s="32">
        <v>6677.3820309949997</v>
      </c>
      <c r="C6865" s="68">
        <f t="shared" si="107"/>
        <v>14984366.033711234</v>
      </c>
      <c r="D6865" s="68">
        <v>410.45</v>
      </c>
      <c r="E6865" s="32">
        <v>9437.4488000000001</v>
      </c>
      <c r="F6865" s="68">
        <v>22476549.050566852</v>
      </c>
      <c r="G6865" s="68">
        <v>410.45</v>
      </c>
    </row>
    <row r="6866" spans="1:7">
      <c r="A6866" s="5">
        <v>6864</v>
      </c>
      <c r="B6866" s="32">
        <v>6417.9141652844401</v>
      </c>
      <c r="C6866" s="68">
        <f t="shared" si="107"/>
        <v>14991270.099536628</v>
      </c>
      <c r="D6866" s="68">
        <v>410.45</v>
      </c>
      <c r="E6866" s="32">
        <v>9070.7344000000012</v>
      </c>
      <c r="F6866" s="68">
        <v>22486905.149304941</v>
      </c>
      <c r="G6866" s="68">
        <v>410.45</v>
      </c>
    </row>
    <row r="6867" spans="1:7">
      <c r="A6867" s="5">
        <v>6865</v>
      </c>
      <c r="B6867" s="32">
        <v>6307.235719548712</v>
      </c>
      <c r="C6867" s="68">
        <f t="shared" si="107"/>
        <v>14998187.823256828</v>
      </c>
      <c r="D6867" s="68">
        <v>410.45</v>
      </c>
      <c r="E6867" s="32">
        <v>8914.3080000000009</v>
      </c>
      <c r="F6867" s="68">
        <v>22497281.734885242</v>
      </c>
      <c r="G6867" s="68">
        <v>410.45</v>
      </c>
    </row>
    <row r="6868" spans="1:7">
      <c r="A6868" s="5">
        <v>6866</v>
      </c>
      <c r="B6868" s="32">
        <v>6373.4078563269923</v>
      </c>
      <c r="C6868" s="68">
        <f t="shared" si="107"/>
        <v>15005119.245439839</v>
      </c>
      <c r="D6868" s="68">
        <v>410.45</v>
      </c>
      <c r="E6868" s="32">
        <v>9007.8248000000003</v>
      </c>
      <c r="F6868" s="68">
        <v>22507678.86815976</v>
      </c>
      <c r="G6868" s="68">
        <v>410.45</v>
      </c>
    </row>
    <row r="6869" spans="1:7">
      <c r="A6869" s="5">
        <v>6867</v>
      </c>
      <c r="B6869" s="32">
        <v>6583.6707998177999</v>
      </c>
      <c r="C6869" s="68">
        <f t="shared" si="107"/>
        <v>15012064.406814495</v>
      </c>
      <c r="D6869" s="68">
        <v>410.45</v>
      </c>
      <c r="E6869" s="32">
        <v>9305.0048000000006</v>
      </c>
      <c r="F6869" s="68">
        <v>22518096.610221744</v>
      </c>
      <c r="G6869" s="68">
        <v>410.45</v>
      </c>
    </row>
    <row r="6870" spans="1:7">
      <c r="A6870" s="5">
        <v>6868</v>
      </c>
      <c r="B6870" s="32">
        <v>7084.9867315050724</v>
      </c>
      <c r="C6870" s="68">
        <f t="shared" si="107"/>
        <v>15019023.34827124</v>
      </c>
      <c r="D6870" s="68">
        <v>410.45</v>
      </c>
      <c r="E6870" s="32">
        <v>10013.536</v>
      </c>
      <c r="F6870" s="68">
        <v>22528535.022406861</v>
      </c>
      <c r="G6870" s="68">
        <v>410.45</v>
      </c>
    </row>
    <row r="6871" spans="1:7">
      <c r="A6871" s="5">
        <v>6869</v>
      </c>
      <c r="B6871" s="32">
        <v>8168.930707725528</v>
      </c>
      <c r="C6871" s="68">
        <f t="shared" si="107"/>
        <v>15025996.110862957</v>
      </c>
      <c r="D6871" s="68">
        <v>410.45</v>
      </c>
      <c r="E6871" s="32">
        <v>11545.5288</v>
      </c>
      <c r="F6871" s="68">
        <v>22538994.166294437</v>
      </c>
      <c r="G6871" s="68">
        <v>410.45</v>
      </c>
    </row>
    <row r="6872" spans="1:7">
      <c r="A6872" s="5">
        <v>6870</v>
      </c>
      <c r="B6872" s="32">
        <v>9071.4560052046327</v>
      </c>
      <c r="C6872" s="68">
        <f t="shared" si="107"/>
        <v>15032982.73580575</v>
      </c>
      <c r="D6872" s="68">
        <v>410.45</v>
      </c>
      <c r="E6872" s="32">
        <v>12821.1096</v>
      </c>
      <c r="F6872" s="68">
        <v>22549474.103708625</v>
      </c>
      <c r="G6872" s="68">
        <v>410.45</v>
      </c>
    </row>
    <row r="6873" spans="1:7">
      <c r="A6873" s="5">
        <v>6871</v>
      </c>
      <c r="B6873" s="32">
        <v>9409.2340919545295</v>
      </c>
      <c r="C6873" s="68">
        <f t="shared" si="107"/>
        <v>0</v>
      </c>
      <c r="D6873" s="68">
        <v>410.45</v>
      </c>
      <c r="E6873" s="32">
        <v>13298.500800000002</v>
      </c>
      <c r="F6873" s="68">
        <v>0</v>
      </c>
      <c r="G6873" s="68">
        <v>410.45</v>
      </c>
    </row>
    <row r="6874" spans="1:7">
      <c r="A6874" s="5">
        <v>6872</v>
      </c>
      <c r="B6874" s="32">
        <v>9475.7977798381053</v>
      </c>
      <c r="C6874" s="68">
        <f t="shared" si="107"/>
        <v>0</v>
      </c>
      <c r="D6874" s="68">
        <v>410.45</v>
      </c>
      <c r="E6874" s="32">
        <v>13392.5792</v>
      </c>
      <c r="F6874" s="68">
        <v>0</v>
      </c>
      <c r="G6874" s="68">
        <v>410.45</v>
      </c>
    </row>
    <row r="6875" spans="1:7">
      <c r="A6875" s="5">
        <v>6873</v>
      </c>
      <c r="B6875" s="32">
        <v>9603.1824060621275</v>
      </c>
      <c r="C6875" s="68">
        <f t="shared" si="107"/>
        <v>0</v>
      </c>
      <c r="D6875" s="68">
        <v>410.45</v>
      </c>
      <c r="E6875" s="32">
        <v>13572.613600000001</v>
      </c>
      <c r="F6875" s="68">
        <v>0</v>
      </c>
      <c r="G6875" s="68">
        <v>410.45</v>
      </c>
    </row>
    <row r="6876" spans="1:7">
      <c r="A6876" s="5">
        <v>6874</v>
      </c>
      <c r="B6876" s="32">
        <v>9741.0083950914795</v>
      </c>
      <c r="C6876" s="68">
        <f t="shared" si="107"/>
        <v>0</v>
      </c>
      <c r="D6876" s="68">
        <v>410.45</v>
      </c>
      <c r="E6876" s="32">
        <v>13767.415999999999</v>
      </c>
      <c r="F6876" s="68">
        <v>0</v>
      </c>
      <c r="G6876" s="68">
        <v>410.45</v>
      </c>
    </row>
    <row r="6877" spans="1:7">
      <c r="A6877" s="5">
        <v>6875</v>
      </c>
      <c r="B6877" s="32">
        <v>9629.0247790052163</v>
      </c>
      <c r="C6877" s="68">
        <f t="shared" si="107"/>
        <v>0</v>
      </c>
      <c r="D6877" s="68">
        <v>410.45</v>
      </c>
      <c r="E6877" s="32">
        <v>13609.1384</v>
      </c>
      <c r="F6877" s="68">
        <v>0</v>
      </c>
      <c r="G6877" s="68">
        <v>410.45</v>
      </c>
    </row>
    <row r="6878" spans="1:7">
      <c r="A6878" s="5">
        <v>6876</v>
      </c>
      <c r="B6878" s="32">
        <v>9494.7227499225919</v>
      </c>
      <c r="C6878" s="68">
        <f t="shared" si="107"/>
        <v>0</v>
      </c>
      <c r="D6878" s="68">
        <v>410.45</v>
      </c>
      <c r="E6878" s="32">
        <v>13419.328000000001</v>
      </c>
      <c r="F6878" s="68">
        <v>0</v>
      </c>
      <c r="G6878" s="68">
        <v>410.45</v>
      </c>
    </row>
    <row r="6879" spans="1:7">
      <c r="A6879" s="5">
        <v>6877</v>
      </c>
      <c r="B6879" s="32">
        <v>9352.198147630832</v>
      </c>
      <c r="C6879" s="68">
        <f t="shared" si="107"/>
        <v>0</v>
      </c>
      <c r="D6879" s="68">
        <v>410.45</v>
      </c>
      <c r="E6879" s="32">
        <v>13217.8904</v>
      </c>
      <c r="F6879" s="68">
        <v>0</v>
      </c>
      <c r="G6879" s="68">
        <v>410.45</v>
      </c>
    </row>
    <row r="6880" spans="1:7">
      <c r="A6880" s="5">
        <v>6878</v>
      </c>
      <c r="B6880" s="32">
        <v>9233.8191968263291</v>
      </c>
      <c r="C6880" s="68">
        <f t="shared" si="107"/>
        <v>0</v>
      </c>
      <c r="D6880" s="68">
        <v>410.45</v>
      </c>
      <c r="E6880" s="32">
        <v>13050.5856</v>
      </c>
      <c r="F6880" s="68">
        <v>0</v>
      </c>
      <c r="G6880" s="68">
        <v>410.45</v>
      </c>
    </row>
    <row r="6881" spans="1:7">
      <c r="A6881" s="5">
        <v>6879</v>
      </c>
      <c r="B6881" s="32">
        <v>9047.1798366824169</v>
      </c>
      <c r="C6881" s="68">
        <f t="shared" si="107"/>
        <v>0</v>
      </c>
      <c r="D6881" s="68">
        <v>410.45</v>
      </c>
      <c r="E6881" s="32">
        <v>12786.7896</v>
      </c>
      <c r="F6881" s="68">
        <v>0</v>
      </c>
      <c r="G6881" s="68">
        <v>410.45</v>
      </c>
    </row>
    <row r="6882" spans="1:7">
      <c r="A6882" s="5">
        <v>6880</v>
      </c>
      <c r="B6882" s="32">
        <v>9028.5159006680551</v>
      </c>
      <c r="C6882" s="68">
        <f t="shared" si="107"/>
        <v>0</v>
      </c>
      <c r="D6882" s="68">
        <v>410.45</v>
      </c>
      <c r="E6882" s="32">
        <v>12760.415199999999</v>
      </c>
      <c r="F6882" s="68">
        <v>0</v>
      </c>
      <c r="G6882" s="68">
        <v>410.45</v>
      </c>
    </row>
    <row r="6883" spans="1:7">
      <c r="A6883" s="5">
        <v>6881</v>
      </c>
      <c r="B6883" s="32">
        <v>9270.7555177498562</v>
      </c>
      <c r="C6883" s="68">
        <f t="shared" si="107"/>
        <v>0</v>
      </c>
      <c r="D6883" s="68">
        <v>410.45</v>
      </c>
      <c r="E6883" s="32">
        <v>13102.7832</v>
      </c>
      <c r="F6883" s="68">
        <v>0</v>
      </c>
      <c r="G6883" s="68">
        <v>410.45</v>
      </c>
    </row>
    <row r="6884" spans="1:7">
      <c r="A6884" s="5">
        <v>6882</v>
      </c>
      <c r="B6884" s="32">
        <v>9329.4881835294873</v>
      </c>
      <c r="C6884" s="68">
        <f t="shared" si="107"/>
        <v>0</v>
      </c>
      <c r="D6884" s="68">
        <v>410.45</v>
      </c>
      <c r="E6884" s="32">
        <v>13185.796</v>
      </c>
      <c r="F6884" s="68">
        <v>0</v>
      </c>
      <c r="G6884" s="68">
        <v>410.45</v>
      </c>
    </row>
    <row r="6885" spans="1:7">
      <c r="A6885" s="5">
        <v>6883</v>
      </c>
      <c r="B6885" s="32">
        <v>8796.0650612160553</v>
      </c>
      <c r="C6885" s="68">
        <f t="shared" si="107"/>
        <v>0</v>
      </c>
      <c r="D6885" s="68">
        <v>410.45</v>
      </c>
      <c r="E6885" s="32">
        <v>12431.879199999999</v>
      </c>
      <c r="F6885" s="68">
        <v>0</v>
      </c>
      <c r="G6885" s="68">
        <v>410.45</v>
      </c>
    </row>
    <row r="6886" spans="1:7">
      <c r="A6886" s="5">
        <v>6884</v>
      </c>
      <c r="B6886" s="32">
        <v>8259.1179789558973</v>
      </c>
      <c r="C6886" s="68">
        <f t="shared" si="107"/>
        <v>0</v>
      </c>
      <c r="D6886" s="68">
        <v>410.45</v>
      </c>
      <c r="E6886" s="32">
        <v>11672.9912</v>
      </c>
      <c r="F6886" s="68">
        <v>0</v>
      </c>
      <c r="G6886" s="68">
        <v>410.45</v>
      </c>
    </row>
    <row r="6887" spans="1:7">
      <c r="A6887" s="5">
        <v>6885</v>
      </c>
      <c r="B6887" s="32">
        <v>7761.0649731452249</v>
      </c>
      <c r="C6887" s="68">
        <f t="shared" si="107"/>
        <v>0</v>
      </c>
      <c r="D6887" s="68">
        <v>410.45</v>
      </c>
      <c r="E6887" s="32">
        <v>10969.067200000001</v>
      </c>
      <c r="F6887" s="68">
        <v>0</v>
      </c>
      <c r="G6887" s="68">
        <v>410.45</v>
      </c>
    </row>
    <row r="6888" spans="1:7">
      <c r="A6888" s="5">
        <v>6886</v>
      </c>
      <c r="B6888" s="32">
        <v>7114.8751325351441</v>
      </c>
      <c r="C6888" s="68">
        <f t="shared" si="107"/>
        <v>14920618.317936281</v>
      </c>
      <c r="D6888" s="68">
        <v>410.45</v>
      </c>
      <c r="E6888" s="32">
        <v>10055.7808</v>
      </c>
      <c r="F6888" s="68">
        <v>22380927.476904422</v>
      </c>
      <c r="G6888" s="68">
        <v>410.45</v>
      </c>
    </row>
    <row r="6889" spans="1:7">
      <c r="A6889" s="5">
        <v>6887</v>
      </c>
      <c r="B6889" s="32">
        <v>6650.3650047363362</v>
      </c>
      <c r="C6889" s="68">
        <f t="shared" si="107"/>
        <v>14927513.90249756</v>
      </c>
      <c r="D6889" s="68">
        <v>410.45</v>
      </c>
      <c r="E6889" s="32">
        <v>9399.2704000000012</v>
      </c>
      <c r="F6889" s="68">
        <v>22391270.85374634</v>
      </c>
      <c r="G6889" s="68">
        <v>410.45</v>
      </c>
    </row>
    <row r="6890" spans="1:7">
      <c r="A6890" s="5">
        <v>6888</v>
      </c>
      <c r="B6890" s="32">
        <v>6408.1253876544324</v>
      </c>
      <c r="C6890" s="68">
        <f t="shared" si="107"/>
        <v>14934423.236978199</v>
      </c>
      <c r="D6890" s="68">
        <v>410.45</v>
      </c>
      <c r="E6890" s="32">
        <v>9056.902399999999</v>
      </c>
      <c r="F6890" s="68">
        <v>22401634.855467301</v>
      </c>
      <c r="G6890" s="68">
        <v>410.45</v>
      </c>
    </row>
    <row r="6891" spans="1:7">
      <c r="A6891" s="5">
        <v>6889</v>
      </c>
      <c r="B6891" s="32">
        <v>6320.9400082306402</v>
      </c>
      <c r="C6891" s="68">
        <f t="shared" si="107"/>
        <v>14941346.362545628</v>
      </c>
      <c r="D6891" s="68">
        <v>410.45</v>
      </c>
      <c r="E6891" s="32">
        <v>8933.6728000000003</v>
      </c>
      <c r="F6891" s="68">
        <v>22412019.543818444</v>
      </c>
      <c r="G6891" s="68">
        <v>410.45</v>
      </c>
    </row>
    <row r="6892" spans="1:7">
      <c r="A6892" s="5">
        <v>6890</v>
      </c>
      <c r="B6892" s="32">
        <v>6347.1739322788162</v>
      </c>
      <c r="C6892" s="68">
        <f t="shared" si="107"/>
        <v>14948283.320531774</v>
      </c>
      <c r="D6892" s="68">
        <v>410.45</v>
      </c>
      <c r="E6892" s="32">
        <v>8970.7487999999994</v>
      </c>
      <c r="F6892" s="68">
        <v>22422424.980797663</v>
      </c>
      <c r="G6892" s="68">
        <v>410.45</v>
      </c>
    </row>
    <row r="6893" spans="1:7">
      <c r="A6893" s="5">
        <v>6891</v>
      </c>
      <c r="B6893" s="32">
        <v>6539.1644908604558</v>
      </c>
      <c r="C6893" s="68">
        <f t="shared" si="107"/>
        <v>14955234.152433895</v>
      </c>
      <c r="D6893" s="68">
        <v>410.45</v>
      </c>
      <c r="E6893" s="32">
        <v>9242.105599999999</v>
      </c>
      <c r="F6893" s="68">
        <v>22432851.228650842</v>
      </c>
      <c r="G6893" s="68">
        <v>410.45</v>
      </c>
    </row>
    <row r="6894" spans="1:7">
      <c r="A6894" s="5">
        <v>6892</v>
      </c>
      <c r="B6894" s="32">
        <v>7030.5611278826564</v>
      </c>
      <c r="C6894" s="68">
        <f t="shared" si="107"/>
        <v>14962198.899915393</v>
      </c>
      <c r="D6894" s="68">
        <v>410.45</v>
      </c>
      <c r="E6894" s="32">
        <v>9936.6176000000014</v>
      </c>
      <c r="F6894" s="68">
        <v>22443298.349873092</v>
      </c>
      <c r="G6894" s="68">
        <v>410.45</v>
      </c>
    </row>
    <row r="6895" spans="1:7">
      <c r="A6895" s="5">
        <v>6893</v>
      </c>
      <c r="B6895" s="32">
        <v>8128.3399098200007</v>
      </c>
      <c r="C6895" s="68">
        <f t="shared" si="107"/>
        <v>14969177.604806678</v>
      </c>
      <c r="D6895" s="68">
        <v>410.45</v>
      </c>
      <c r="E6895" s="32">
        <v>11488.152</v>
      </c>
      <c r="F6895" s="68">
        <v>22453766.407210018</v>
      </c>
      <c r="G6895" s="68">
        <v>410.45</v>
      </c>
    </row>
    <row r="6896" spans="1:7">
      <c r="A6896" s="5">
        <v>6894</v>
      </c>
      <c r="B6896" s="32">
        <v>9018.0745378627289</v>
      </c>
      <c r="C6896" s="68">
        <f t="shared" si="107"/>
        <v>14976170.30910597</v>
      </c>
      <c r="D6896" s="68">
        <v>410.45</v>
      </c>
      <c r="E6896" s="32">
        <v>12745.6576</v>
      </c>
      <c r="F6896" s="68">
        <v>22464255.463658955</v>
      </c>
      <c r="G6896" s="68">
        <v>410.45</v>
      </c>
    </row>
    <row r="6897" spans="1:7">
      <c r="A6897" s="5">
        <v>6895</v>
      </c>
      <c r="B6897" s="32">
        <v>9348.54367064904</v>
      </c>
      <c r="C6897" s="68">
        <f t="shared" si="107"/>
        <v>14983177.054980159</v>
      </c>
      <c r="D6897" s="68">
        <v>410.45</v>
      </c>
      <c r="E6897" s="32">
        <v>13212.721600000001</v>
      </c>
      <c r="F6897" s="68">
        <v>22474765.582470238</v>
      </c>
      <c r="G6897" s="68">
        <v>410.45</v>
      </c>
    </row>
    <row r="6898" spans="1:7">
      <c r="A6898" s="5">
        <v>6896</v>
      </c>
      <c r="B6898" s="32">
        <v>9440.4276633352401</v>
      </c>
      <c r="C6898" s="68">
        <f t="shared" si="107"/>
        <v>14990197.884765651</v>
      </c>
      <c r="D6898" s="68">
        <v>410.45</v>
      </c>
      <c r="E6898" s="32">
        <v>13342.5864</v>
      </c>
      <c r="F6898" s="68">
        <v>22485296.827148478</v>
      </c>
      <c r="G6898" s="68">
        <v>410.45</v>
      </c>
    </row>
    <row r="6899" spans="1:7">
      <c r="A6899" s="5">
        <v>6897</v>
      </c>
      <c r="B6899" s="32">
        <v>9596.3955202388006</v>
      </c>
      <c r="C6899" s="68">
        <f t="shared" si="107"/>
        <v>14997232.840969227</v>
      </c>
      <c r="D6899" s="68">
        <v>410.45</v>
      </c>
      <c r="E6899" s="32">
        <v>13563.024800000001</v>
      </c>
      <c r="F6899" s="68">
        <v>22495849.261453841</v>
      </c>
      <c r="G6899" s="68">
        <v>410.45</v>
      </c>
    </row>
    <row r="6900" spans="1:7">
      <c r="A6900" s="5">
        <v>6898</v>
      </c>
      <c r="B6900" s="32">
        <v>9716.862743604328</v>
      </c>
      <c r="C6900" s="68">
        <f t="shared" si="107"/>
        <v>15004281.966268878</v>
      </c>
      <c r="D6900" s="68">
        <v>410.45</v>
      </c>
      <c r="E6900" s="32">
        <v>13733.2832</v>
      </c>
      <c r="F6900" s="68">
        <v>22506422.94940332</v>
      </c>
      <c r="G6900" s="68">
        <v>410.45</v>
      </c>
    </row>
    <row r="6901" spans="1:7">
      <c r="A6901" s="5">
        <v>6899</v>
      </c>
      <c r="B6901" s="32">
        <v>9655.2587030533923</v>
      </c>
      <c r="C6901" s="68">
        <f t="shared" si="107"/>
        <v>15011345.3035147</v>
      </c>
      <c r="D6901" s="68">
        <v>410.45</v>
      </c>
      <c r="E6901" s="32">
        <v>13646.224800000002</v>
      </c>
      <c r="F6901" s="68">
        <v>22517017.955272052</v>
      </c>
      <c r="G6901" s="68">
        <v>410.45</v>
      </c>
    </row>
    <row r="6902" spans="1:7">
      <c r="A6902" s="5">
        <v>6900</v>
      </c>
      <c r="B6902" s="32">
        <v>9538.8375077747442</v>
      </c>
      <c r="C6902" s="68">
        <f t="shared" si="107"/>
        <v>15018422.895729737</v>
      </c>
      <c r="D6902" s="68">
        <v>410.45</v>
      </c>
      <c r="E6902" s="32">
        <v>13481.675999999999</v>
      </c>
      <c r="F6902" s="68">
        <v>22527634.343594607</v>
      </c>
      <c r="G6902" s="68">
        <v>410.45</v>
      </c>
    </row>
    <row r="6903" spans="1:7">
      <c r="A6903" s="5">
        <v>6901</v>
      </c>
      <c r="B6903" s="32">
        <v>9402.1861720610723</v>
      </c>
      <c r="C6903" s="68">
        <f t="shared" si="107"/>
        <v>15025514.786110865</v>
      </c>
      <c r="D6903" s="68">
        <v>410.45</v>
      </c>
      <c r="E6903" s="32">
        <v>13288.537600000001</v>
      </c>
      <c r="F6903" s="68">
        <v>22538272.179166298</v>
      </c>
      <c r="G6903" s="68">
        <v>410.45</v>
      </c>
    </row>
    <row r="6904" spans="1:7">
      <c r="A6904" s="5">
        <v>6902</v>
      </c>
      <c r="B6904" s="32">
        <v>9284.3292893967209</v>
      </c>
      <c r="C6904" s="68">
        <f t="shared" si="107"/>
        <v>15032621.018029667</v>
      </c>
      <c r="D6904" s="68">
        <v>410.45</v>
      </c>
      <c r="E6904" s="32">
        <v>13121.971200000002</v>
      </c>
      <c r="F6904" s="68">
        <v>22548931.527044501</v>
      </c>
      <c r="G6904" s="68">
        <v>410.45</v>
      </c>
    </row>
    <row r="6905" spans="1:7">
      <c r="A6905" s="5">
        <v>6903</v>
      </c>
      <c r="B6905" s="32">
        <v>9106.695604672328</v>
      </c>
      <c r="C6905" s="68">
        <f t="shared" si="107"/>
        <v>15039741.635033328</v>
      </c>
      <c r="D6905" s="68">
        <v>410.45</v>
      </c>
      <c r="E6905" s="32">
        <v>12870.915199999999</v>
      </c>
      <c r="F6905" s="68">
        <v>22559612.452549994</v>
      </c>
      <c r="G6905" s="68">
        <v>410.45</v>
      </c>
    </row>
    <row r="6906" spans="1:7">
      <c r="A6906" s="5">
        <v>6904</v>
      </c>
      <c r="B6906" s="32">
        <v>9144.9370959466014</v>
      </c>
      <c r="C6906" s="68">
        <f t="shared" si="107"/>
        <v>15046876.680845506</v>
      </c>
      <c r="D6906" s="68">
        <v>410.45</v>
      </c>
      <c r="E6906" s="32">
        <v>12924.964</v>
      </c>
      <c r="F6906" s="68">
        <v>22570315.02126826</v>
      </c>
      <c r="G6906" s="68">
        <v>410.45</v>
      </c>
    </row>
    <row r="6907" spans="1:7">
      <c r="A6907" s="5">
        <v>6905</v>
      </c>
      <c r="B6907" s="32">
        <v>9340.7126485450972</v>
      </c>
      <c r="C6907" s="68">
        <f t="shared" si="107"/>
        <v>15054026.199367242</v>
      </c>
      <c r="D6907" s="68">
        <v>410.45</v>
      </c>
      <c r="E6907" s="32">
        <v>13201.656000000001</v>
      </c>
      <c r="F6907" s="68">
        <v>22581039.299050864</v>
      </c>
      <c r="G6907" s="68">
        <v>410.45</v>
      </c>
    </row>
    <row r="6908" spans="1:7">
      <c r="A6908" s="5">
        <v>6906</v>
      </c>
      <c r="B6908" s="32">
        <v>9360.4207208399694</v>
      </c>
      <c r="C6908" s="68">
        <f t="shared" si="107"/>
        <v>15061190.234677853</v>
      </c>
      <c r="D6908" s="68">
        <v>410.45</v>
      </c>
      <c r="E6908" s="32">
        <v>13229.5072</v>
      </c>
      <c r="F6908" s="68">
        <v>22591785.352016781</v>
      </c>
      <c r="G6908" s="68">
        <v>410.45</v>
      </c>
    </row>
    <row r="6909" spans="1:7">
      <c r="A6909" s="5">
        <v>6907</v>
      </c>
      <c r="B6909" s="32">
        <v>8805.8538388459601</v>
      </c>
      <c r="C6909" s="68">
        <f t="shared" si="107"/>
        <v>15068368.831035847</v>
      </c>
      <c r="D6909" s="68">
        <v>410.45</v>
      </c>
      <c r="E6909" s="32">
        <v>12445.721600000001</v>
      </c>
      <c r="F6909" s="68">
        <v>22602553.246553771</v>
      </c>
      <c r="G6909" s="68">
        <v>410.45</v>
      </c>
    </row>
    <row r="6910" spans="1:7">
      <c r="A6910" s="5">
        <v>6908</v>
      </c>
      <c r="B6910" s="32">
        <v>8243.1949006778814</v>
      </c>
      <c r="C6910" s="68">
        <f t="shared" si="107"/>
        <v>15075562.032879816</v>
      </c>
      <c r="D6910" s="68">
        <v>410.45</v>
      </c>
      <c r="E6910" s="32">
        <v>11650.4856</v>
      </c>
      <c r="F6910" s="68">
        <v>22613343.049319725</v>
      </c>
      <c r="G6910" s="68">
        <v>410.45</v>
      </c>
    </row>
    <row r="6911" spans="1:7">
      <c r="A6911" s="5">
        <v>6909</v>
      </c>
      <c r="B6911" s="32">
        <v>7769.026512284232</v>
      </c>
      <c r="C6911" s="68">
        <f t="shared" si="107"/>
        <v>0</v>
      </c>
      <c r="D6911" s="68">
        <v>410.45</v>
      </c>
      <c r="E6911" s="32">
        <v>10980.32</v>
      </c>
      <c r="F6911" s="68">
        <v>0</v>
      </c>
      <c r="G6911" s="68">
        <v>410.45</v>
      </c>
    </row>
    <row r="6912" spans="1:7">
      <c r="A6912" s="5">
        <v>6910</v>
      </c>
      <c r="B6912" s="32">
        <v>7175.8265879107603</v>
      </c>
      <c r="C6912" s="68">
        <f t="shared" si="107"/>
        <v>0</v>
      </c>
      <c r="D6912" s="68">
        <v>410.45</v>
      </c>
      <c r="E6912" s="32">
        <v>10141.924000000001</v>
      </c>
      <c r="F6912" s="68">
        <v>0</v>
      </c>
      <c r="G6912" s="68">
        <v>410.45</v>
      </c>
    </row>
    <row r="6913" spans="1:7">
      <c r="A6913" s="5">
        <v>6911</v>
      </c>
      <c r="B6913" s="32">
        <v>6723.3240273380479</v>
      </c>
      <c r="C6913" s="68">
        <f t="shared" si="107"/>
        <v>0</v>
      </c>
      <c r="D6913" s="68">
        <v>410.45</v>
      </c>
      <c r="E6913" s="32">
        <v>9502.3863999999994</v>
      </c>
      <c r="F6913" s="68">
        <v>0</v>
      </c>
      <c r="G6913" s="68">
        <v>410.45</v>
      </c>
    </row>
    <row r="6914" spans="1:7">
      <c r="A6914" s="5">
        <v>6912</v>
      </c>
      <c r="B6914" s="32">
        <v>6438.4053397896969</v>
      </c>
      <c r="C6914" s="68">
        <f t="shared" si="107"/>
        <v>15058337.752186561</v>
      </c>
      <c r="D6914" s="68">
        <v>410.45</v>
      </c>
      <c r="E6914" s="32">
        <v>9099.6983999999993</v>
      </c>
      <c r="F6914" s="68">
        <v>22587506.628279842</v>
      </c>
      <c r="G6914" s="68">
        <v>410.45</v>
      </c>
    </row>
    <row r="6915" spans="1:7">
      <c r="A6915" s="5">
        <v>6913</v>
      </c>
      <c r="B6915" s="32">
        <v>6300.5793507603448</v>
      </c>
      <c r="C6915" s="68">
        <f t="shared" si="107"/>
        <v>15065535.393709267</v>
      </c>
      <c r="D6915" s="68">
        <v>410.45</v>
      </c>
      <c r="E6915" s="32">
        <v>8904.8960000000006</v>
      </c>
      <c r="F6915" s="68">
        <v>22598303.090563901</v>
      </c>
      <c r="G6915" s="68">
        <v>410.45</v>
      </c>
    </row>
    <row r="6916" spans="1:7">
      <c r="A6916" s="5">
        <v>6914</v>
      </c>
      <c r="B6916" s="32">
        <v>6348.3485855943918</v>
      </c>
      <c r="C6916" s="68">
        <f t="shared" ref="C6916:C6979" si="108">2/3*F6916</f>
        <v>15072747.724296302</v>
      </c>
      <c r="D6916" s="68">
        <v>410.45</v>
      </c>
      <c r="E6916" s="32">
        <v>8972.4128000000001</v>
      </c>
      <c r="F6916" s="68">
        <v>22609121.586444452</v>
      </c>
      <c r="G6916" s="68">
        <v>410.45</v>
      </c>
    </row>
    <row r="6917" spans="1:7">
      <c r="A6917" s="5">
        <v>6915</v>
      </c>
      <c r="B6917" s="32">
        <v>6544.1241381928885</v>
      </c>
      <c r="C6917" s="68">
        <f t="shared" si="108"/>
        <v>15079974.788960125</v>
      </c>
      <c r="D6917" s="68">
        <v>410.45</v>
      </c>
      <c r="E6917" s="32">
        <v>9249.1152000000002</v>
      </c>
      <c r="F6917" s="68">
        <v>22619962.18344019</v>
      </c>
      <c r="G6917" s="68">
        <v>410.45</v>
      </c>
    </row>
    <row r="6918" spans="1:7">
      <c r="A6918" s="5">
        <v>6916</v>
      </c>
      <c r="B6918" s="32">
        <v>7017.9009754813451</v>
      </c>
      <c r="C6918" s="68">
        <f t="shared" si="108"/>
        <v>15087216.632897289</v>
      </c>
      <c r="D6918" s="68">
        <v>410.45</v>
      </c>
      <c r="E6918" s="32">
        <v>9918.7191999999995</v>
      </c>
      <c r="F6918" s="68">
        <v>22630824.949345935</v>
      </c>
      <c r="G6918" s="68">
        <v>410.45</v>
      </c>
    </row>
    <row r="6919" spans="1:7">
      <c r="A6919" s="5">
        <v>6917</v>
      </c>
      <c r="B6919" s="32">
        <v>8055.3808872183927</v>
      </c>
      <c r="C6919" s="68">
        <f t="shared" si="108"/>
        <v>15094473.30148939</v>
      </c>
      <c r="D6919" s="68">
        <v>410.45</v>
      </c>
      <c r="E6919" s="32">
        <v>11385.036</v>
      </c>
      <c r="F6919" s="68">
        <v>22641709.952234086</v>
      </c>
      <c r="G6919" s="68">
        <v>410.45</v>
      </c>
    </row>
    <row r="6920" spans="1:7">
      <c r="A6920" s="5">
        <v>6918</v>
      </c>
      <c r="B6920" s="32">
        <v>8951.1192988740659</v>
      </c>
      <c r="C6920" s="68">
        <f t="shared" si="108"/>
        <v>15101744.840304017</v>
      </c>
      <c r="D6920" s="68">
        <v>410.45</v>
      </c>
      <c r="E6920" s="32">
        <v>12651.028000000002</v>
      </c>
      <c r="F6920" s="68">
        <v>22652617.260456026</v>
      </c>
      <c r="G6920" s="68">
        <v>410.45</v>
      </c>
    </row>
    <row r="6921" spans="1:7">
      <c r="A6921" s="5">
        <v>6919</v>
      </c>
      <c r="B6921" s="32">
        <v>9286.6785960278721</v>
      </c>
      <c r="C6921" s="68">
        <f t="shared" si="108"/>
        <v>15109031.295095699</v>
      </c>
      <c r="D6921" s="68">
        <v>410.45</v>
      </c>
      <c r="E6921" s="32">
        <v>13125.2888</v>
      </c>
      <c r="F6921" s="68">
        <v>22663546.942643549</v>
      </c>
      <c r="G6921" s="68">
        <v>410.45</v>
      </c>
    </row>
    <row r="6922" spans="1:7">
      <c r="A6922" s="5">
        <v>6920</v>
      </c>
      <c r="B6922" s="32">
        <v>9388.873434484336</v>
      </c>
      <c r="C6922" s="68">
        <f t="shared" si="108"/>
        <v>15116332.711806873</v>
      </c>
      <c r="D6922" s="68">
        <v>410.45</v>
      </c>
      <c r="E6922" s="32">
        <v>13269.724</v>
      </c>
      <c r="F6922" s="68">
        <v>22674499.06771031</v>
      </c>
      <c r="G6922" s="68">
        <v>410.45</v>
      </c>
    </row>
    <row r="6923" spans="1:7">
      <c r="A6923" s="5">
        <v>6921</v>
      </c>
      <c r="B6923" s="32">
        <v>9542.8835358618326</v>
      </c>
      <c r="C6923" s="68">
        <f t="shared" si="108"/>
        <v>15123649.136568839</v>
      </c>
      <c r="D6923" s="68">
        <v>410.45</v>
      </c>
      <c r="E6923" s="32">
        <v>13487.396000000001</v>
      </c>
      <c r="F6923" s="68">
        <v>22685473.704853259</v>
      </c>
      <c r="G6923" s="68">
        <v>410.45</v>
      </c>
    </row>
    <row r="6924" spans="1:7">
      <c r="A6924" s="5">
        <v>6922</v>
      </c>
      <c r="B6924" s="32">
        <v>9609.7082578154332</v>
      </c>
      <c r="C6924" s="68">
        <f t="shared" si="108"/>
        <v>15130980.615702743</v>
      </c>
      <c r="D6924" s="68">
        <v>410.45</v>
      </c>
      <c r="E6924" s="32">
        <v>13581.838399999999</v>
      </c>
      <c r="F6924" s="68">
        <v>22696470.923554115</v>
      </c>
      <c r="G6924" s="68">
        <v>410.45</v>
      </c>
    </row>
    <row r="6925" spans="1:7">
      <c r="A6925" s="5">
        <v>6923</v>
      </c>
      <c r="B6925" s="32">
        <v>9454.6540201574244</v>
      </c>
      <c r="C6925" s="68">
        <f t="shared" si="108"/>
        <v>15138327.195720548</v>
      </c>
      <c r="D6925" s="68">
        <v>410.45</v>
      </c>
      <c r="E6925" s="32">
        <v>13362.7</v>
      </c>
      <c r="F6925" s="68">
        <v>22707490.793580823</v>
      </c>
      <c r="G6925" s="68">
        <v>410.45</v>
      </c>
    </row>
    <row r="6926" spans="1:7">
      <c r="A6926" s="5">
        <v>6924</v>
      </c>
      <c r="B6926" s="32">
        <v>9225.2050725120007</v>
      </c>
      <c r="C6926" s="68">
        <f t="shared" si="108"/>
        <v>15145688.923326017</v>
      </c>
      <c r="D6926" s="68">
        <v>410.45</v>
      </c>
      <c r="E6926" s="32">
        <v>13038.407200000001</v>
      </c>
      <c r="F6926" s="68">
        <v>22718533.384989027</v>
      </c>
      <c r="G6926" s="68">
        <v>410.45</v>
      </c>
    </row>
    <row r="6927" spans="1:7">
      <c r="A6927" s="5">
        <v>6925</v>
      </c>
      <c r="B6927" s="32">
        <v>9016.7693675120881</v>
      </c>
      <c r="C6927" s="68">
        <f t="shared" si="108"/>
        <v>15153065.845415711</v>
      </c>
      <c r="D6927" s="68">
        <v>410.45</v>
      </c>
      <c r="E6927" s="32">
        <v>12743.816800000001</v>
      </c>
      <c r="F6927" s="68">
        <v>22729598.768123567</v>
      </c>
      <c r="G6927" s="68">
        <v>410.45</v>
      </c>
    </row>
    <row r="6928" spans="1:7">
      <c r="A6928" s="5">
        <v>6926</v>
      </c>
      <c r="B6928" s="32">
        <v>8878.6823444126094</v>
      </c>
      <c r="C6928" s="68">
        <f t="shared" si="108"/>
        <v>15160458.00907997</v>
      </c>
      <c r="D6928" s="68">
        <v>410.45</v>
      </c>
      <c r="E6928" s="32">
        <v>12548.6504</v>
      </c>
      <c r="F6928" s="68">
        <v>22740687.013619956</v>
      </c>
      <c r="G6928" s="68">
        <v>410.45</v>
      </c>
    </row>
    <row r="6929" spans="1:7">
      <c r="A6929" s="5">
        <v>6927</v>
      </c>
      <c r="B6929" s="32">
        <v>8767.2207964664958</v>
      </c>
      <c r="C6929" s="68">
        <f t="shared" si="108"/>
        <v>15167865.461603926</v>
      </c>
      <c r="D6929" s="68">
        <v>410.45</v>
      </c>
      <c r="E6929" s="32">
        <v>12391.111200000001</v>
      </c>
      <c r="F6929" s="68">
        <v>22751798.192405891</v>
      </c>
      <c r="G6929" s="68">
        <v>410.45</v>
      </c>
    </row>
    <row r="6930" spans="1:7">
      <c r="A6930" s="5">
        <v>6928</v>
      </c>
      <c r="B6930" s="32">
        <v>8841.8765405241447</v>
      </c>
      <c r="C6930" s="68">
        <f t="shared" si="108"/>
        <v>15175288.250468511</v>
      </c>
      <c r="D6930" s="68">
        <v>410.45</v>
      </c>
      <c r="E6930" s="32">
        <v>12496.6296</v>
      </c>
      <c r="F6930" s="68">
        <v>22762932.375702769</v>
      </c>
      <c r="G6930" s="68">
        <v>410.45</v>
      </c>
    </row>
    <row r="6931" spans="1:7">
      <c r="A6931" s="5">
        <v>6929</v>
      </c>
      <c r="B6931" s="32">
        <v>9075.2409992214889</v>
      </c>
      <c r="C6931" s="68">
        <f t="shared" si="108"/>
        <v>15182726.42335147</v>
      </c>
      <c r="D6931" s="68">
        <v>410.45</v>
      </c>
      <c r="E6931" s="32">
        <v>12826.4552</v>
      </c>
      <c r="F6931" s="68">
        <v>22774089.635027207</v>
      </c>
      <c r="G6931" s="68">
        <v>410.45</v>
      </c>
    </row>
    <row r="6932" spans="1:7">
      <c r="A6932" s="5">
        <v>6930</v>
      </c>
      <c r="B6932" s="32">
        <v>9042.3507063849447</v>
      </c>
      <c r="C6932" s="68">
        <f t="shared" si="108"/>
        <v>15190180.028128378</v>
      </c>
      <c r="D6932" s="68">
        <v>410.45</v>
      </c>
      <c r="E6932" s="32">
        <v>12779.967200000001</v>
      </c>
      <c r="F6932" s="68">
        <v>22785270.042192567</v>
      </c>
      <c r="G6932" s="68">
        <v>410.45</v>
      </c>
    </row>
    <row r="6933" spans="1:7">
      <c r="A6933" s="5">
        <v>6931</v>
      </c>
      <c r="B6933" s="32">
        <v>8451.2390545724975</v>
      </c>
      <c r="C6933" s="68">
        <f t="shared" si="108"/>
        <v>0</v>
      </c>
      <c r="D6933" s="68">
        <v>410.45</v>
      </c>
      <c r="E6933" s="32">
        <v>11944.524800000001</v>
      </c>
      <c r="F6933" s="68">
        <v>0</v>
      </c>
      <c r="G6933" s="68">
        <v>410.45</v>
      </c>
    </row>
    <row r="6934" spans="1:7">
      <c r="A6934" s="5">
        <v>6932</v>
      </c>
      <c r="B6934" s="32">
        <v>7921.0788581357683</v>
      </c>
      <c r="C6934" s="68">
        <f t="shared" si="108"/>
        <v>0</v>
      </c>
      <c r="D6934" s="68">
        <v>410.45</v>
      </c>
      <c r="E6934" s="32">
        <v>11195.2256</v>
      </c>
      <c r="F6934" s="68">
        <v>0</v>
      </c>
      <c r="G6934" s="68">
        <v>410.45</v>
      </c>
    </row>
    <row r="6935" spans="1:7">
      <c r="A6935" s="5">
        <v>6933</v>
      </c>
      <c r="B6935" s="32">
        <v>7513.3436405906323</v>
      </c>
      <c r="C6935" s="68">
        <f t="shared" si="108"/>
        <v>0</v>
      </c>
      <c r="D6935" s="68">
        <v>410.45</v>
      </c>
      <c r="E6935" s="32">
        <v>10618.951200000001</v>
      </c>
      <c r="F6935" s="68">
        <v>0</v>
      </c>
      <c r="G6935" s="68">
        <v>410.45</v>
      </c>
    </row>
    <row r="6936" spans="1:7">
      <c r="A6936" s="5">
        <v>6934</v>
      </c>
      <c r="B6936" s="32">
        <v>6991.2755003278717</v>
      </c>
      <c r="C6936" s="68">
        <f t="shared" si="108"/>
        <v>15172734.934000105</v>
      </c>
      <c r="D6936" s="68">
        <v>410.45</v>
      </c>
      <c r="E6936" s="32">
        <v>9881.0919999999987</v>
      </c>
      <c r="F6936" s="68">
        <v>22759102.401000157</v>
      </c>
      <c r="G6936" s="68">
        <v>410.45</v>
      </c>
    </row>
    <row r="6937" spans="1:7">
      <c r="A6937" s="5">
        <v>6935</v>
      </c>
      <c r="B6937" s="32">
        <v>6492.830943412112</v>
      </c>
      <c r="C6937" s="68">
        <f t="shared" si="108"/>
        <v>15180193.64867327</v>
      </c>
      <c r="D6937" s="68">
        <v>410.45</v>
      </c>
      <c r="E6937" s="32">
        <v>9176.6167999999998</v>
      </c>
      <c r="F6937" s="68">
        <v>22770290.473009907</v>
      </c>
      <c r="G6937" s="68">
        <v>410.45</v>
      </c>
    </row>
    <row r="6938" spans="1:7">
      <c r="A6938" s="5">
        <v>6936</v>
      </c>
      <c r="B6938" s="32">
        <v>6185.2022917623126</v>
      </c>
      <c r="C6938" s="68">
        <f t="shared" si="108"/>
        <v>15187667.886165734</v>
      </c>
      <c r="D6938" s="68">
        <v>410.45</v>
      </c>
      <c r="E6938" s="32">
        <v>8741.8344000000016</v>
      </c>
      <c r="F6938" s="68">
        <v>22781501.829248603</v>
      </c>
      <c r="G6938" s="68">
        <v>410.45</v>
      </c>
    </row>
    <row r="6939" spans="1:7">
      <c r="A6939" s="5">
        <v>6937</v>
      </c>
      <c r="B6939" s="32">
        <v>5997.3882783028248</v>
      </c>
      <c r="C6939" s="68">
        <f t="shared" si="108"/>
        <v>15195157.69498631</v>
      </c>
      <c r="D6939" s="68">
        <v>410.45</v>
      </c>
      <c r="E6939" s="32">
        <v>8476.3847999999998</v>
      </c>
      <c r="F6939" s="68">
        <v>22792736.542479467</v>
      </c>
      <c r="G6939" s="68">
        <v>410.45</v>
      </c>
    </row>
    <row r="6940" spans="1:7">
      <c r="A6940" s="5">
        <v>6938</v>
      </c>
      <c r="B6940" s="32">
        <v>5972.4595246052886</v>
      </c>
      <c r="C6940" s="68">
        <f t="shared" si="108"/>
        <v>15202663.123846136</v>
      </c>
      <c r="D6940" s="68">
        <v>410.45</v>
      </c>
      <c r="E6940" s="32">
        <v>8441.1496000000006</v>
      </c>
      <c r="F6940" s="68">
        <v>22803994.685769204</v>
      </c>
      <c r="G6940" s="68">
        <v>410.45</v>
      </c>
    </row>
    <row r="6941" spans="1:7">
      <c r="A6941" s="5">
        <v>6939</v>
      </c>
      <c r="B6941" s="32">
        <v>6018.1404868782083</v>
      </c>
      <c r="C6941" s="68">
        <f t="shared" si="108"/>
        <v>15210184.221659739</v>
      </c>
      <c r="D6941" s="68">
        <v>410.45</v>
      </c>
      <c r="E6941" s="32">
        <v>8505.7127999999993</v>
      </c>
      <c r="F6941" s="68">
        <v>22815276.33248961</v>
      </c>
      <c r="G6941" s="68">
        <v>410.45</v>
      </c>
    </row>
    <row r="6942" spans="1:7">
      <c r="A6942" s="5">
        <v>6940</v>
      </c>
      <c r="B6942" s="32">
        <v>6073.7407438162008</v>
      </c>
      <c r="C6942" s="68">
        <f t="shared" si="108"/>
        <v>15217721.0375461</v>
      </c>
      <c r="D6942" s="68">
        <v>410.45</v>
      </c>
      <c r="E6942" s="32">
        <v>8584.2951999999987</v>
      </c>
      <c r="F6942" s="68">
        <v>22826581.556319151</v>
      </c>
      <c r="G6942" s="68">
        <v>410.45</v>
      </c>
    </row>
    <row r="6943" spans="1:7">
      <c r="A6943" s="5">
        <v>6941</v>
      </c>
      <c r="B6943" s="32">
        <v>6267.6890579237997</v>
      </c>
      <c r="C6943" s="68">
        <f t="shared" si="108"/>
        <v>15225273.620829711</v>
      </c>
      <c r="D6943" s="68">
        <v>410.45</v>
      </c>
      <c r="E6943" s="32">
        <v>8858.4080000000013</v>
      </c>
      <c r="F6943" s="68">
        <v>22837910.431244567</v>
      </c>
      <c r="G6943" s="68">
        <v>410.45</v>
      </c>
    </row>
    <row r="6944" spans="1:7">
      <c r="A6944" s="5">
        <v>6942</v>
      </c>
      <c r="B6944" s="32">
        <v>6711.1859430769928</v>
      </c>
      <c r="C6944" s="68">
        <f t="shared" si="108"/>
        <v>15232842.021041663</v>
      </c>
      <c r="D6944" s="68">
        <v>410.45</v>
      </c>
      <c r="E6944" s="32">
        <v>9485.2263999999996</v>
      </c>
      <c r="F6944" s="68">
        <v>22849263.031562496</v>
      </c>
      <c r="G6944" s="68">
        <v>410.45</v>
      </c>
    </row>
    <row r="6945" spans="1:7">
      <c r="A6945" s="5">
        <v>6943</v>
      </c>
      <c r="B6945" s="32">
        <v>7172.6941790692244</v>
      </c>
      <c r="C6945" s="68">
        <f t="shared" si="108"/>
        <v>0</v>
      </c>
      <c r="D6945" s="68">
        <v>410.45</v>
      </c>
      <c r="E6945" s="32">
        <v>10137.4936</v>
      </c>
      <c r="F6945" s="68">
        <v>0</v>
      </c>
      <c r="G6945" s="68">
        <v>410.45</v>
      </c>
    </row>
    <row r="6946" spans="1:7">
      <c r="A6946" s="5">
        <v>6944</v>
      </c>
      <c r="B6946" s="32">
        <v>7563.9842501960875</v>
      </c>
      <c r="C6946" s="68">
        <f t="shared" si="108"/>
        <v>0</v>
      </c>
      <c r="D6946" s="68">
        <v>410.45</v>
      </c>
      <c r="E6946" s="32">
        <v>10690.524000000001</v>
      </c>
      <c r="F6946" s="68">
        <v>0</v>
      </c>
      <c r="G6946" s="68">
        <v>410.45</v>
      </c>
    </row>
    <row r="6947" spans="1:7">
      <c r="A6947" s="5">
        <v>6945</v>
      </c>
      <c r="B6947" s="32">
        <v>7777.3796025284319</v>
      </c>
      <c r="C6947" s="68">
        <f t="shared" si="108"/>
        <v>0</v>
      </c>
      <c r="D6947" s="68">
        <v>410.45</v>
      </c>
      <c r="E6947" s="32">
        <v>10992.124000000002</v>
      </c>
      <c r="F6947" s="68">
        <v>0</v>
      </c>
      <c r="G6947" s="68">
        <v>410.45</v>
      </c>
    </row>
    <row r="6948" spans="1:7">
      <c r="A6948" s="5">
        <v>6946</v>
      </c>
      <c r="B6948" s="32">
        <v>7890.1463208251844</v>
      </c>
      <c r="C6948" s="68">
        <f t="shared" si="108"/>
        <v>0</v>
      </c>
      <c r="D6948" s="68">
        <v>410.45</v>
      </c>
      <c r="E6948" s="32">
        <v>11151.504000000001</v>
      </c>
      <c r="F6948" s="68">
        <v>0</v>
      </c>
      <c r="G6948" s="68">
        <v>410.45</v>
      </c>
    </row>
    <row r="6949" spans="1:7">
      <c r="A6949" s="5">
        <v>6947</v>
      </c>
      <c r="B6949" s="32">
        <v>7775.5523640375368</v>
      </c>
      <c r="C6949" s="68">
        <f t="shared" si="108"/>
        <v>0</v>
      </c>
      <c r="D6949" s="68">
        <v>410.45</v>
      </c>
      <c r="E6949" s="32">
        <v>10989.544800000001</v>
      </c>
      <c r="F6949" s="68">
        <v>0</v>
      </c>
      <c r="G6949" s="68">
        <v>410.45</v>
      </c>
    </row>
    <row r="6950" spans="1:7">
      <c r="A6950" s="5">
        <v>6948</v>
      </c>
      <c r="B6950" s="32">
        <v>7510.733299889248</v>
      </c>
      <c r="C6950" s="68">
        <f t="shared" si="108"/>
        <v>0</v>
      </c>
      <c r="D6950" s="68">
        <v>410.45</v>
      </c>
      <c r="E6950" s="32">
        <v>10615.2592</v>
      </c>
      <c r="F6950" s="68">
        <v>0</v>
      </c>
      <c r="G6950" s="68">
        <v>410.45</v>
      </c>
    </row>
    <row r="6951" spans="1:7">
      <c r="A6951" s="5">
        <v>6949</v>
      </c>
      <c r="B6951" s="32">
        <v>7303.3417311699523</v>
      </c>
      <c r="C6951" s="68">
        <f t="shared" si="108"/>
        <v>0</v>
      </c>
      <c r="D6951" s="68">
        <v>410.45</v>
      </c>
      <c r="E6951" s="32">
        <v>10322.1456</v>
      </c>
      <c r="F6951" s="68">
        <v>0</v>
      </c>
      <c r="G6951" s="68">
        <v>410.45</v>
      </c>
    </row>
    <row r="6952" spans="1:7">
      <c r="A6952" s="5">
        <v>6950</v>
      </c>
      <c r="B6952" s="32">
        <v>7229.9911574630478</v>
      </c>
      <c r="C6952" s="68">
        <f t="shared" si="108"/>
        <v>0</v>
      </c>
      <c r="D6952" s="68">
        <v>410.45</v>
      </c>
      <c r="E6952" s="32">
        <v>10218.4784</v>
      </c>
      <c r="F6952" s="68">
        <v>0</v>
      </c>
      <c r="G6952" s="68">
        <v>410.45</v>
      </c>
    </row>
    <row r="6953" spans="1:7">
      <c r="A6953" s="5">
        <v>6951</v>
      </c>
      <c r="B6953" s="32">
        <v>7209.3694659226248</v>
      </c>
      <c r="C6953" s="68">
        <f t="shared" si="108"/>
        <v>0</v>
      </c>
      <c r="D6953" s="68">
        <v>410.45</v>
      </c>
      <c r="E6953" s="32">
        <v>10189.337600000001</v>
      </c>
      <c r="F6953" s="68">
        <v>0</v>
      </c>
      <c r="G6953" s="68">
        <v>410.45</v>
      </c>
    </row>
    <row r="6954" spans="1:7">
      <c r="A6954" s="5">
        <v>6952</v>
      </c>
      <c r="B6954" s="32">
        <v>7407.6248421874407</v>
      </c>
      <c r="C6954" s="68">
        <f t="shared" si="108"/>
        <v>0</v>
      </c>
      <c r="D6954" s="68">
        <v>410.45</v>
      </c>
      <c r="E6954" s="32">
        <v>10469.5344</v>
      </c>
      <c r="F6954" s="68">
        <v>0</v>
      </c>
      <c r="G6954" s="68">
        <v>410.45</v>
      </c>
    </row>
    <row r="6955" spans="1:7">
      <c r="A6955" s="5">
        <v>6953</v>
      </c>
      <c r="B6955" s="32">
        <v>7774.3777107219603</v>
      </c>
      <c r="C6955" s="68">
        <f t="shared" si="108"/>
        <v>0</v>
      </c>
      <c r="D6955" s="68">
        <v>410.45</v>
      </c>
      <c r="E6955" s="32">
        <v>10987.880800000001</v>
      </c>
      <c r="F6955" s="68">
        <v>0</v>
      </c>
      <c r="G6955" s="68">
        <v>410.45</v>
      </c>
    </row>
    <row r="6956" spans="1:7">
      <c r="A6956" s="5">
        <v>6954</v>
      </c>
      <c r="B6956" s="32">
        <v>7778.9458069492002</v>
      </c>
      <c r="C6956" s="68">
        <f t="shared" si="108"/>
        <v>0</v>
      </c>
      <c r="D6956" s="68">
        <v>410.45</v>
      </c>
      <c r="E6956" s="32">
        <v>10994.3392</v>
      </c>
      <c r="F6956" s="68">
        <v>0</v>
      </c>
      <c r="G6956" s="68">
        <v>410.45</v>
      </c>
    </row>
    <row r="6957" spans="1:7">
      <c r="A6957" s="5">
        <v>6955</v>
      </c>
      <c r="B6957" s="32">
        <v>7266.7969613515115</v>
      </c>
      <c r="C6957" s="68">
        <f t="shared" si="108"/>
        <v>0</v>
      </c>
      <c r="D6957" s="68">
        <v>410.45</v>
      </c>
      <c r="E6957" s="32">
        <v>10270.4992</v>
      </c>
      <c r="F6957" s="68">
        <v>0</v>
      </c>
      <c r="G6957" s="68">
        <v>410.45</v>
      </c>
    </row>
    <row r="6958" spans="1:7">
      <c r="A6958" s="5">
        <v>6956</v>
      </c>
      <c r="B6958" s="32">
        <v>6893.3877240286247</v>
      </c>
      <c r="C6958" s="68">
        <f t="shared" si="108"/>
        <v>0</v>
      </c>
      <c r="D6958" s="68">
        <v>410.45</v>
      </c>
      <c r="E6958" s="32">
        <v>9742.7408000000014</v>
      </c>
      <c r="F6958" s="68">
        <v>0</v>
      </c>
      <c r="G6958" s="68">
        <v>410.45</v>
      </c>
    </row>
    <row r="6959" spans="1:7">
      <c r="A6959" s="5">
        <v>6957</v>
      </c>
      <c r="B6959" s="32">
        <v>6683.9078827482008</v>
      </c>
      <c r="C6959" s="68">
        <f t="shared" si="108"/>
        <v>0</v>
      </c>
      <c r="D6959" s="68">
        <v>410.45</v>
      </c>
      <c r="E6959" s="32">
        <v>9446.6736000000001</v>
      </c>
      <c r="F6959" s="68">
        <v>0</v>
      </c>
      <c r="G6959" s="68">
        <v>410.45</v>
      </c>
    </row>
    <row r="6960" spans="1:7">
      <c r="A6960" s="5">
        <v>6958</v>
      </c>
      <c r="B6960" s="32">
        <v>6275.3895629926801</v>
      </c>
      <c r="C6960" s="68">
        <f t="shared" si="108"/>
        <v>15114680.196436236</v>
      </c>
      <c r="D6960" s="68">
        <v>410.45</v>
      </c>
      <c r="E6960" s="32">
        <v>8869.2968000000001</v>
      </c>
      <c r="F6960" s="68">
        <v>22672020.294654354</v>
      </c>
      <c r="G6960" s="68">
        <v>410.45</v>
      </c>
    </row>
    <row r="6961" spans="1:7">
      <c r="A6961" s="5">
        <v>6959</v>
      </c>
      <c r="B6961" s="32">
        <v>5863.8693514305842</v>
      </c>
      <c r="C6961" s="68">
        <f t="shared" si="108"/>
        <v>15122148.432299847</v>
      </c>
      <c r="D6961" s="68">
        <v>410.45</v>
      </c>
      <c r="E6961" s="32">
        <v>8287.6768000000011</v>
      </c>
      <c r="F6961" s="68">
        <v>22683222.648449771</v>
      </c>
      <c r="G6961" s="68">
        <v>410.45</v>
      </c>
    </row>
    <row r="6962" spans="1:7">
      <c r="A6962" s="5">
        <v>6960</v>
      </c>
      <c r="B6962" s="32">
        <v>5557.5458701314246</v>
      </c>
      <c r="C6962" s="68">
        <f t="shared" si="108"/>
        <v>15129632.357734602</v>
      </c>
      <c r="D6962" s="68">
        <v>410.45</v>
      </c>
      <c r="E6962" s="32">
        <v>7854.7352000000001</v>
      </c>
      <c r="F6962" s="68">
        <v>22694448.536601905</v>
      </c>
      <c r="G6962" s="68">
        <v>410.45</v>
      </c>
    </row>
    <row r="6963" spans="1:7">
      <c r="A6963" s="5">
        <v>6961</v>
      </c>
      <c r="B6963" s="32">
        <v>5404.8409391046716</v>
      </c>
      <c r="C6963" s="68">
        <f t="shared" si="108"/>
        <v>15137132.022234414</v>
      </c>
      <c r="D6963" s="68">
        <v>410.45</v>
      </c>
      <c r="E6963" s="32">
        <v>7638.9143999999997</v>
      </c>
      <c r="F6963" s="68">
        <v>22705698.033351623</v>
      </c>
      <c r="G6963" s="68">
        <v>410.45</v>
      </c>
    </row>
    <row r="6964" spans="1:7">
      <c r="A6964" s="5">
        <v>6962</v>
      </c>
      <c r="B6964" s="32">
        <v>5384.2192475642487</v>
      </c>
      <c r="C6964" s="68">
        <f t="shared" si="108"/>
        <v>15144647.475501593</v>
      </c>
      <c r="D6964" s="68">
        <v>410.45</v>
      </c>
      <c r="E6964" s="32">
        <v>7609.7632000000003</v>
      </c>
      <c r="F6964" s="68">
        <v>22716971.213252392</v>
      </c>
      <c r="G6964" s="68">
        <v>410.45</v>
      </c>
    </row>
    <row r="6965" spans="1:7">
      <c r="A6965" s="5">
        <v>6963</v>
      </c>
      <c r="B6965" s="32">
        <v>5434.5988230995763</v>
      </c>
      <c r="C6965" s="68">
        <f t="shared" si="108"/>
        <v>15152178.767447945</v>
      </c>
      <c r="D6965" s="68">
        <v>410.45</v>
      </c>
      <c r="E6965" s="32">
        <v>7680.9720000000007</v>
      </c>
      <c r="F6965" s="68">
        <v>22728268.151171919</v>
      </c>
      <c r="G6965" s="68">
        <v>410.45</v>
      </c>
    </row>
    <row r="6966" spans="1:7">
      <c r="A6966" s="5">
        <v>6964</v>
      </c>
      <c r="B6966" s="32">
        <v>5461.0937812179845</v>
      </c>
      <c r="C6966" s="68">
        <f t="shared" si="108"/>
        <v>15159725.948195871</v>
      </c>
      <c r="D6966" s="68">
        <v>410.45</v>
      </c>
      <c r="E6966" s="32">
        <v>7718.4120000000003</v>
      </c>
      <c r="F6966" s="68">
        <v>22739588.922293808</v>
      </c>
      <c r="G6966" s="68">
        <v>410.45</v>
      </c>
    </row>
    <row r="6967" spans="1:7">
      <c r="A6967" s="5">
        <v>6965</v>
      </c>
      <c r="B6967" s="32">
        <v>5457.1782701659595</v>
      </c>
      <c r="C6967" s="68">
        <f t="shared" si="108"/>
        <v>15167289.068079486</v>
      </c>
      <c r="D6967" s="68">
        <v>410.45</v>
      </c>
      <c r="E6967" s="32">
        <v>7712.8791999999994</v>
      </c>
      <c r="F6967" s="68">
        <v>22750933.60211923</v>
      </c>
      <c r="G6967" s="68">
        <v>410.45</v>
      </c>
    </row>
    <row r="6968" spans="1:7">
      <c r="A6968" s="5">
        <v>6966</v>
      </c>
      <c r="B6968" s="32">
        <v>5701.5061598088887</v>
      </c>
      <c r="C6968" s="68">
        <f t="shared" si="108"/>
        <v>15174868.177645728</v>
      </c>
      <c r="D6968" s="68">
        <v>410.45</v>
      </c>
      <c r="E6968" s="32">
        <v>8058.2008000000005</v>
      </c>
      <c r="F6968" s="68">
        <v>22762302.266468592</v>
      </c>
      <c r="G6968" s="68">
        <v>410.45</v>
      </c>
    </row>
    <row r="6969" spans="1:7">
      <c r="A6969" s="5">
        <v>6967</v>
      </c>
      <c r="B6969" s="32">
        <v>6074.1322949213918</v>
      </c>
      <c r="C6969" s="68">
        <f t="shared" si="108"/>
        <v>0</v>
      </c>
      <c r="D6969" s="68">
        <v>410.45</v>
      </c>
      <c r="E6969" s="32">
        <v>8584.8464000000004</v>
      </c>
      <c r="F6969" s="68">
        <v>0</v>
      </c>
      <c r="G6969" s="68">
        <v>410.45</v>
      </c>
    </row>
    <row r="6970" spans="1:7">
      <c r="A6970" s="5">
        <v>6968</v>
      </c>
      <c r="B6970" s="32">
        <v>6524.4160658980163</v>
      </c>
      <c r="C6970" s="68">
        <f t="shared" si="108"/>
        <v>0</v>
      </c>
      <c r="D6970" s="68">
        <v>410.45</v>
      </c>
      <c r="E6970" s="32">
        <v>9221.2536</v>
      </c>
      <c r="F6970" s="68">
        <v>0</v>
      </c>
      <c r="G6970" s="68">
        <v>410.45</v>
      </c>
    </row>
    <row r="6971" spans="1:7">
      <c r="A6971" s="5">
        <v>6969</v>
      </c>
      <c r="B6971" s="32">
        <v>6836.351779704929</v>
      </c>
      <c r="C6971" s="68">
        <f t="shared" si="108"/>
        <v>0</v>
      </c>
      <c r="D6971" s="68">
        <v>410.45</v>
      </c>
      <c r="E6971" s="32">
        <v>9662.1304</v>
      </c>
      <c r="F6971" s="68">
        <v>0</v>
      </c>
      <c r="G6971" s="68">
        <v>410.45</v>
      </c>
    </row>
    <row r="6972" spans="1:7">
      <c r="A6972" s="5">
        <v>6970</v>
      </c>
      <c r="B6972" s="32">
        <v>7124.7944272001123</v>
      </c>
      <c r="C6972" s="68">
        <f t="shared" si="108"/>
        <v>0</v>
      </c>
      <c r="D6972" s="68">
        <v>410.45</v>
      </c>
      <c r="E6972" s="32">
        <v>10069.800000000001</v>
      </c>
      <c r="F6972" s="68">
        <v>0</v>
      </c>
      <c r="G6972" s="68">
        <v>410.45</v>
      </c>
    </row>
    <row r="6973" spans="1:7">
      <c r="A6973" s="5">
        <v>6971</v>
      </c>
      <c r="B6973" s="32">
        <v>7052.2269557035925</v>
      </c>
      <c r="C6973" s="68">
        <f t="shared" si="108"/>
        <v>0</v>
      </c>
      <c r="D6973" s="68">
        <v>410.45</v>
      </c>
      <c r="E6973" s="32">
        <v>9967.2351999999992</v>
      </c>
      <c r="F6973" s="68">
        <v>0</v>
      </c>
      <c r="G6973" s="68">
        <v>410.45</v>
      </c>
    </row>
    <row r="6974" spans="1:7">
      <c r="A6974" s="5">
        <v>6972</v>
      </c>
      <c r="B6974" s="32">
        <v>6783.1008293981922</v>
      </c>
      <c r="C6974" s="68">
        <f t="shared" si="108"/>
        <v>0</v>
      </c>
      <c r="D6974" s="68">
        <v>410.45</v>
      </c>
      <c r="E6974" s="32">
        <v>9586.8655999999992</v>
      </c>
      <c r="F6974" s="68">
        <v>0</v>
      </c>
      <c r="G6974" s="68">
        <v>410.45</v>
      </c>
    </row>
    <row r="6975" spans="1:7">
      <c r="A6975" s="5">
        <v>6973</v>
      </c>
      <c r="B6975" s="32">
        <v>6620.4766037063682</v>
      </c>
      <c r="C6975" s="68">
        <f t="shared" si="108"/>
        <v>0</v>
      </c>
      <c r="D6975" s="68">
        <v>410.45</v>
      </c>
      <c r="E6975" s="32">
        <v>9357.025599999999</v>
      </c>
      <c r="F6975" s="68">
        <v>0</v>
      </c>
      <c r="G6975" s="68">
        <v>410.45</v>
      </c>
    </row>
    <row r="6976" spans="1:7">
      <c r="A6976" s="5">
        <v>6974</v>
      </c>
      <c r="B6976" s="32">
        <v>6584.192867958056</v>
      </c>
      <c r="C6976" s="68">
        <f t="shared" si="108"/>
        <v>0</v>
      </c>
      <c r="D6976" s="68">
        <v>410.45</v>
      </c>
      <c r="E6976" s="32">
        <v>9305.7432000000008</v>
      </c>
      <c r="F6976" s="68">
        <v>0</v>
      </c>
      <c r="G6976" s="68">
        <v>410.45</v>
      </c>
    </row>
    <row r="6977" spans="1:7">
      <c r="A6977" s="5">
        <v>6975</v>
      </c>
      <c r="B6977" s="32">
        <v>6594.5037137282161</v>
      </c>
      <c r="C6977" s="68">
        <f t="shared" si="108"/>
        <v>0</v>
      </c>
      <c r="D6977" s="68">
        <v>410.45</v>
      </c>
      <c r="E6977" s="32">
        <v>9320.3136000000013</v>
      </c>
      <c r="F6977" s="68">
        <v>0</v>
      </c>
      <c r="G6977" s="68">
        <v>410.45</v>
      </c>
    </row>
    <row r="6978" spans="1:7">
      <c r="A6978" s="5">
        <v>6976</v>
      </c>
      <c r="B6978" s="32">
        <v>6874.0712028389444</v>
      </c>
      <c r="C6978" s="68">
        <f t="shared" si="108"/>
        <v>0</v>
      </c>
      <c r="D6978" s="68">
        <v>410.45</v>
      </c>
      <c r="E6978" s="32">
        <v>9715.4408000000003</v>
      </c>
      <c r="F6978" s="68">
        <v>0</v>
      </c>
      <c r="G6978" s="68">
        <v>410.45</v>
      </c>
    </row>
    <row r="6979" spans="1:7">
      <c r="A6979" s="5">
        <v>6977</v>
      </c>
      <c r="B6979" s="32">
        <v>7373.8209301053439</v>
      </c>
      <c r="C6979" s="68">
        <f t="shared" si="108"/>
        <v>0</v>
      </c>
      <c r="D6979" s="68">
        <v>410.45</v>
      </c>
      <c r="E6979" s="32">
        <v>10421.756800000001</v>
      </c>
      <c r="F6979" s="68">
        <v>0</v>
      </c>
      <c r="G6979" s="68">
        <v>410.45</v>
      </c>
    </row>
    <row r="6980" spans="1:7">
      <c r="A6980" s="5">
        <v>6978</v>
      </c>
      <c r="B6980" s="32">
        <v>7496.6374601022326</v>
      </c>
      <c r="C6980" s="68">
        <f t="shared" ref="C6980:C7043" si="109">2/3*F6980</f>
        <v>0</v>
      </c>
      <c r="D6980" s="68">
        <v>410.45</v>
      </c>
      <c r="E6980" s="32">
        <v>10595.343200000001</v>
      </c>
      <c r="F6980" s="68">
        <v>0</v>
      </c>
      <c r="G6980" s="68">
        <v>410.45</v>
      </c>
    </row>
    <row r="6981" spans="1:7">
      <c r="A6981" s="5">
        <v>6979</v>
      </c>
      <c r="B6981" s="32">
        <v>7164.4716058600879</v>
      </c>
      <c r="C6981" s="68">
        <f t="shared" si="109"/>
        <v>0</v>
      </c>
      <c r="D6981" s="68">
        <v>410.45</v>
      </c>
      <c r="E6981" s="32">
        <v>10125.8768</v>
      </c>
      <c r="F6981" s="68">
        <v>0</v>
      </c>
      <c r="G6981" s="68">
        <v>410.45</v>
      </c>
    </row>
    <row r="6982" spans="1:7">
      <c r="A6982" s="5">
        <v>6980</v>
      </c>
      <c r="B6982" s="32">
        <v>6907.3530467806804</v>
      </c>
      <c r="C6982" s="68">
        <f t="shared" si="109"/>
        <v>0</v>
      </c>
      <c r="D6982" s="68">
        <v>410.45</v>
      </c>
      <c r="E6982" s="32">
        <v>9762.48</v>
      </c>
      <c r="F6982" s="68">
        <v>0</v>
      </c>
      <c r="G6982" s="68">
        <v>410.45</v>
      </c>
    </row>
    <row r="6983" spans="1:7">
      <c r="A6983" s="5">
        <v>6981</v>
      </c>
      <c r="B6983" s="32">
        <v>6832.3057516179442</v>
      </c>
      <c r="C6983" s="68">
        <f t="shared" si="109"/>
        <v>0</v>
      </c>
      <c r="D6983" s="68">
        <v>410.45</v>
      </c>
      <c r="E6983" s="32">
        <v>9656.4104000000007</v>
      </c>
      <c r="F6983" s="68">
        <v>0</v>
      </c>
      <c r="G6983" s="68">
        <v>410.45</v>
      </c>
    </row>
    <row r="6984" spans="1:7">
      <c r="A6984" s="5">
        <v>6982</v>
      </c>
      <c r="B6984" s="32">
        <v>6405.3845299180884</v>
      </c>
      <c r="C6984" s="68">
        <f t="shared" si="109"/>
        <v>15055519.654347342</v>
      </c>
      <c r="D6984" s="68">
        <v>410.45</v>
      </c>
      <c r="E6984" s="32">
        <v>9053.0231999999996</v>
      </c>
      <c r="F6984" s="68">
        <v>22583279.481521014</v>
      </c>
      <c r="G6984" s="68">
        <v>410.45</v>
      </c>
    </row>
    <row r="6985" spans="1:7">
      <c r="A6985" s="5">
        <v>6983</v>
      </c>
      <c r="B6985" s="32">
        <v>6012.3977373353919</v>
      </c>
      <c r="C6985" s="68">
        <f t="shared" si="109"/>
        <v>15062996.421546424</v>
      </c>
      <c r="D6985" s="68">
        <v>410.45</v>
      </c>
      <c r="E6985" s="32">
        <v>8497.6008000000002</v>
      </c>
      <c r="F6985" s="68">
        <v>22594494.632319637</v>
      </c>
      <c r="G6985" s="68">
        <v>410.45</v>
      </c>
    </row>
    <row r="6986" spans="1:7">
      <c r="A6986" s="5">
        <v>6984</v>
      </c>
      <c r="B6986" s="32">
        <v>5787.2558518470805</v>
      </c>
      <c r="C6986" s="68">
        <f t="shared" si="109"/>
        <v>15070489.046152079</v>
      </c>
      <c r="D6986" s="68">
        <v>410.45</v>
      </c>
      <c r="E6986" s="32">
        <v>8179.3920000000007</v>
      </c>
      <c r="F6986" s="68">
        <v>22605733.56922812</v>
      </c>
      <c r="G6986" s="68">
        <v>410.45</v>
      </c>
    </row>
    <row r="6987" spans="1:7">
      <c r="A6987" s="5">
        <v>6985</v>
      </c>
      <c r="B6987" s="32">
        <v>5714.818897385624</v>
      </c>
      <c r="C6987" s="68">
        <f t="shared" si="109"/>
        <v>15077997.578665601</v>
      </c>
      <c r="D6987" s="68">
        <v>410.45</v>
      </c>
      <c r="E6987" s="32">
        <v>8077.0144</v>
      </c>
      <c r="F6987" s="68">
        <v>22616996.367998403</v>
      </c>
      <c r="G6987" s="68">
        <v>410.45</v>
      </c>
    </row>
    <row r="6988" spans="1:7">
      <c r="A6988" s="5">
        <v>6986</v>
      </c>
      <c r="B6988" s="32">
        <v>5797.0446294769845</v>
      </c>
      <c r="C6988" s="68">
        <f t="shared" si="109"/>
        <v>15085522.069802957</v>
      </c>
      <c r="D6988" s="68">
        <v>410.45</v>
      </c>
      <c r="E6988" s="32">
        <v>8193.2343999999994</v>
      </c>
      <c r="F6988" s="68">
        <v>22628283.104704436</v>
      </c>
      <c r="G6988" s="68">
        <v>410.45</v>
      </c>
    </row>
    <row r="6989" spans="1:7">
      <c r="A6989" s="5">
        <v>6987</v>
      </c>
      <c r="B6989" s="32">
        <v>6040.8504509796558</v>
      </c>
      <c r="C6989" s="68">
        <f t="shared" si="109"/>
        <v>15093062.570495926</v>
      </c>
      <c r="D6989" s="68">
        <v>410.45</v>
      </c>
      <c r="E6989" s="32">
        <v>8537.8072000000011</v>
      </c>
      <c r="F6989" s="68">
        <v>22639593.855743889</v>
      </c>
      <c r="G6989" s="68">
        <v>410.45</v>
      </c>
    </row>
    <row r="6990" spans="1:7">
      <c r="A6990" s="5">
        <v>6988</v>
      </c>
      <c r="B6990" s="32">
        <v>6606.3807639192482</v>
      </c>
      <c r="C6990" s="68">
        <f t="shared" si="109"/>
        <v>15100619.131893242</v>
      </c>
      <c r="D6990" s="68">
        <v>410.45</v>
      </c>
      <c r="E6990" s="32">
        <v>9337.0992000000006</v>
      </c>
      <c r="F6990" s="68">
        <v>22650928.697839864</v>
      </c>
      <c r="G6990" s="68">
        <v>410.45</v>
      </c>
    </row>
    <row r="6991" spans="1:7">
      <c r="A6991" s="5">
        <v>6989</v>
      </c>
      <c r="B6991" s="32">
        <v>7825.6709055027368</v>
      </c>
      <c r="C6991" s="68">
        <f t="shared" si="109"/>
        <v>15108191.805361772</v>
      </c>
      <c r="D6991" s="68">
        <v>410.45</v>
      </c>
      <c r="E6991" s="32">
        <v>11060.379199999999</v>
      </c>
      <c r="F6991" s="68">
        <v>22662287.708042659</v>
      </c>
      <c r="G6991" s="68">
        <v>410.45</v>
      </c>
    </row>
    <row r="6992" spans="1:7">
      <c r="A6992" s="5">
        <v>6990</v>
      </c>
      <c r="B6992" s="32">
        <v>8803.8960833199999</v>
      </c>
      <c r="C6992" s="68">
        <f t="shared" si="109"/>
        <v>15115780.642487649</v>
      </c>
      <c r="D6992" s="68">
        <v>410.45</v>
      </c>
      <c r="E6992" s="32">
        <v>12442.9552</v>
      </c>
      <c r="F6992" s="68">
        <v>22673670.963731475</v>
      </c>
      <c r="G6992" s="68">
        <v>410.45</v>
      </c>
    </row>
    <row r="6993" spans="1:7">
      <c r="A6993" s="5">
        <v>6991</v>
      </c>
      <c r="B6993" s="32">
        <v>9155.1174246816954</v>
      </c>
      <c r="C6993" s="68">
        <f t="shared" si="109"/>
        <v>0</v>
      </c>
      <c r="D6993" s="68">
        <v>410.45</v>
      </c>
      <c r="E6993" s="32">
        <v>12939.3472</v>
      </c>
      <c r="F6993" s="68">
        <v>0</v>
      </c>
      <c r="G6993" s="68">
        <v>410.45</v>
      </c>
    </row>
    <row r="6994" spans="1:7">
      <c r="A6994" s="5">
        <v>6992</v>
      </c>
      <c r="B6994" s="32">
        <v>9210.9787156898165</v>
      </c>
      <c r="C6994" s="68">
        <f t="shared" si="109"/>
        <v>0</v>
      </c>
      <c r="D6994" s="68">
        <v>410.45</v>
      </c>
      <c r="E6994" s="32">
        <v>13018.304</v>
      </c>
      <c r="F6994" s="68">
        <v>0</v>
      </c>
      <c r="G6994" s="68">
        <v>410.45</v>
      </c>
    </row>
    <row r="6995" spans="1:7">
      <c r="A6995" s="5">
        <v>6993</v>
      </c>
      <c r="B6995" s="32">
        <v>9337.4497226684962</v>
      </c>
      <c r="C6995" s="68">
        <f t="shared" si="109"/>
        <v>0</v>
      </c>
      <c r="D6995" s="68">
        <v>410.45</v>
      </c>
      <c r="E6995" s="32">
        <v>13197.0488</v>
      </c>
      <c r="F6995" s="68">
        <v>0</v>
      </c>
      <c r="G6995" s="68">
        <v>410.45</v>
      </c>
    </row>
    <row r="6996" spans="1:7">
      <c r="A6996" s="5">
        <v>6994</v>
      </c>
      <c r="B6996" s="32">
        <v>9444.4736914223286</v>
      </c>
      <c r="C6996" s="68">
        <f t="shared" si="109"/>
        <v>0</v>
      </c>
      <c r="D6996" s="68">
        <v>410.45</v>
      </c>
      <c r="E6996" s="32">
        <v>13348.306399999999</v>
      </c>
      <c r="F6996" s="68">
        <v>0</v>
      </c>
      <c r="G6996" s="68">
        <v>410.45</v>
      </c>
    </row>
    <row r="6997" spans="1:7">
      <c r="A6997" s="5">
        <v>6995</v>
      </c>
      <c r="B6997" s="32">
        <v>9320.6130251450322</v>
      </c>
      <c r="C6997" s="68">
        <f t="shared" si="109"/>
        <v>0</v>
      </c>
      <c r="D6997" s="68">
        <v>410.45</v>
      </c>
      <c r="E6997" s="32">
        <v>13173.2536</v>
      </c>
      <c r="F6997" s="68">
        <v>0</v>
      </c>
      <c r="G6997" s="68">
        <v>410.45</v>
      </c>
    </row>
    <row r="6998" spans="1:7">
      <c r="A6998" s="5">
        <v>6996</v>
      </c>
      <c r="B6998" s="32">
        <v>9198.9711484638246</v>
      </c>
      <c r="C6998" s="68">
        <f t="shared" si="109"/>
        <v>0</v>
      </c>
      <c r="D6998" s="68">
        <v>410.45</v>
      </c>
      <c r="E6998" s="32">
        <v>13001.331200000001</v>
      </c>
      <c r="F6998" s="68">
        <v>0</v>
      </c>
      <c r="G6998" s="68">
        <v>410.45</v>
      </c>
    </row>
    <row r="6999" spans="1:7">
      <c r="A6999" s="5">
        <v>6997</v>
      </c>
      <c r="B6999" s="32">
        <v>9054.3582736110402</v>
      </c>
      <c r="C6999" s="68">
        <f t="shared" si="109"/>
        <v>0</v>
      </c>
      <c r="D6999" s="68">
        <v>410.45</v>
      </c>
      <c r="E6999" s="32">
        <v>12796.94</v>
      </c>
      <c r="F6999" s="68">
        <v>0</v>
      </c>
      <c r="G6999" s="68">
        <v>410.45</v>
      </c>
    </row>
    <row r="7000" spans="1:7">
      <c r="A7000" s="5">
        <v>6998</v>
      </c>
      <c r="B7000" s="32">
        <v>8935.587771701239</v>
      </c>
      <c r="C7000" s="68">
        <f t="shared" si="109"/>
        <v>0</v>
      </c>
      <c r="D7000" s="68">
        <v>410.45</v>
      </c>
      <c r="E7000" s="32">
        <v>12629.0736</v>
      </c>
      <c r="F7000" s="68">
        <v>0</v>
      </c>
      <c r="G7000" s="68">
        <v>410.45</v>
      </c>
    </row>
    <row r="7001" spans="1:7">
      <c r="A7001" s="5">
        <v>6999</v>
      </c>
      <c r="B7001" s="32">
        <v>8749.6009967326481</v>
      </c>
      <c r="C7001" s="68">
        <f t="shared" si="109"/>
        <v>0</v>
      </c>
      <c r="D7001" s="68">
        <v>410.45</v>
      </c>
      <c r="E7001" s="32">
        <v>12366.213600000001</v>
      </c>
      <c r="F7001" s="68">
        <v>0</v>
      </c>
      <c r="G7001" s="68">
        <v>410.45</v>
      </c>
    </row>
    <row r="7002" spans="1:7">
      <c r="A7002" s="5">
        <v>7000</v>
      </c>
      <c r="B7002" s="32">
        <v>8787.1899028316002</v>
      </c>
      <c r="C7002" s="68">
        <f t="shared" si="109"/>
        <v>0</v>
      </c>
      <c r="D7002" s="68">
        <v>410.45</v>
      </c>
      <c r="E7002" s="32">
        <v>12419.336800000001</v>
      </c>
      <c r="F7002" s="68">
        <v>0</v>
      </c>
      <c r="G7002" s="68">
        <v>410.45</v>
      </c>
    </row>
    <row r="7003" spans="1:7">
      <c r="A7003" s="5">
        <v>7001</v>
      </c>
      <c r="B7003" s="32">
        <v>9105.259917286623</v>
      </c>
      <c r="C7003" s="68">
        <f t="shared" si="109"/>
        <v>0</v>
      </c>
      <c r="D7003" s="68">
        <v>410.45</v>
      </c>
      <c r="E7003" s="32">
        <v>12868.8768</v>
      </c>
      <c r="F7003" s="68">
        <v>0</v>
      </c>
      <c r="G7003" s="68">
        <v>410.45</v>
      </c>
    </row>
    <row r="7004" spans="1:7">
      <c r="A7004" s="5">
        <v>7002</v>
      </c>
      <c r="B7004" s="32">
        <v>9230.8173050197529</v>
      </c>
      <c r="C7004" s="68">
        <f t="shared" si="109"/>
        <v>0</v>
      </c>
      <c r="D7004" s="68">
        <v>410.45</v>
      </c>
      <c r="E7004" s="32">
        <v>13046.3424</v>
      </c>
      <c r="F7004" s="68">
        <v>0</v>
      </c>
      <c r="G7004" s="68">
        <v>410.45</v>
      </c>
    </row>
    <row r="7005" spans="1:7">
      <c r="A7005" s="5">
        <v>7003</v>
      </c>
      <c r="B7005" s="32">
        <v>8670.5076734828253</v>
      </c>
      <c r="C7005" s="68">
        <f t="shared" si="109"/>
        <v>0</v>
      </c>
      <c r="D7005" s="68">
        <v>410.45</v>
      </c>
      <c r="E7005" s="32">
        <v>12254.424000000001</v>
      </c>
      <c r="F7005" s="68">
        <v>0</v>
      </c>
      <c r="G7005" s="68">
        <v>410.45</v>
      </c>
    </row>
    <row r="7006" spans="1:7">
      <c r="A7006" s="5">
        <v>7004</v>
      </c>
      <c r="B7006" s="32">
        <v>8151.4414250266409</v>
      </c>
      <c r="C7006" s="68">
        <f t="shared" si="109"/>
        <v>0</v>
      </c>
      <c r="D7006" s="68">
        <v>410.45</v>
      </c>
      <c r="E7006" s="32">
        <v>11520.808000000001</v>
      </c>
      <c r="F7006" s="68">
        <v>0</v>
      </c>
      <c r="G7006" s="68">
        <v>410.45</v>
      </c>
    </row>
    <row r="7007" spans="1:7">
      <c r="A7007" s="5">
        <v>7005</v>
      </c>
      <c r="B7007" s="32">
        <v>7682.6242350708244</v>
      </c>
      <c r="C7007" s="68">
        <f t="shared" si="109"/>
        <v>0</v>
      </c>
      <c r="D7007" s="68">
        <v>410.45</v>
      </c>
      <c r="E7007" s="32">
        <v>10858.2032</v>
      </c>
      <c r="F7007" s="68">
        <v>0</v>
      </c>
      <c r="G7007" s="68">
        <v>410.45</v>
      </c>
    </row>
    <row r="7008" spans="1:7">
      <c r="A7008" s="5">
        <v>7006</v>
      </c>
      <c r="B7008" s="32">
        <v>7053.7931601243599</v>
      </c>
      <c r="C7008" s="68">
        <f t="shared" si="109"/>
        <v>14995221.409525968</v>
      </c>
      <c r="D7008" s="68">
        <v>410.45</v>
      </c>
      <c r="E7008" s="32">
        <v>9969.4503999999997</v>
      </c>
      <c r="F7008" s="68">
        <v>22492832.114288952</v>
      </c>
      <c r="G7008" s="68">
        <v>410.45</v>
      </c>
    </row>
    <row r="7009" spans="1:7">
      <c r="A7009" s="5">
        <v>7007</v>
      </c>
      <c r="B7009" s="32">
        <v>6588.6304471503363</v>
      </c>
      <c r="C7009" s="68">
        <f t="shared" si="109"/>
        <v>15002705.655505769</v>
      </c>
      <c r="D7009" s="68">
        <v>410.45</v>
      </c>
      <c r="E7009" s="32">
        <v>9312.0144</v>
      </c>
      <c r="F7009" s="68">
        <v>22504058.483258653</v>
      </c>
      <c r="G7009" s="68">
        <v>410.45</v>
      </c>
    </row>
    <row r="7010" spans="1:7">
      <c r="A7010" s="5">
        <v>7008</v>
      </c>
      <c r="B7010" s="32">
        <v>6308.0188217590958</v>
      </c>
      <c r="C7010" s="68">
        <f t="shared" si="109"/>
        <v>15010205.92770822</v>
      </c>
      <c r="D7010" s="68">
        <v>410.45</v>
      </c>
      <c r="E7010" s="32">
        <v>8915.4104000000007</v>
      </c>
      <c r="F7010" s="68">
        <v>22515308.891562331</v>
      </c>
      <c r="G7010" s="68">
        <v>410.45</v>
      </c>
    </row>
    <row r="7011" spans="1:7">
      <c r="A7011" s="5">
        <v>7009</v>
      </c>
      <c r="B7011" s="32">
        <v>6209.0869091793365</v>
      </c>
      <c r="C7011" s="68">
        <f t="shared" si="109"/>
        <v>15017722.277664594</v>
      </c>
      <c r="D7011" s="68">
        <v>410.45</v>
      </c>
      <c r="E7011" s="32">
        <v>8775.5823999999993</v>
      </c>
      <c r="F7011" s="68">
        <v>22526583.416496892</v>
      </c>
      <c r="G7011" s="68">
        <v>410.45</v>
      </c>
    </row>
    <row r="7012" spans="1:7">
      <c r="A7012" s="5">
        <v>7010</v>
      </c>
      <c r="B7012" s="32">
        <v>6280.7407614304084</v>
      </c>
      <c r="C7012" s="68">
        <f t="shared" si="109"/>
        <v>15025254.757127309</v>
      </c>
      <c r="D7012" s="68">
        <v>410.45</v>
      </c>
      <c r="E7012" s="32">
        <v>8876.8576000000012</v>
      </c>
      <c r="F7012" s="68">
        <v>22537882.135690965</v>
      </c>
      <c r="G7012" s="68">
        <v>410.45</v>
      </c>
    </row>
    <row r="7013" spans="1:7">
      <c r="A7013" s="5">
        <v>7011</v>
      </c>
      <c r="B7013" s="32">
        <v>6483.042165782208</v>
      </c>
      <c r="C7013" s="68">
        <f t="shared" si="109"/>
        <v>15032803.418071147</v>
      </c>
      <c r="D7013" s="68">
        <v>410.45</v>
      </c>
      <c r="E7013" s="32">
        <v>9162.7848000000013</v>
      </c>
      <c r="F7013" s="68">
        <v>22549205.127106722</v>
      </c>
      <c r="G7013" s="68">
        <v>410.45</v>
      </c>
    </row>
    <row r="7014" spans="1:7">
      <c r="A7014" s="5">
        <v>7012</v>
      </c>
      <c r="B7014" s="32">
        <v>6951.4678046328318</v>
      </c>
      <c r="C7014" s="68">
        <f t="shared" si="109"/>
        <v>15040368.312694434</v>
      </c>
      <c r="D7014" s="68">
        <v>410.45</v>
      </c>
      <c r="E7014" s="32">
        <v>9824.8280000000013</v>
      </c>
      <c r="F7014" s="68">
        <v>22560552.469041653</v>
      </c>
      <c r="G7014" s="68">
        <v>410.45</v>
      </c>
    </row>
    <row r="7015" spans="1:7">
      <c r="A7015" s="5">
        <v>7013</v>
      </c>
      <c r="B7015" s="32">
        <v>8040.1103941156962</v>
      </c>
      <c r="C7015" s="68">
        <f t="shared" si="109"/>
        <v>15047949.493420247</v>
      </c>
      <c r="D7015" s="68">
        <v>410.45</v>
      </c>
      <c r="E7015" s="32">
        <v>11363.456</v>
      </c>
      <c r="F7015" s="68">
        <v>22571924.240130372</v>
      </c>
      <c r="G7015" s="68">
        <v>410.45</v>
      </c>
    </row>
    <row r="7016" spans="1:7">
      <c r="A7016" s="5">
        <v>7014</v>
      </c>
      <c r="B7016" s="32">
        <v>8955.0348099259827</v>
      </c>
      <c r="C7016" s="68">
        <f t="shared" si="109"/>
        <v>15055547.012897626</v>
      </c>
      <c r="D7016" s="68">
        <v>410.45</v>
      </c>
      <c r="E7016" s="32">
        <v>12656.560800000001</v>
      </c>
      <c r="F7016" s="68">
        <v>22583320.519346438</v>
      </c>
      <c r="G7016" s="68">
        <v>410.45</v>
      </c>
    </row>
    <row r="7017" spans="1:7">
      <c r="A7017" s="5">
        <v>7015</v>
      </c>
      <c r="B7017" s="32">
        <v>9238.2567760185048</v>
      </c>
      <c r="C7017" s="68">
        <f t="shared" si="109"/>
        <v>0</v>
      </c>
      <c r="D7017" s="68">
        <v>410.45</v>
      </c>
      <c r="E7017" s="32">
        <v>13056.856800000001</v>
      </c>
      <c r="F7017" s="68">
        <v>0</v>
      </c>
      <c r="G7017" s="68">
        <v>410.45</v>
      </c>
    </row>
    <row r="7018" spans="1:7">
      <c r="A7018" s="5">
        <v>7016</v>
      </c>
      <c r="B7018" s="32">
        <v>9282.8936020110159</v>
      </c>
      <c r="C7018" s="68">
        <f t="shared" si="109"/>
        <v>0</v>
      </c>
      <c r="D7018" s="68">
        <v>410.45</v>
      </c>
      <c r="E7018" s="32">
        <v>13119.9432</v>
      </c>
      <c r="F7018" s="68">
        <v>0</v>
      </c>
      <c r="G7018" s="68">
        <v>410.45</v>
      </c>
    </row>
    <row r="7019" spans="1:7">
      <c r="A7019" s="5">
        <v>7017</v>
      </c>
      <c r="B7019" s="32">
        <v>9420.0670058650485</v>
      </c>
      <c r="C7019" s="68">
        <f t="shared" si="109"/>
        <v>0</v>
      </c>
      <c r="D7019" s="68">
        <v>410.45</v>
      </c>
      <c r="E7019" s="32">
        <v>13313.809600000001</v>
      </c>
      <c r="F7019" s="68">
        <v>0</v>
      </c>
      <c r="G7019" s="68">
        <v>410.45</v>
      </c>
    </row>
    <row r="7020" spans="1:7">
      <c r="A7020" s="5">
        <v>7018</v>
      </c>
      <c r="B7020" s="32">
        <v>9492.3734432914407</v>
      </c>
      <c r="C7020" s="68">
        <f t="shared" si="109"/>
        <v>0</v>
      </c>
      <c r="D7020" s="68">
        <v>410.45</v>
      </c>
      <c r="E7020" s="32">
        <v>13416.010400000001</v>
      </c>
      <c r="F7020" s="68">
        <v>0</v>
      </c>
      <c r="G7020" s="68">
        <v>410.45</v>
      </c>
    </row>
    <row r="7021" spans="1:7">
      <c r="A7021" s="5">
        <v>7019</v>
      </c>
      <c r="B7021" s="32">
        <v>9367.4686407335284</v>
      </c>
      <c r="C7021" s="68">
        <f t="shared" si="109"/>
        <v>0</v>
      </c>
      <c r="D7021" s="68">
        <v>410.45</v>
      </c>
      <c r="E7021" s="32">
        <v>13239.4704</v>
      </c>
      <c r="F7021" s="68">
        <v>0</v>
      </c>
      <c r="G7021" s="68">
        <v>410.45</v>
      </c>
    </row>
    <row r="7022" spans="1:7">
      <c r="A7022" s="5">
        <v>7020</v>
      </c>
      <c r="B7022" s="32">
        <v>9247.915036613449</v>
      </c>
      <c r="C7022" s="68">
        <f t="shared" si="109"/>
        <v>0</v>
      </c>
      <c r="D7022" s="68">
        <v>410.45</v>
      </c>
      <c r="E7022" s="32">
        <v>13070.501600000001</v>
      </c>
      <c r="F7022" s="68">
        <v>0</v>
      </c>
      <c r="G7022" s="68">
        <v>410.45</v>
      </c>
    </row>
    <row r="7023" spans="1:7">
      <c r="A7023" s="5">
        <v>7021</v>
      </c>
      <c r="B7023" s="32">
        <v>9106.0430194970086</v>
      </c>
      <c r="C7023" s="68">
        <f t="shared" si="109"/>
        <v>0</v>
      </c>
      <c r="D7023" s="68">
        <v>410.45</v>
      </c>
      <c r="E7023" s="32">
        <v>12869.989600000001</v>
      </c>
      <c r="F7023" s="68">
        <v>0</v>
      </c>
      <c r="G7023" s="68">
        <v>410.45</v>
      </c>
    </row>
    <row r="7024" spans="1:7">
      <c r="A7024" s="5">
        <v>7022</v>
      </c>
      <c r="B7024" s="32">
        <v>9004.7618002860963</v>
      </c>
      <c r="C7024" s="68">
        <f t="shared" si="109"/>
        <v>0</v>
      </c>
      <c r="D7024" s="68">
        <v>410.45</v>
      </c>
      <c r="E7024" s="32">
        <v>12726.844000000001</v>
      </c>
      <c r="F7024" s="68">
        <v>0</v>
      </c>
      <c r="G7024" s="68">
        <v>410.45</v>
      </c>
    </row>
    <row r="7025" spans="1:7">
      <c r="A7025" s="5">
        <v>7023</v>
      </c>
      <c r="B7025" s="32">
        <v>8849.0549774526644</v>
      </c>
      <c r="C7025" s="68">
        <f t="shared" si="109"/>
        <v>0</v>
      </c>
      <c r="D7025" s="68">
        <v>410.45</v>
      </c>
      <c r="E7025" s="32">
        <v>12506.78</v>
      </c>
      <c r="F7025" s="68">
        <v>0</v>
      </c>
      <c r="G7025" s="68">
        <v>410.45</v>
      </c>
    </row>
    <row r="7026" spans="1:7">
      <c r="A7026" s="5">
        <v>7024</v>
      </c>
      <c r="B7026" s="32">
        <v>8894.7359397256878</v>
      </c>
      <c r="C7026" s="68">
        <f t="shared" si="109"/>
        <v>0</v>
      </c>
      <c r="D7026" s="68">
        <v>410.45</v>
      </c>
      <c r="E7026" s="32">
        <v>12571.343200000001</v>
      </c>
      <c r="F7026" s="68">
        <v>0</v>
      </c>
      <c r="G7026" s="68">
        <v>410.45</v>
      </c>
    </row>
    <row r="7027" spans="1:7">
      <c r="A7027" s="5">
        <v>7025</v>
      </c>
      <c r="B7027" s="32">
        <v>9200.5373528845921</v>
      </c>
      <c r="C7027" s="68">
        <f t="shared" si="109"/>
        <v>0</v>
      </c>
      <c r="D7027" s="68">
        <v>410.45</v>
      </c>
      <c r="E7027" s="32">
        <v>13003.546400000001</v>
      </c>
      <c r="F7027" s="68">
        <v>0</v>
      </c>
      <c r="G7027" s="68">
        <v>410.45</v>
      </c>
    </row>
    <row r="7028" spans="1:7">
      <c r="A7028" s="5">
        <v>7026</v>
      </c>
      <c r="B7028" s="32">
        <v>9246.4793492276403</v>
      </c>
      <c r="C7028" s="68">
        <f t="shared" si="109"/>
        <v>0</v>
      </c>
      <c r="D7028" s="68">
        <v>410.45</v>
      </c>
      <c r="E7028" s="32">
        <v>13068.473600000001</v>
      </c>
      <c r="F7028" s="68">
        <v>0</v>
      </c>
      <c r="G7028" s="68">
        <v>410.45</v>
      </c>
    </row>
    <row r="7029" spans="1:7">
      <c r="A7029" s="5">
        <v>7027</v>
      </c>
      <c r="B7029" s="32">
        <v>8714.883465405208</v>
      </c>
      <c r="C7029" s="68">
        <f t="shared" si="109"/>
        <v>0</v>
      </c>
      <c r="D7029" s="68">
        <v>410.45</v>
      </c>
      <c r="E7029" s="32">
        <v>12317.1464</v>
      </c>
      <c r="F7029" s="68">
        <v>0</v>
      </c>
      <c r="G7029" s="68">
        <v>410.45</v>
      </c>
    </row>
    <row r="7030" spans="1:7">
      <c r="A7030" s="5">
        <v>7028</v>
      </c>
      <c r="B7030" s="32">
        <v>8186.1589563541847</v>
      </c>
      <c r="C7030" s="68">
        <f t="shared" si="109"/>
        <v>0</v>
      </c>
      <c r="D7030" s="68">
        <v>410.45</v>
      </c>
      <c r="E7030" s="32">
        <v>11569.8752</v>
      </c>
      <c r="F7030" s="68">
        <v>0</v>
      </c>
      <c r="G7030" s="68">
        <v>410.45</v>
      </c>
    </row>
    <row r="7031" spans="1:7">
      <c r="A7031" s="5">
        <v>7029</v>
      </c>
      <c r="B7031" s="32">
        <v>7693.3266319461763</v>
      </c>
      <c r="C7031" s="68">
        <f t="shared" si="109"/>
        <v>0</v>
      </c>
      <c r="D7031" s="68">
        <v>410.45</v>
      </c>
      <c r="E7031" s="32">
        <v>10873.3352</v>
      </c>
      <c r="F7031" s="68">
        <v>0</v>
      </c>
      <c r="G7031" s="68">
        <v>410.45</v>
      </c>
    </row>
    <row r="7032" spans="1:7">
      <c r="A7032" s="5">
        <v>7030</v>
      </c>
      <c r="B7032" s="32">
        <v>7068.8026191569288</v>
      </c>
      <c r="C7032" s="68">
        <f t="shared" si="109"/>
        <v>14933752.324999327</v>
      </c>
      <c r="D7032" s="68">
        <v>410.45</v>
      </c>
      <c r="E7032" s="32">
        <v>9990.6664000000001</v>
      </c>
      <c r="F7032" s="68">
        <v>22400628.487498991</v>
      </c>
      <c r="G7032" s="68">
        <v>410.45</v>
      </c>
    </row>
    <row r="7033" spans="1:7">
      <c r="A7033" s="5">
        <v>7031</v>
      </c>
      <c r="B7033" s="32">
        <v>6607.8164513049524</v>
      </c>
      <c r="C7033" s="68">
        <f t="shared" si="109"/>
        <v>14941242.93072998</v>
      </c>
      <c r="D7033" s="68">
        <v>410.45</v>
      </c>
      <c r="E7033" s="32">
        <v>9339.1272000000008</v>
      </c>
      <c r="F7033" s="68">
        <v>22411864.39609497</v>
      </c>
      <c r="G7033" s="68">
        <v>410.45</v>
      </c>
    </row>
    <row r="7034" spans="1:7">
      <c r="A7034" s="5">
        <v>7032</v>
      </c>
      <c r="B7034" s="32">
        <v>6318.7212186344486</v>
      </c>
      <c r="C7034" s="68">
        <f t="shared" si="109"/>
        <v>14948749.732364917</v>
      </c>
      <c r="D7034" s="68">
        <v>410.45</v>
      </c>
      <c r="E7034" s="32">
        <v>8930.5424000000003</v>
      </c>
      <c r="F7034" s="68">
        <v>22423124.598547377</v>
      </c>
      <c r="G7034" s="68">
        <v>410.45</v>
      </c>
    </row>
    <row r="7035" spans="1:7">
      <c r="A7035" s="5">
        <v>7033</v>
      </c>
      <c r="B7035" s="32">
        <v>6203.4746766714798</v>
      </c>
      <c r="C7035" s="68">
        <f t="shared" si="109"/>
        <v>14956272.782488242</v>
      </c>
      <c r="D7035" s="68">
        <v>410.45</v>
      </c>
      <c r="E7035" s="32">
        <v>8767.6576000000005</v>
      </c>
      <c r="F7035" s="68">
        <v>22434409.173732363</v>
      </c>
      <c r="G7035" s="68">
        <v>410.45</v>
      </c>
    </row>
    <row r="7036" spans="1:7">
      <c r="A7036" s="5">
        <v>7034</v>
      </c>
      <c r="B7036" s="32">
        <v>6259.9885528549203</v>
      </c>
      <c r="C7036" s="68">
        <f t="shared" si="109"/>
        <v>14963812.133911939</v>
      </c>
      <c r="D7036" s="68">
        <v>410.45</v>
      </c>
      <c r="E7036" s="32">
        <v>8847.5295999999998</v>
      </c>
      <c r="F7036" s="68">
        <v>22445718.20086791</v>
      </c>
      <c r="G7036" s="68">
        <v>410.45</v>
      </c>
    </row>
    <row r="7037" spans="1:7">
      <c r="A7037" s="5">
        <v>7035</v>
      </c>
      <c r="B7037" s="32">
        <v>6489.8290516055367</v>
      </c>
      <c r="C7037" s="68">
        <f t="shared" si="109"/>
        <v>14971367.839677121</v>
      </c>
      <c r="D7037" s="68">
        <v>410.45</v>
      </c>
      <c r="E7037" s="32">
        <v>9172.3736000000008</v>
      </c>
      <c r="F7037" s="68">
        <v>22457051.759515684</v>
      </c>
      <c r="G7037" s="68">
        <v>410.45</v>
      </c>
    </row>
    <row r="7038" spans="1:7">
      <c r="A7038" s="5">
        <v>7036</v>
      </c>
      <c r="B7038" s="32">
        <v>6971.0453598927443</v>
      </c>
      <c r="C7038" s="68">
        <f t="shared" si="109"/>
        <v>14978939.953055257</v>
      </c>
      <c r="D7038" s="68">
        <v>410.45</v>
      </c>
      <c r="E7038" s="32">
        <v>9852.5023999999994</v>
      </c>
      <c r="F7038" s="68">
        <v>22468409.929582886</v>
      </c>
      <c r="G7038" s="68">
        <v>410.45</v>
      </c>
    </row>
    <row r="7039" spans="1:7">
      <c r="A7039" s="5">
        <v>7037</v>
      </c>
      <c r="B7039" s="32">
        <v>8056.0334723937131</v>
      </c>
      <c r="C7039" s="68">
        <f t="shared" si="109"/>
        <v>14986528.527549433</v>
      </c>
      <c r="D7039" s="68">
        <v>410.45</v>
      </c>
      <c r="E7039" s="32">
        <v>11385.961600000001</v>
      </c>
      <c r="F7039" s="68">
        <v>22479792.79132415</v>
      </c>
      <c r="G7039" s="68">
        <v>410.45</v>
      </c>
    </row>
    <row r="7040" spans="1:7">
      <c r="A7040" s="5">
        <v>7038</v>
      </c>
      <c r="B7040" s="32">
        <v>8949.0310263130395</v>
      </c>
      <c r="C7040" s="68">
        <f t="shared" si="109"/>
        <v>14994133.61689561</v>
      </c>
      <c r="D7040" s="68">
        <v>410.45</v>
      </c>
      <c r="E7040" s="32">
        <v>12648.074400000001</v>
      </c>
      <c r="F7040" s="68">
        <v>22491200.425343417</v>
      </c>
      <c r="G7040" s="68">
        <v>410.45</v>
      </c>
    </row>
    <row r="7041" spans="1:7">
      <c r="A7041" s="5">
        <v>7039</v>
      </c>
      <c r="B7041" s="32">
        <v>9214.5026756365442</v>
      </c>
      <c r="C7041" s="68">
        <f t="shared" si="109"/>
        <v>0</v>
      </c>
      <c r="D7041" s="68">
        <v>410.45</v>
      </c>
      <c r="E7041" s="32">
        <v>13023.2752</v>
      </c>
      <c r="F7041" s="68">
        <v>0</v>
      </c>
      <c r="G7041" s="68">
        <v>410.45</v>
      </c>
    </row>
    <row r="7042" spans="1:7">
      <c r="A7042" s="5">
        <v>7040</v>
      </c>
      <c r="B7042" s="32">
        <v>9225.0745554769346</v>
      </c>
      <c r="C7042" s="68">
        <f t="shared" si="109"/>
        <v>0</v>
      </c>
      <c r="D7042" s="68">
        <v>410.45</v>
      </c>
      <c r="E7042" s="32">
        <v>13038.220000000001</v>
      </c>
      <c r="F7042" s="68">
        <v>0</v>
      </c>
      <c r="G7042" s="68">
        <v>410.45</v>
      </c>
    </row>
    <row r="7043" spans="1:7">
      <c r="A7043" s="5">
        <v>7041</v>
      </c>
      <c r="B7043" s="32">
        <v>9339.4074781944564</v>
      </c>
      <c r="C7043" s="68">
        <f t="shared" si="109"/>
        <v>0</v>
      </c>
      <c r="D7043" s="68">
        <v>410.45</v>
      </c>
      <c r="E7043" s="32">
        <v>13199.815199999999</v>
      </c>
      <c r="F7043" s="68">
        <v>0</v>
      </c>
      <c r="G7043" s="68">
        <v>410.45</v>
      </c>
    </row>
    <row r="7044" spans="1:7">
      <c r="A7044" s="5">
        <v>7042</v>
      </c>
      <c r="B7044" s="32">
        <v>9430.3778516352086</v>
      </c>
      <c r="C7044" s="68">
        <f t="shared" ref="C7044:C7107" si="110">2/3*F7044</f>
        <v>0</v>
      </c>
      <c r="D7044" s="68">
        <v>410.45</v>
      </c>
      <c r="E7044" s="32">
        <v>13328.3904</v>
      </c>
      <c r="F7044" s="68">
        <v>0</v>
      </c>
      <c r="G7044" s="68">
        <v>410.45</v>
      </c>
    </row>
    <row r="7045" spans="1:7">
      <c r="A7045" s="5">
        <v>7043</v>
      </c>
      <c r="B7045" s="32">
        <v>9278.1949887486098</v>
      </c>
      <c r="C7045" s="68">
        <f t="shared" si="110"/>
        <v>0</v>
      </c>
      <c r="D7045" s="68">
        <v>410.45</v>
      </c>
      <c r="E7045" s="32">
        <v>13113.297600000002</v>
      </c>
      <c r="F7045" s="68">
        <v>0</v>
      </c>
      <c r="G7045" s="68">
        <v>410.45</v>
      </c>
    </row>
    <row r="7046" spans="1:7">
      <c r="A7046" s="5">
        <v>7044</v>
      </c>
      <c r="B7046" s="32">
        <v>9154.5953565414402</v>
      </c>
      <c r="C7046" s="68">
        <f t="shared" si="110"/>
        <v>0</v>
      </c>
      <c r="D7046" s="68">
        <v>410.45</v>
      </c>
      <c r="E7046" s="32">
        <v>12938.6088</v>
      </c>
      <c r="F7046" s="68">
        <v>0</v>
      </c>
      <c r="G7046" s="68">
        <v>410.45</v>
      </c>
    </row>
    <row r="7047" spans="1:7">
      <c r="A7047" s="5">
        <v>7045</v>
      </c>
      <c r="B7047" s="32">
        <v>8966.2592749416963</v>
      </c>
      <c r="C7047" s="68">
        <f t="shared" si="110"/>
        <v>0</v>
      </c>
      <c r="D7047" s="68">
        <v>410.45</v>
      </c>
      <c r="E7047" s="32">
        <v>12672.420800000002</v>
      </c>
      <c r="F7047" s="68">
        <v>0</v>
      </c>
      <c r="G7047" s="68">
        <v>410.45</v>
      </c>
    </row>
    <row r="7048" spans="1:7">
      <c r="A7048" s="5">
        <v>7046</v>
      </c>
      <c r="B7048" s="32">
        <v>8857.2775506618</v>
      </c>
      <c r="C7048" s="68">
        <f t="shared" si="110"/>
        <v>0</v>
      </c>
      <c r="D7048" s="68">
        <v>410.45</v>
      </c>
      <c r="E7048" s="32">
        <v>12518.3968</v>
      </c>
      <c r="F7048" s="68">
        <v>0</v>
      </c>
      <c r="G7048" s="68">
        <v>410.45</v>
      </c>
    </row>
    <row r="7049" spans="1:7">
      <c r="A7049" s="5">
        <v>7047</v>
      </c>
      <c r="B7049" s="32">
        <v>8718.2769083168714</v>
      </c>
      <c r="C7049" s="68">
        <f t="shared" si="110"/>
        <v>0</v>
      </c>
      <c r="D7049" s="68">
        <v>410.45</v>
      </c>
      <c r="E7049" s="32">
        <v>12321.9408</v>
      </c>
      <c r="F7049" s="68">
        <v>0</v>
      </c>
      <c r="G7049" s="68">
        <v>410.45</v>
      </c>
    </row>
    <row r="7050" spans="1:7">
      <c r="A7050" s="5">
        <v>7048</v>
      </c>
      <c r="B7050" s="32">
        <v>8784.8405962003435</v>
      </c>
      <c r="C7050" s="68">
        <f t="shared" si="110"/>
        <v>0</v>
      </c>
      <c r="D7050" s="68">
        <v>410.45</v>
      </c>
      <c r="E7050" s="32">
        <v>12416.019200000001</v>
      </c>
      <c r="F7050" s="68">
        <v>0</v>
      </c>
      <c r="G7050" s="68">
        <v>410.45</v>
      </c>
    </row>
    <row r="7051" spans="1:7">
      <c r="A7051" s="5">
        <v>7049</v>
      </c>
      <c r="B7051" s="32">
        <v>9192.1842626403923</v>
      </c>
      <c r="C7051" s="68">
        <f t="shared" si="110"/>
        <v>0</v>
      </c>
      <c r="D7051" s="68">
        <v>410.45</v>
      </c>
      <c r="E7051" s="32">
        <v>12991.732</v>
      </c>
      <c r="F7051" s="68">
        <v>0</v>
      </c>
      <c r="G7051" s="68">
        <v>410.45</v>
      </c>
    </row>
    <row r="7052" spans="1:7">
      <c r="A7052" s="5">
        <v>7050</v>
      </c>
      <c r="B7052" s="32">
        <v>9296.8589247630716</v>
      </c>
      <c r="C7052" s="68">
        <f t="shared" si="110"/>
        <v>0</v>
      </c>
      <c r="D7052" s="68">
        <v>410.45</v>
      </c>
      <c r="E7052" s="32">
        <v>13139.6824</v>
      </c>
      <c r="F7052" s="68">
        <v>0</v>
      </c>
      <c r="G7052" s="68">
        <v>410.45</v>
      </c>
    </row>
    <row r="7053" spans="1:7">
      <c r="A7053" s="5">
        <v>7051</v>
      </c>
      <c r="B7053" s="32">
        <v>8770.0921712380077</v>
      </c>
      <c r="C7053" s="68">
        <f t="shared" si="110"/>
        <v>0</v>
      </c>
      <c r="D7053" s="68">
        <v>410.45</v>
      </c>
      <c r="E7053" s="32">
        <v>12395.177600000001</v>
      </c>
      <c r="F7053" s="68">
        <v>0</v>
      </c>
      <c r="G7053" s="68">
        <v>410.45</v>
      </c>
    </row>
    <row r="7054" spans="1:7">
      <c r="A7054" s="5">
        <v>7052</v>
      </c>
      <c r="B7054" s="32">
        <v>8237.9742192752165</v>
      </c>
      <c r="C7054" s="68">
        <f t="shared" si="110"/>
        <v>0</v>
      </c>
      <c r="D7054" s="68">
        <v>410.45</v>
      </c>
      <c r="E7054" s="32">
        <v>11643.111999999999</v>
      </c>
      <c r="F7054" s="68">
        <v>0</v>
      </c>
      <c r="G7054" s="68">
        <v>410.45</v>
      </c>
    </row>
    <row r="7055" spans="1:7">
      <c r="A7055" s="5">
        <v>7053</v>
      </c>
      <c r="B7055" s="32">
        <v>7745.5334459723999</v>
      </c>
      <c r="C7055" s="68">
        <f t="shared" si="110"/>
        <v>0</v>
      </c>
      <c r="D7055" s="68">
        <v>410.45</v>
      </c>
      <c r="E7055" s="32">
        <v>10947.112800000001</v>
      </c>
      <c r="F7055" s="68">
        <v>0</v>
      </c>
      <c r="G7055" s="68">
        <v>410.45</v>
      </c>
    </row>
    <row r="7056" spans="1:7">
      <c r="A7056" s="5">
        <v>7054</v>
      </c>
      <c r="B7056" s="32">
        <v>7107.1746274662646</v>
      </c>
      <c r="C7056" s="68">
        <f t="shared" si="110"/>
        <v>14871077.964305494</v>
      </c>
      <c r="D7056" s="68">
        <v>410.45</v>
      </c>
      <c r="E7056" s="32">
        <v>10044.892</v>
      </c>
      <c r="F7056" s="68">
        <v>22306616.946458243</v>
      </c>
      <c r="G7056" s="68">
        <v>410.45</v>
      </c>
    </row>
    <row r="7057" spans="1:7">
      <c r="A7057" s="5">
        <v>7055</v>
      </c>
      <c r="B7057" s="32">
        <v>6648.5377662454403</v>
      </c>
      <c r="C7057" s="68">
        <f t="shared" si="110"/>
        <v>14878573.740255214</v>
      </c>
      <c r="D7057" s="68">
        <v>410.45</v>
      </c>
      <c r="E7057" s="32">
        <v>9396.6808000000001</v>
      </c>
      <c r="F7057" s="68">
        <v>22317860.610382821</v>
      </c>
      <c r="G7057" s="68">
        <v>410.45</v>
      </c>
    </row>
    <row r="7058" spans="1:7">
      <c r="A7058" s="5">
        <v>7056</v>
      </c>
      <c r="B7058" s="32">
        <v>6344.9551426827275</v>
      </c>
      <c r="C7058" s="68">
        <f t="shared" si="110"/>
        <v>14886085.882527966</v>
      </c>
      <c r="D7058" s="68">
        <v>410.45</v>
      </c>
      <c r="E7058" s="32">
        <v>8967.6183999999994</v>
      </c>
      <c r="F7058" s="68">
        <v>22329128.823791951</v>
      </c>
      <c r="G7058" s="68">
        <v>410.45</v>
      </c>
    </row>
    <row r="7059" spans="1:7">
      <c r="A7059" s="5">
        <v>7057</v>
      </c>
      <c r="B7059" s="32">
        <v>6214.9601757573209</v>
      </c>
      <c r="C7059" s="68">
        <f t="shared" si="110"/>
        <v>14893614.444783829</v>
      </c>
      <c r="D7059" s="68">
        <v>410.45</v>
      </c>
      <c r="E7059" s="32">
        <v>8783.8919999999998</v>
      </c>
      <c r="F7059" s="68">
        <v>22340421.667175744</v>
      </c>
      <c r="G7059" s="68">
        <v>410.45</v>
      </c>
    </row>
    <row r="7060" spans="1:7">
      <c r="A7060" s="5">
        <v>7058</v>
      </c>
      <c r="B7060" s="32">
        <v>6314.0226053721444</v>
      </c>
      <c r="C7060" s="68">
        <f t="shared" si="110"/>
        <v>14901159.480917711</v>
      </c>
      <c r="D7060" s="68">
        <v>410.45</v>
      </c>
      <c r="E7060" s="32">
        <v>8923.8968000000004</v>
      </c>
      <c r="F7060" s="68">
        <v>22351739.221376568</v>
      </c>
      <c r="G7060" s="68">
        <v>410.45</v>
      </c>
    </row>
    <row r="7061" spans="1:7">
      <c r="A7061" s="5">
        <v>7059</v>
      </c>
      <c r="B7061" s="32">
        <v>6525.1991681084</v>
      </c>
      <c r="C7061" s="68">
        <f t="shared" si="110"/>
        <v>14908721.045060651</v>
      </c>
      <c r="D7061" s="68">
        <v>410.45</v>
      </c>
      <c r="E7061" s="32">
        <v>9222.3664000000008</v>
      </c>
      <c r="F7061" s="68">
        <v>22363081.567590978</v>
      </c>
      <c r="G7061" s="68">
        <v>410.45</v>
      </c>
    </row>
    <row r="7062" spans="1:7">
      <c r="A7062" s="5">
        <v>7060</v>
      </c>
      <c r="B7062" s="32">
        <v>7032.7799174787442</v>
      </c>
      <c r="C7062" s="68">
        <f t="shared" si="110"/>
        <v>14916299.191581097</v>
      </c>
      <c r="D7062" s="68">
        <v>410.45</v>
      </c>
      <c r="E7062" s="32">
        <v>9939.7480000000014</v>
      </c>
      <c r="F7062" s="68">
        <v>22374448.787371647</v>
      </c>
      <c r="G7062" s="68">
        <v>410.45</v>
      </c>
    </row>
    <row r="7063" spans="1:7">
      <c r="A7063" s="5">
        <v>7061</v>
      </c>
      <c r="B7063" s="32">
        <v>8116.4628596290722</v>
      </c>
      <c r="C7063" s="68">
        <f t="shared" si="110"/>
        <v>14923893.975086221</v>
      </c>
      <c r="D7063" s="68">
        <v>410.45</v>
      </c>
      <c r="E7063" s="32">
        <v>11471.366400000001</v>
      </c>
      <c r="F7063" s="68">
        <v>22385840.962629333</v>
      </c>
      <c r="G7063" s="68">
        <v>410.45</v>
      </c>
    </row>
    <row r="7064" spans="1:7">
      <c r="A7064" s="5">
        <v>7062</v>
      </c>
      <c r="B7064" s="32">
        <v>8978.1363251326238</v>
      </c>
      <c r="C7064" s="68">
        <f t="shared" si="110"/>
        <v>14931505.450423226</v>
      </c>
      <c r="D7064" s="68">
        <v>410.45</v>
      </c>
      <c r="E7064" s="32">
        <v>12689.2168</v>
      </c>
      <c r="F7064" s="68">
        <v>22397258.175634839</v>
      </c>
      <c r="G7064" s="68">
        <v>410.45</v>
      </c>
    </row>
    <row r="7065" spans="1:7">
      <c r="A7065" s="5">
        <v>7063</v>
      </c>
      <c r="B7065" s="32">
        <v>9208.890443128792</v>
      </c>
      <c r="C7065" s="68">
        <f t="shared" si="110"/>
        <v>14939133.672680661</v>
      </c>
      <c r="D7065" s="68">
        <v>410.45</v>
      </c>
      <c r="E7065" s="32">
        <v>13015.350400000001</v>
      </c>
      <c r="F7065" s="68">
        <v>22408700.509020992</v>
      </c>
      <c r="G7065" s="68">
        <v>410.45</v>
      </c>
    </row>
    <row r="7066" spans="1:7">
      <c r="A7066" s="5">
        <v>7064</v>
      </c>
      <c r="B7066" s="32">
        <v>9188.9213367636876</v>
      </c>
      <c r="C7066" s="68">
        <f t="shared" si="110"/>
        <v>14946778.697189765</v>
      </c>
      <c r="D7066" s="68">
        <v>410.45</v>
      </c>
      <c r="E7066" s="32">
        <v>12987.124800000001</v>
      </c>
      <c r="F7066" s="68">
        <v>22420168.045784649</v>
      </c>
      <c r="G7066" s="68">
        <v>410.45</v>
      </c>
    </row>
    <row r="7067" spans="1:7">
      <c r="A7067" s="5">
        <v>7065</v>
      </c>
      <c r="B7067" s="32">
        <v>9270.7555177498562</v>
      </c>
      <c r="C7067" s="68">
        <f t="shared" si="110"/>
        <v>14954440.579525791</v>
      </c>
      <c r="D7067" s="68">
        <v>410.45</v>
      </c>
      <c r="E7067" s="32">
        <v>13102.7832</v>
      </c>
      <c r="F7067" s="68">
        <v>22431660.869288687</v>
      </c>
      <c r="G7067" s="68">
        <v>410.45</v>
      </c>
    </row>
    <row r="7068" spans="1:7">
      <c r="A7068" s="5">
        <v>7066</v>
      </c>
      <c r="B7068" s="32">
        <v>9369.4263962595924</v>
      </c>
      <c r="C7068" s="68">
        <f t="shared" si="110"/>
        <v>14962119.375509359</v>
      </c>
      <c r="D7068" s="68">
        <v>410.45</v>
      </c>
      <c r="E7068" s="32">
        <v>13242.236800000001</v>
      </c>
      <c r="F7068" s="68">
        <v>22443179.063264038</v>
      </c>
      <c r="G7068" s="68">
        <v>410.45</v>
      </c>
    </row>
    <row r="7069" spans="1:7">
      <c r="A7069" s="5">
        <v>7067</v>
      </c>
      <c r="B7069" s="32">
        <v>9307.0392534981675</v>
      </c>
      <c r="C7069" s="68">
        <f t="shared" si="110"/>
        <v>14969815.141207807</v>
      </c>
      <c r="D7069" s="68">
        <v>410.45</v>
      </c>
      <c r="E7069" s="32">
        <v>13154.0656</v>
      </c>
      <c r="F7069" s="68">
        <v>22454722.71181171</v>
      </c>
      <c r="G7069" s="68">
        <v>410.45</v>
      </c>
    </row>
    <row r="7070" spans="1:7">
      <c r="A7070" s="5">
        <v>7068</v>
      </c>
      <c r="B7070" s="32">
        <v>9214.6331926716084</v>
      </c>
      <c r="C7070" s="68">
        <f t="shared" si="110"/>
        <v>14977527.93293656</v>
      </c>
      <c r="D7070" s="68">
        <v>410.45</v>
      </c>
      <c r="E7070" s="32">
        <v>13023.4624</v>
      </c>
      <c r="F7070" s="68">
        <v>22466291.899404842</v>
      </c>
      <c r="G7070" s="68">
        <v>410.45</v>
      </c>
    </row>
    <row r="7071" spans="1:7">
      <c r="A7071" s="5">
        <v>7069</v>
      </c>
      <c r="B7071" s="32">
        <v>9086.4654642372006</v>
      </c>
      <c r="C7071" s="68">
        <f t="shared" si="110"/>
        <v>14985257.807260506</v>
      </c>
      <c r="D7071" s="68">
        <v>410.45</v>
      </c>
      <c r="E7071" s="32">
        <v>12842.315199999999</v>
      </c>
      <c r="F7071" s="68">
        <v>22477886.710890759</v>
      </c>
      <c r="G7071" s="68">
        <v>410.45</v>
      </c>
    </row>
    <row r="7072" spans="1:7">
      <c r="A7072" s="5">
        <v>7070</v>
      </c>
      <c r="B7072" s="32">
        <v>8959.3418720831996</v>
      </c>
      <c r="C7072" s="68">
        <f t="shared" si="110"/>
        <v>14993004.82099537</v>
      </c>
      <c r="D7072" s="68">
        <v>410.45</v>
      </c>
      <c r="E7072" s="32">
        <v>12662.644800000002</v>
      </c>
      <c r="F7072" s="68">
        <v>22489507.231493056</v>
      </c>
      <c r="G7072" s="68">
        <v>410.45</v>
      </c>
    </row>
    <row r="7073" spans="1:7">
      <c r="A7073" s="5">
        <v>7071</v>
      </c>
      <c r="B7073" s="32">
        <v>8820.6022638084014</v>
      </c>
      <c r="C7073" s="68">
        <f t="shared" si="110"/>
        <v>15000769.031209111</v>
      </c>
      <c r="D7073" s="68">
        <v>410.45</v>
      </c>
      <c r="E7073" s="32">
        <v>12466.563200000001</v>
      </c>
      <c r="F7073" s="68">
        <v>22501153.546813667</v>
      </c>
      <c r="G7073" s="68">
        <v>410.45</v>
      </c>
    </row>
    <row r="7074" spans="1:7">
      <c r="A7074" s="5">
        <v>7072</v>
      </c>
      <c r="B7074" s="32">
        <v>8926.1905451765288</v>
      </c>
      <c r="C7074" s="68">
        <f t="shared" si="110"/>
        <v>15008550.495223328</v>
      </c>
      <c r="D7074" s="68">
        <v>410.45</v>
      </c>
      <c r="E7074" s="32">
        <v>12615.792799999999</v>
      </c>
      <c r="F7074" s="68">
        <v>22512825.742834993</v>
      </c>
      <c r="G7074" s="68">
        <v>410.45</v>
      </c>
    </row>
    <row r="7075" spans="1:7">
      <c r="A7075" s="5">
        <v>7073</v>
      </c>
      <c r="B7075" s="32">
        <v>9244.2605596315516</v>
      </c>
      <c r="C7075" s="68">
        <f t="shared" si="110"/>
        <v>15016349.270614663</v>
      </c>
      <c r="D7075" s="68">
        <v>410.45</v>
      </c>
      <c r="E7075" s="32">
        <v>13065.3328</v>
      </c>
      <c r="F7075" s="68">
        <v>22524523.905921996</v>
      </c>
      <c r="G7075" s="68">
        <v>410.45</v>
      </c>
    </row>
    <row r="7076" spans="1:7">
      <c r="A7076" s="5">
        <v>7074</v>
      </c>
      <c r="B7076" s="32">
        <v>9268.406211118705</v>
      </c>
      <c r="C7076" s="68">
        <f t="shared" si="110"/>
        <v>15024165.415216222</v>
      </c>
      <c r="D7076" s="68">
        <v>410.45</v>
      </c>
      <c r="E7076" s="32">
        <v>13099.4656</v>
      </c>
      <c r="F7076" s="68">
        <v>22536248.122824334</v>
      </c>
      <c r="G7076" s="68">
        <v>410.45</v>
      </c>
    </row>
    <row r="7077" spans="1:7">
      <c r="A7077" s="5">
        <v>7075</v>
      </c>
      <c r="B7077" s="32">
        <v>8738.8985998572971</v>
      </c>
      <c r="C7077" s="68">
        <f t="shared" si="110"/>
        <v>15031998.987119013</v>
      </c>
      <c r="D7077" s="68">
        <v>410.45</v>
      </c>
      <c r="E7077" s="32">
        <v>12351.081600000001</v>
      </c>
      <c r="F7077" s="68">
        <v>22547998.480678521</v>
      </c>
      <c r="G7077" s="68">
        <v>410.45</v>
      </c>
    </row>
    <row r="7078" spans="1:7">
      <c r="A7078" s="5">
        <v>7076</v>
      </c>
      <c r="B7078" s="32">
        <v>8215.7863233140233</v>
      </c>
      <c r="C7078" s="68">
        <f t="shared" si="110"/>
        <v>15039850.04467337</v>
      </c>
      <c r="D7078" s="68">
        <v>410.45</v>
      </c>
      <c r="E7078" s="32">
        <v>11611.7456</v>
      </c>
      <c r="F7078" s="68">
        <v>22559775.067010056</v>
      </c>
      <c r="G7078" s="68">
        <v>410.45</v>
      </c>
    </row>
    <row r="7079" spans="1:7">
      <c r="A7079" s="5">
        <v>7077</v>
      </c>
      <c r="B7079" s="32">
        <v>7695.8064556123927</v>
      </c>
      <c r="C7079" s="68">
        <f t="shared" si="110"/>
        <v>0</v>
      </c>
      <c r="D7079" s="68">
        <v>410.45</v>
      </c>
      <c r="E7079" s="32">
        <v>10876.84</v>
      </c>
      <c r="F7079" s="68">
        <v>0</v>
      </c>
      <c r="G7079" s="68">
        <v>410.45</v>
      </c>
    </row>
    <row r="7080" spans="1:7">
      <c r="A7080" s="5">
        <v>7078</v>
      </c>
      <c r="B7080" s="32">
        <v>7071.5434768932728</v>
      </c>
      <c r="C7080" s="68">
        <f t="shared" si="110"/>
        <v>0</v>
      </c>
      <c r="D7080" s="68">
        <v>410.45</v>
      </c>
      <c r="E7080" s="32">
        <v>9994.5352000000003</v>
      </c>
      <c r="F7080" s="68">
        <v>0</v>
      </c>
      <c r="G7080" s="68">
        <v>410.45</v>
      </c>
    </row>
    <row r="7081" spans="1:7">
      <c r="A7081" s="5">
        <v>7079</v>
      </c>
      <c r="B7081" s="32">
        <v>6580.6689080113283</v>
      </c>
      <c r="C7081" s="68">
        <f t="shared" si="110"/>
        <v>0</v>
      </c>
      <c r="D7081" s="68">
        <v>410.45</v>
      </c>
      <c r="E7081" s="32">
        <v>9300.7616000000016</v>
      </c>
      <c r="F7081" s="68">
        <v>0</v>
      </c>
      <c r="G7081" s="68">
        <v>410.45</v>
      </c>
    </row>
    <row r="7082" spans="1:7">
      <c r="A7082" s="5">
        <v>7080</v>
      </c>
      <c r="B7082" s="32">
        <v>6322.8977637566004</v>
      </c>
      <c r="C7082" s="68">
        <f t="shared" si="110"/>
        <v>15020911.546763893</v>
      </c>
      <c r="D7082" s="68">
        <v>410.45</v>
      </c>
      <c r="E7082" s="32">
        <v>8936.4392000000007</v>
      </c>
      <c r="F7082" s="68">
        <v>22531367.320145842</v>
      </c>
      <c r="G7082" s="68">
        <v>410.45</v>
      </c>
    </row>
    <row r="7083" spans="1:7">
      <c r="A7083" s="5">
        <v>7081</v>
      </c>
      <c r="B7083" s="32">
        <v>6174.8914459921525</v>
      </c>
      <c r="C7083" s="68">
        <f t="shared" si="110"/>
        <v>15028767.766146835</v>
      </c>
      <c r="D7083" s="68">
        <v>410.45</v>
      </c>
      <c r="E7083" s="32">
        <v>8727.2536</v>
      </c>
      <c r="F7083" s="68">
        <v>22543151.649220254</v>
      </c>
      <c r="G7083" s="68">
        <v>410.45</v>
      </c>
    </row>
    <row r="7084" spans="1:7">
      <c r="A7084" s="5">
        <v>7082</v>
      </c>
      <c r="B7084" s="32">
        <v>6258.1613143640243</v>
      </c>
      <c r="C7084" s="68">
        <f t="shared" si="110"/>
        <v>15036641.580645978</v>
      </c>
      <c r="D7084" s="68">
        <v>410.45</v>
      </c>
      <c r="E7084" s="32">
        <v>8844.9503999999997</v>
      </c>
      <c r="F7084" s="68">
        <v>22554962.370968968</v>
      </c>
      <c r="G7084" s="68">
        <v>410.45</v>
      </c>
    </row>
    <row r="7085" spans="1:7">
      <c r="A7085" s="5">
        <v>7083</v>
      </c>
      <c r="B7085" s="32">
        <v>6462.812025346976</v>
      </c>
      <c r="C7085" s="68">
        <f t="shared" si="110"/>
        <v>15044533.049437718</v>
      </c>
      <c r="D7085" s="68">
        <v>410.45</v>
      </c>
      <c r="E7085" s="32">
        <v>9134.1848000000009</v>
      </c>
      <c r="F7085" s="68">
        <v>22566799.574156579</v>
      </c>
      <c r="G7085" s="68">
        <v>410.45</v>
      </c>
    </row>
    <row r="7086" spans="1:7">
      <c r="A7086" s="5">
        <v>7084</v>
      </c>
      <c r="B7086" s="32">
        <v>6943.3757484587595</v>
      </c>
      <c r="C7086" s="68">
        <f t="shared" si="110"/>
        <v>15052442.231964119</v>
      </c>
      <c r="D7086" s="68">
        <v>410.45</v>
      </c>
      <c r="E7086" s="32">
        <v>9813.3880000000008</v>
      </c>
      <c r="F7086" s="68">
        <v>22578663.347946178</v>
      </c>
      <c r="G7086" s="68">
        <v>410.45</v>
      </c>
    </row>
    <row r="7087" spans="1:7">
      <c r="A7087" s="5">
        <v>7085</v>
      </c>
      <c r="B7087" s="32">
        <v>7986.4678927036648</v>
      </c>
      <c r="C7087" s="68">
        <f t="shared" si="110"/>
        <v>15060369.187934401</v>
      </c>
      <c r="D7087" s="68">
        <v>410.45</v>
      </c>
      <c r="E7087" s="32">
        <v>11287.640000000001</v>
      </c>
      <c r="F7087" s="68">
        <v>22590553.781901602</v>
      </c>
      <c r="G7087" s="68">
        <v>410.45</v>
      </c>
    </row>
    <row r="7088" spans="1:7">
      <c r="A7088" s="5">
        <v>7086</v>
      </c>
      <c r="B7088" s="32">
        <v>8866.6747771866158</v>
      </c>
      <c r="C7088" s="68">
        <f t="shared" si="110"/>
        <v>15068313.977326438</v>
      </c>
      <c r="D7088" s="68">
        <v>410.45</v>
      </c>
      <c r="E7088" s="32">
        <v>12531.677600000001</v>
      </c>
      <c r="F7088" s="68">
        <v>22602470.965989657</v>
      </c>
      <c r="G7088" s="68">
        <v>410.45</v>
      </c>
    </row>
    <row r="7089" spans="1:7">
      <c r="A7089" s="5">
        <v>7087</v>
      </c>
      <c r="B7089" s="32">
        <v>9113.8740416009532</v>
      </c>
      <c r="C7089" s="68">
        <f t="shared" si="110"/>
        <v>15076276.660388276</v>
      </c>
      <c r="D7089" s="68">
        <v>410.45</v>
      </c>
      <c r="E7089" s="32">
        <v>12881.055199999999</v>
      </c>
      <c r="F7089" s="68">
        <v>22614414.990582414</v>
      </c>
      <c r="G7089" s="68">
        <v>410.45</v>
      </c>
    </row>
    <row r="7090" spans="1:7">
      <c r="A7090" s="5">
        <v>7088</v>
      </c>
      <c r="B7090" s="32">
        <v>9038.826746438217</v>
      </c>
      <c r="C7090" s="68">
        <f t="shared" si="110"/>
        <v>15084257.297639657</v>
      </c>
      <c r="D7090" s="68">
        <v>410.45</v>
      </c>
      <c r="E7090" s="32">
        <v>12774.9856</v>
      </c>
      <c r="F7090" s="68">
        <v>22626385.946459487</v>
      </c>
      <c r="G7090" s="68">
        <v>410.45</v>
      </c>
    </row>
    <row r="7091" spans="1:7">
      <c r="A7091" s="5">
        <v>7089</v>
      </c>
      <c r="B7091" s="32">
        <v>9058.0127505928322</v>
      </c>
      <c r="C7091" s="68">
        <f t="shared" si="110"/>
        <v>15092255.949873546</v>
      </c>
      <c r="D7091" s="68">
        <v>410.45</v>
      </c>
      <c r="E7091" s="32">
        <v>12802.1088</v>
      </c>
      <c r="F7091" s="68">
        <v>22638383.92481032</v>
      </c>
      <c r="G7091" s="68">
        <v>410.45</v>
      </c>
    </row>
    <row r="7092" spans="1:7">
      <c r="A7092" s="5">
        <v>7090</v>
      </c>
      <c r="B7092" s="32">
        <v>9069.6287667137367</v>
      </c>
      <c r="C7092" s="68">
        <f t="shared" si="110"/>
        <v>15100272.678157682</v>
      </c>
      <c r="D7092" s="68">
        <v>410.45</v>
      </c>
      <c r="E7092" s="32">
        <v>12818.52</v>
      </c>
      <c r="F7092" s="68">
        <v>22650409.017236523</v>
      </c>
      <c r="G7092" s="68">
        <v>410.45</v>
      </c>
    </row>
    <row r="7093" spans="1:7">
      <c r="A7093" s="5">
        <v>7091</v>
      </c>
      <c r="B7093" s="32">
        <v>9002.1514595847111</v>
      </c>
      <c r="C7093" s="68">
        <f t="shared" si="110"/>
        <v>15108307.543836124</v>
      </c>
      <c r="D7093" s="68">
        <v>410.45</v>
      </c>
      <c r="E7093" s="32">
        <v>12723.152</v>
      </c>
      <c r="F7093" s="68">
        <v>22662461.315754186</v>
      </c>
      <c r="G7093" s="68">
        <v>410.45</v>
      </c>
    </row>
    <row r="7094" spans="1:7">
      <c r="A7094" s="5">
        <v>7092</v>
      </c>
      <c r="B7094" s="32">
        <v>8786.4068006212165</v>
      </c>
      <c r="C7094" s="68">
        <f t="shared" si="110"/>
        <v>15116360.608530827</v>
      </c>
      <c r="D7094" s="68">
        <v>410.45</v>
      </c>
      <c r="E7094" s="32">
        <v>12418.234400000001</v>
      </c>
      <c r="F7094" s="68">
        <v>22674540.91279624</v>
      </c>
      <c r="G7094" s="68">
        <v>410.45</v>
      </c>
    </row>
    <row r="7095" spans="1:7">
      <c r="A7095" s="5">
        <v>7093</v>
      </c>
      <c r="B7095" s="32">
        <v>8608.1205307215041</v>
      </c>
      <c r="C7095" s="68">
        <f t="shared" si="110"/>
        <v>15124431.934143204</v>
      </c>
      <c r="D7095" s="68">
        <v>410.45</v>
      </c>
      <c r="E7095" s="32">
        <v>12166.2528</v>
      </c>
      <c r="F7095" s="68">
        <v>22686647.901214808</v>
      </c>
      <c r="G7095" s="68">
        <v>410.45</v>
      </c>
    </row>
    <row r="7096" spans="1:7">
      <c r="A7096" s="5">
        <v>7094</v>
      </c>
      <c r="B7096" s="32">
        <v>8465.0738602894889</v>
      </c>
      <c r="C7096" s="68">
        <f t="shared" si="110"/>
        <v>15132521.582855724</v>
      </c>
      <c r="D7096" s="68">
        <v>410.45</v>
      </c>
      <c r="E7096" s="32">
        <v>11964.076800000001</v>
      </c>
      <c r="F7096" s="68">
        <v>22698782.374283586</v>
      </c>
      <c r="G7096" s="68">
        <v>410.45</v>
      </c>
    </row>
    <row r="7097" spans="1:7">
      <c r="A7097" s="5">
        <v>7095</v>
      </c>
      <c r="B7097" s="32">
        <v>8340.4300918018071</v>
      </c>
      <c r="C7097" s="68">
        <f t="shared" si="110"/>
        <v>15140629.617133498</v>
      </c>
      <c r="D7097" s="68">
        <v>410.45</v>
      </c>
      <c r="E7097" s="32">
        <v>11787.9112</v>
      </c>
      <c r="F7097" s="68">
        <v>22710944.425700247</v>
      </c>
      <c r="G7097" s="68">
        <v>410.45</v>
      </c>
    </row>
    <row r="7098" spans="1:7">
      <c r="A7098" s="5">
        <v>7096</v>
      </c>
      <c r="B7098" s="32">
        <v>8428.9206415763456</v>
      </c>
      <c r="C7098" s="68">
        <f t="shared" si="110"/>
        <v>15148756.099725898</v>
      </c>
      <c r="D7098" s="68">
        <v>410.45</v>
      </c>
      <c r="E7098" s="32">
        <v>11912.981600000001</v>
      </c>
      <c r="F7098" s="68">
        <v>22723134.149588849</v>
      </c>
      <c r="G7098" s="68">
        <v>410.45</v>
      </c>
    </row>
    <row r="7099" spans="1:7">
      <c r="A7099" s="5">
        <v>7097</v>
      </c>
      <c r="B7099" s="32">
        <v>8861.3235787488884</v>
      </c>
      <c r="C7099" s="68">
        <f t="shared" si="110"/>
        <v>15156901.093668167</v>
      </c>
      <c r="D7099" s="68">
        <v>410.45</v>
      </c>
      <c r="E7099" s="32">
        <v>12524.1168</v>
      </c>
      <c r="F7099" s="68">
        <v>22735351.640502252</v>
      </c>
      <c r="G7099" s="68">
        <v>410.45</v>
      </c>
    </row>
    <row r="7100" spans="1:7">
      <c r="A7100" s="5">
        <v>7098</v>
      </c>
      <c r="B7100" s="32">
        <v>8915.2271142310492</v>
      </c>
      <c r="C7100" s="68">
        <f t="shared" si="110"/>
        <v>15165064.662283052</v>
      </c>
      <c r="D7100" s="68">
        <v>410.45</v>
      </c>
      <c r="E7100" s="32">
        <v>12600.2968</v>
      </c>
      <c r="F7100" s="68">
        <v>22747596.99342458</v>
      </c>
      <c r="G7100" s="68">
        <v>410.45</v>
      </c>
    </row>
    <row r="7101" spans="1:7">
      <c r="A7101" s="5">
        <v>7099</v>
      </c>
      <c r="B7101" s="32">
        <v>8344.8676709939846</v>
      </c>
      <c r="C7101" s="68">
        <f t="shared" si="110"/>
        <v>0</v>
      </c>
      <c r="D7101" s="68">
        <v>410.45</v>
      </c>
      <c r="E7101" s="32">
        <v>11794.1824</v>
      </c>
      <c r="F7101" s="68">
        <v>0</v>
      </c>
      <c r="G7101" s="68">
        <v>410.45</v>
      </c>
    </row>
    <row r="7102" spans="1:7">
      <c r="A7102" s="5">
        <v>7100</v>
      </c>
      <c r="B7102" s="32">
        <v>7835.068132027448</v>
      </c>
      <c r="C7102" s="68">
        <f t="shared" si="110"/>
        <v>0</v>
      </c>
      <c r="D7102" s="68">
        <v>410.45</v>
      </c>
      <c r="E7102" s="32">
        <v>11073.66</v>
      </c>
      <c r="F7102" s="68">
        <v>0</v>
      </c>
      <c r="G7102" s="68">
        <v>410.45</v>
      </c>
    </row>
    <row r="7103" spans="1:7">
      <c r="A7103" s="5">
        <v>7101</v>
      </c>
      <c r="B7103" s="32">
        <v>7400.4464052588155</v>
      </c>
      <c r="C7103" s="68">
        <f t="shared" si="110"/>
        <v>0</v>
      </c>
      <c r="D7103" s="68">
        <v>410.45</v>
      </c>
      <c r="E7103" s="32">
        <v>10459.394400000001</v>
      </c>
      <c r="F7103" s="68">
        <v>0</v>
      </c>
      <c r="G7103" s="68">
        <v>410.45</v>
      </c>
    </row>
    <row r="7104" spans="1:7">
      <c r="A7104" s="5">
        <v>7102</v>
      </c>
      <c r="B7104" s="32">
        <v>6838.9621204062078</v>
      </c>
      <c r="C7104" s="68">
        <f t="shared" si="110"/>
        <v>15145858.336927604</v>
      </c>
      <c r="D7104" s="68">
        <v>410.45</v>
      </c>
      <c r="E7104" s="32">
        <v>9665.8223999999991</v>
      </c>
      <c r="F7104" s="68">
        <v>22718787.505391408</v>
      </c>
      <c r="G7104" s="68">
        <v>410.45</v>
      </c>
    </row>
    <row r="7105" spans="1:7">
      <c r="A7105" s="5">
        <v>7103</v>
      </c>
      <c r="B7105" s="32">
        <v>6355.2659884528885</v>
      </c>
      <c r="C7105" s="68">
        <f t="shared" si="110"/>
        <v>15154027.944834478</v>
      </c>
      <c r="D7105" s="68">
        <v>410.45</v>
      </c>
      <c r="E7105" s="32">
        <v>8982.1887999999999</v>
      </c>
      <c r="F7105" s="68">
        <v>22731041.917251717</v>
      </c>
      <c r="G7105" s="68">
        <v>410.45</v>
      </c>
    </row>
    <row r="7106" spans="1:7">
      <c r="A7106" s="5">
        <v>7104</v>
      </c>
      <c r="B7106" s="32">
        <v>6046.5932005225768</v>
      </c>
      <c r="C7106" s="68">
        <f t="shared" si="110"/>
        <v>15162216.247496286</v>
      </c>
      <c r="D7106" s="68">
        <v>410.45</v>
      </c>
      <c r="E7106" s="32">
        <v>8545.9295999999995</v>
      </c>
      <c r="F7106" s="68">
        <v>22743324.371244431</v>
      </c>
      <c r="G7106" s="68">
        <v>410.45</v>
      </c>
    </row>
    <row r="7107" spans="1:7">
      <c r="A7107" s="5">
        <v>7105</v>
      </c>
      <c r="B7107" s="32">
        <v>5902.5023938100476</v>
      </c>
      <c r="C7107" s="68">
        <f t="shared" si="110"/>
        <v>15170423.309156174</v>
      </c>
      <c r="D7107" s="68">
        <v>410.45</v>
      </c>
      <c r="E7107" s="32">
        <v>8342.2767999999996</v>
      </c>
      <c r="F7107" s="68">
        <v>22755634.963734262</v>
      </c>
      <c r="G7107" s="68">
        <v>410.45</v>
      </c>
    </row>
    <row r="7108" spans="1:7">
      <c r="A7108" s="5">
        <v>7106</v>
      </c>
      <c r="B7108" s="32">
        <v>5923.2546023855357</v>
      </c>
      <c r="C7108" s="68">
        <f t="shared" ref="C7108:C7171" si="111">2/3*F7108</f>
        <v>15178649.19435198</v>
      </c>
      <c r="D7108" s="68">
        <v>410.45</v>
      </c>
      <c r="E7108" s="32">
        <v>8371.604800000001</v>
      </c>
      <c r="F7108" s="68">
        <v>22767973.791527972</v>
      </c>
      <c r="G7108" s="68">
        <v>410.45</v>
      </c>
    </row>
    <row r="7109" spans="1:7">
      <c r="A7109" s="5">
        <v>7107</v>
      </c>
      <c r="B7109" s="32">
        <v>5971.1543542545442</v>
      </c>
      <c r="C7109" s="68">
        <f t="shared" si="111"/>
        <v>15186893.967917927</v>
      </c>
      <c r="D7109" s="68">
        <v>410.45</v>
      </c>
      <c r="E7109" s="32">
        <v>8439.3088000000007</v>
      </c>
      <c r="F7109" s="68">
        <v>22780340.95187689</v>
      </c>
      <c r="G7109" s="68">
        <v>410.45</v>
      </c>
    </row>
    <row r="7110" spans="1:7">
      <c r="A7110" s="5">
        <v>7108</v>
      </c>
      <c r="B7110" s="32">
        <v>6032.6278777705202</v>
      </c>
      <c r="C7110" s="68">
        <f t="shared" si="111"/>
        <v>15195157.694986321</v>
      </c>
      <c r="D7110" s="68">
        <v>410.45</v>
      </c>
      <c r="E7110" s="32">
        <v>8526.1904000000013</v>
      </c>
      <c r="F7110" s="68">
        <v>22792736.542479482</v>
      </c>
      <c r="G7110" s="68">
        <v>410.45</v>
      </c>
    </row>
    <row r="7111" spans="1:7">
      <c r="A7111" s="5">
        <v>7109</v>
      </c>
      <c r="B7111" s="32">
        <v>6246.8063323132483</v>
      </c>
      <c r="C7111" s="68">
        <f t="shared" si="111"/>
        <v>15203440.44098928</v>
      </c>
      <c r="D7111" s="68">
        <v>410.45</v>
      </c>
      <c r="E7111" s="32">
        <v>8828.9032000000007</v>
      </c>
      <c r="F7111" s="68">
        <v>22805160.661483921</v>
      </c>
      <c r="G7111" s="68">
        <v>410.45</v>
      </c>
    </row>
    <row r="7112" spans="1:7">
      <c r="A7112" s="5">
        <v>7110</v>
      </c>
      <c r="B7112" s="32">
        <v>6714.0573178484001</v>
      </c>
      <c r="C7112" s="68">
        <f t="shared" si="111"/>
        <v>15211742.271660451</v>
      </c>
      <c r="D7112" s="68">
        <v>410.45</v>
      </c>
      <c r="E7112" s="32">
        <v>9489.2824000000001</v>
      </c>
      <c r="F7112" s="68">
        <v>22817613.407490678</v>
      </c>
      <c r="G7112" s="68">
        <v>410.45</v>
      </c>
    </row>
    <row r="7113" spans="1:7">
      <c r="A7113" s="5">
        <v>7111</v>
      </c>
      <c r="B7113" s="32">
        <v>7117.4854732364247</v>
      </c>
      <c r="C7113" s="68">
        <f t="shared" si="111"/>
        <v>0</v>
      </c>
      <c r="D7113" s="68">
        <v>410.45</v>
      </c>
      <c r="E7113" s="32">
        <v>10059.4728</v>
      </c>
      <c r="F7113" s="68">
        <v>0</v>
      </c>
      <c r="G7113" s="68">
        <v>410.45</v>
      </c>
    </row>
    <row r="7114" spans="1:7">
      <c r="A7114" s="5">
        <v>7112</v>
      </c>
      <c r="B7114" s="32">
        <v>7392.6153831548718</v>
      </c>
      <c r="C7114" s="68">
        <f t="shared" si="111"/>
        <v>0</v>
      </c>
      <c r="D7114" s="68">
        <v>410.45</v>
      </c>
      <c r="E7114" s="32">
        <v>10448.3184</v>
      </c>
      <c r="F7114" s="68">
        <v>0</v>
      </c>
      <c r="G7114" s="68">
        <v>410.45</v>
      </c>
    </row>
    <row r="7115" spans="1:7">
      <c r="A7115" s="5">
        <v>7113</v>
      </c>
      <c r="B7115" s="32">
        <v>7514.3877768711445</v>
      </c>
      <c r="C7115" s="68">
        <f t="shared" si="111"/>
        <v>0</v>
      </c>
      <c r="D7115" s="68">
        <v>410.45</v>
      </c>
      <c r="E7115" s="32">
        <v>10620.428000000002</v>
      </c>
      <c r="F7115" s="68">
        <v>0</v>
      </c>
      <c r="G7115" s="68">
        <v>410.45</v>
      </c>
    </row>
    <row r="7116" spans="1:7">
      <c r="A7116" s="5">
        <v>7114</v>
      </c>
      <c r="B7116" s="32">
        <v>7563.7232161259599</v>
      </c>
      <c r="C7116" s="68">
        <f t="shared" si="111"/>
        <v>0</v>
      </c>
      <c r="D7116" s="68">
        <v>410.45</v>
      </c>
      <c r="E7116" s="32">
        <v>10690.16</v>
      </c>
      <c r="F7116" s="68">
        <v>0</v>
      </c>
      <c r="G7116" s="68">
        <v>410.45</v>
      </c>
    </row>
    <row r="7117" spans="1:7">
      <c r="A7117" s="5">
        <v>7115</v>
      </c>
      <c r="B7117" s="32">
        <v>7429.2906700082722</v>
      </c>
      <c r="C7117" s="68">
        <f t="shared" si="111"/>
        <v>0</v>
      </c>
      <c r="D7117" s="68">
        <v>410.45</v>
      </c>
      <c r="E7117" s="32">
        <v>10500.162399999999</v>
      </c>
      <c r="F7117" s="68">
        <v>0</v>
      </c>
      <c r="G7117" s="68">
        <v>410.45</v>
      </c>
    </row>
    <row r="7118" spans="1:7">
      <c r="A7118" s="5">
        <v>7116</v>
      </c>
      <c r="B7118" s="32">
        <v>7175.0434857003756</v>
      </c>
      <c r="C7118" s="68">
        <f t="shared" si="111"/>
        <v>0</v>
      </c>
      <c r="D7118" s="68">
        <v>410.45</v>
      </c>
      <c r="E7118" s="32">
        <v>10140.821600000001</v>
      </c>
      <c r="F7118" s="68">
        <v>0</v>
      </c>
      <c r="G7118" s="68">
        <v>410.45</v>
      </c>
    </row>
    <row r="7119" spans="1:7">
      <c r="A7119" s="5">
        <v>7117</v>
      </c>
      <c r="B7119" s="32">
        <v>6944.0283336340799</v>
      </c>
      <c r="C7119" s="68">
        <f t="shared" si="111"/>
        <v>0</v>
      </c>
      <c r="D7119" s="68">
        <v>410.45</v>
      </c>
      <c r="E7119" s="32">
        <v>9814.3136000000013</v>
      </c>
      <c r="F7119" s="68">
        <v>0</v>
      </c>
      <c r="G7119" s="68">
        <v>410.45</v>
      </c>
    </row>
    <row r="7120" spans="1:7">
      <c r="A7120" s="5">
        <v>7118</v>
      </c>
      <c r="B7120" s="32">
        <v>6896.2590988001366</v>
      </c>
      <c r="C7120" s="68">
        <f t="shared" si="111"/>
        <v>0</v>
      </c>
      <c r="D7120" s="68">
        <v>410.45</v>
      </c>
      <c r="E7120" s="32">
        <v>9746.7968000000001</v>
      </c>
      <c r="F7120" s="68">
        <v>0</v>
      </c>
      <c r="G7120" s="68">
        <v>410.45</v>
      </c>
    </row>
    <row r="7121" spans="1:7">
      <c r="A7121" s="5">
        <v>7119</v>
      </c>
      <c r="B7121" s="32">
        <v>6917.6638925508405</v>
      </c>
      <c r="C7121" s="68">
        <f t="shared" si="111"/>
        <v>0</v>
      </c>
      <c r="D7121" s="68">
        <v>410.45</v>
      </c>
      <c r="E7121" s="32">
        <v>9777.0504000000001</v>
      </c>
      <c r="F7121" s="68">
        <v>0</v>
      </c>
      <c r="G7121" s="68">
        <v>410.45</v>
      </c>
    </row>
    <row r="7122" spans="1:7">
      <c r="A7122" s="5">
        <v>7120</v>
      </c>
      <c r="B7122" s="32">
        <v>7166.5598784211124</v>
      </c>
      <c r="C7122" s="68">
        <f t="shared" si="111"/>
        <v>0</v>
      </c>
      <c r="D7122" s="68">
        <v>410.45</v>
      </c>
      <c r="E7122" s="32">
        <v>10128.830400000001</v>
      </c>
      <c r="F7122" s="68">
        <v>0</v>
      </c>
      <c r="G7122" s="68">
        <v>410.45</v>
      </c>
    </row>
    <row r="7123" spans="1:7">
      <c r="A7123" s="5">
        <v>7121</v>
      </c>
      <c r="B7123" s="32">
        <v>7716.2976301177523</v>
      </c>
      <c r="C7123" s="68">
        <f t="shared" si="111"/>
        <v>0</v>
      </c>
      <c r="D7123" s="68">
        <v>410.45</v>
      </c>
      <c r="E7123" s="32">
        <v>10905.793600000001</v>
      </c>
      <c r="F7123" s="68">
        <v>0</v>
      </c>
      <c r="G7123" s="68">
        <v>410.45</v>
      </c>
    </row>
    <row r="7124" spans="1:7">
      <c r="A7124" s="5">
        <v>7122</v>
      </c>
      <c r="B7124" s="32">
        <v>7727.0000269931043</v>
      </c>
      <c r="C7124" s="68">
        <f t="shared" si="111"/>
        <v>0</v>
      </c>
      <c r="D7124" s="68">
        <v>410.45</v>
      </c>
      <c r="E7124" s="32">
        <v>10920.9256</v>
      </c>
      <c r="F7124" s="68">
        <v>0</v>
      </c>
      <c r="G7124" s="68">
        <v>410.45</v>
      </c>
    </row>
    <row r="7125" spans="1:7">
      <c r="A7125" s="5">
        <v>7123</v>
      </c>
      <c r="B7125" s="32">
        <v>7274.7585004905204</v>
      </c>
      <c r="C7125" s="68">
        <f t="shared" si="111"/>
        <v>0</v>
      </c>
      <c r="D7125" s="68">
        <v>410.45</v>
      </c>
      <c r="E7125" s="32">
        <v>10281.752</v>
      </c>
      <c r="F7125" s="68">
        <v>0</v>
      </c>
      <c r="G7125" s="68">
        <v>410.45</v>
      </c>
    </row>
    <row r="7126" spans="1:7">
      <c r="A7126" s="5">
        <v>7124</v>
      </c>
      <c r="B7126" s="32">
        <v>6883.0768782584646</v>
      </c>
      <c r="C7126" s="68">
        <f t="shared" si="111"/>
        <v>0</v>
      </c>
      <c r="D7126" s="68">
        <v>410.45</v>
      </c>
      <c r="E7126" s="32">
        <v>9728.1704000000009</v>
      </c>
      <c r="F7126" s="68">
        <v>0</v>
      </c>
      <c r="G7126" s="68">
        <v>410.45</v>
      </c>
    </row>
    <row r="7127" spans="1:7">
      <c r="A7127" s="5">
        <v>7125</v>
      </c>
      <c r="B7127" s="32">
        <v>6649.5819025259516</v>
      </c>
      <c r="C7127" s="68">
        <f t="shared" si="111"/>
        <v>0</v>
      </c>
      <c r="D7127" s="68">
        <v>410.45</v>
      </c>
      <c r="E7127" s="32">
        <v>9398.1576000000005</v>
      </c>
      <c r="F7127" s="68">
        <v>0</v>
      </c>
      <c r="G7127" s="68">
        <v>410.45</v>
      </c>
    </row>
    <row r="7128" spans="1:7">
      <c r="A7128" s="5">
        <v>7126</v>
      </c>
      <c r="B7128" s="32">
        <v>6180.8952296050966</v>
      </c>
      <c r="C7128" s="68">
        <f t="shared" si="111"/>
        <v>15081699.041645501</v>
      </c>
      <c r="D7128" s="68">
        <v>410.45</v>
      </c>
      <c r="E7128" s="32">
        <v>8735.74</v>
      </c>
      <c r="F7128" s="68">
        <v>22622548.562468253</v>
      </c>
      <c r="G7128" s="68">
        <v>410.45</v>
      </c>
    </row>
    <row r="7129" spans="1:7">
      <c r="A7129" s="5">
        <v>7127</v>
      </c>
      <c r="B7129" s="32">
        <v>5748.7533265026796</v>
      </c>
      <c r="C7129" s="68">
        <f t="shared" si="111"/>
        <v>15089879.4661527</v>
      </c>
      <c r="D7129" s="68">
        <v>410.45</v>
      </c>
      <c r="E7129" s="32">
        <v>8124.9791999999998</v>
      </c>
      <c r="F7129" s="68">
        <v>22634819.19922905</v>
      </c>
      <c r="G7129" s="68">
        <v>410.45</v>
      </c>
    </row>
    <row r="7130" spans="1:7">
      <c r="A7130" s="5">
        <v>7128</v>
      </c>
      <c r="B7130" s="32">
        <v>5458.6139575516636</v>
      </c>
      <c r="C7130" s="68">
        <f t="shared" si="111"/>
        <v>15098078.804936212</v>
      </c>
      <c r="D7130" s="68">
        <v>410.45</v>
      </c>
      <c r="E7130" s="32">
        <v>7714.9072000000006</v>
      </c>
      <c r="F7130" s="68">
        <v>22647118.207404319</v>
      </c>
      <c r="G7130" s="68">
        <v>410.45</v>
      </c>
    </row>
    <row r="7131" spans="1:7">
      <c r="A7131" s="5">
        <v>7129</v>
      </c>
      <c r="B7131" s="32">
        <v>5281.5023409675287</v>
      </c>
      <c r="C7131" s="68">
        <f t="shared" si="111"/>
        <v>15106297.123670612</v>
      </c>
      <c r="D7131" s="68">
        <v>410.45</v>
      </c>
      <c r="E7131" s="32">
        <v>7464.5896000000002</v>
      </c>
      <c r="F7131" s="68">
        <v>22659445.685505919</v>
      </c>
      <c r="G7131" s="68">
        <v>410.45</v>
      </c>
    </row>
    <row r="7132" spans="1:7">
      <c r="A7132" s="5">
        <v>7130</v>
      </c>
      <c r="B7132" s="32">
        <v>5227.0767373452163</v>
      </c>
      <c r="C7132" s="68">
        <f t="shared" si="111"/>
        <v>15114534.488334874</v>
      </c>
      <c r="D7132" s="68">
        <v>410.45</v>
      </c>
      <c r="E7132" s="32">
        <v>7387.6711999999998</v>
      </c>
      <c r="F7132" s="68">
        <v>22671801.732502311</v>
      </c>
      <c r="G7132" s="68">
        <v>410.45</v>
      </c>
    </row>
    <row r="7133" spans="1:7">
      <c r="A7133" s="5">
        <v>7131</v>
      </c>
      <c r="B7133" s="32">
        <v>5229.1650099062408</v>
      </c>
      <c r="C7133" s="68">
        <f t="shared" si="111"/>
        <v>15122790.965214133</v>
      </c>
      <c r="D7133" s="68">
        <v>410.45</v>
      </c>
      <c r="E7133" s="32">
        <v>7390.6143999999995</v>
      </c>
      <c r="F7133" s="68">
        <v>22684186.4478212</v>
      </c>
      <c r="G7133" s="68">
        <v>410.45</v>
      </c>
    </row>
    <row r="7134" spans="1:7">
      <c r="A7134" s="5">
        <v>7132</v>
      </c>
      <c r="B7134" s="32">
        <v>5262.8384049531678</v>
      </c>
      <c r="C7134" s="68">
        <f t="shared" si="111"/>
        <v>15131066.620901473</v>
      </c>
      <c r="D7134" s="68">
        <v>410.45</v>
      </c>
      <c r="E7134" s="32">
        <v>7438.2152000000006</v>
      </c>
      <c r="F7134" s="68">
        <v>22696599.931352209</v>
      </c>
      <c r="G7134" s="68">
        <v>410.45</v>
      </c>
    </row>
    <row r="7135" spans="1:7">
      <c r="A7135" s="5">
        <v>7133</v>
      </c>
      <c r="B7135" s="32">
        <v>5292.8573230183038</v>
      </c>
      <c r="C7135" s="68">
        <f t="shared" si="111"/>
        <v>15139361.522299714</v>
      </c>
      <c r="D7135" s="68">
        <v>410.45</v>
      </c>
      <c r="E7135" s="32">
        <v>7480.6368000000002</v>
      </c>
      <c r="F7135" s="68">
        <v>22709042.283449572</v>
      </c>
      <c r="G7135" s="68">
        <v>410.45</v>
      </c>
    </row>
    <row r="7136" spans="1:7">
      <c r="A7136" s="5">
        <v>7134</v>
      </c>
      <c r="B7136" s="32">
        <v>5461.8768834283683</v>
      </c>
      <c r="C7136" s="68">
        <f t="shared" si="111"/>
        <v>15147675.736623215</v>
      </c>
      <c r="D7136" s="68">
        <v>410.45</v>
      </c>
      <c r="E7136" s="32">
        <v>7719.5248000000001</v>
      </c>
      <c r="F7136" s="68">
        <v>22721513.604934823</v>
      </c>
      <c r="G7136" s="68">
        <v>410.45</v>
      </c>
    </row>
    <row r="7137" spans="1:7">
      <c r="A7137" s="5">
        <v>7135</v>
      </c>
      <c r="B7137" s="32">
        <v>5805.7892708263762</v>
      </c>
      <c r="C7137" s="68">
        <f t="shared" si="111"/>
        <v>0</v>
      </c>
      <c r="D7137" s="68">
        <v>410.45</v>
      </c>
      <c r="E7137" s="32">
        <v>8205.5895999999993</v>
      </c>
      <c r="F7137" s="68">
        <v>0</v>
      </c>
      <c r="G7137" s="68">
        <v>410.45</v>
      </c>
    </row>
    <row r="7138" spans="1:7">
      <c r="A7138" s="5">
        <v>7136</v>
      </c>
      <c r="B7138" s="32">
        <v>6305.408481057817</v>
      </c>
      <c r="C7138" s="68">
        <f t="shared" si="111"/>
        <v>0</v>
      </c>
      <c r="D7138" s="68">
        <v>410.45</v>
      </c>
      <c r="E7138" s="32">
        <v>8911.7183999999997</v>
      </c>
      <c r="F7138" s="68">
        <v>0</v>
      </c>
      <c r="G7138" s="68">
        <v>410.45</v>
      </c>
    </row>
    <row r="7139" spans="1:7">
      <c r="A7139" s="5">
        <v>7137</v>
      </c>
      <c r="B7139" s="32">
        <v>6651.5396580519118</v>
      </c>
      <c r="C7139" s="68">
        <f t="shared" si="111"/>
        <v>0</v>
      </c>
      <c r="D7139" s="68">
        <v>410.45</v>
      </c>
      <c r="E7139" s="32">
        <v>9400.9240000000009</v>
      </c>
      <c r="F7139" s="68">
        <v>0</v>
      </c>
      <c r="G7139" s="68">
        <v>410.45</v>
      </c>
    </row>
    <row r="7140" spans="1:7">
      <c r="A7140" s="5">
        <v>7138</v>
      </c>
      <c r="B7140" s="32">
        <v>6871.591379172728</v>
      </c>
      <c r="C7140" s="68">
        <f t="shared" si="111"/>
        <v>0</v>
      </c>
      <c r="D7140" s="68">
        <v>410.45</v>
      </c>
      <c r="E7140" s="32">
        <v>9711.9359999999997</v>
      </c>
      <c r="F7140" s="68">
        <v>0</v>
      </c>
      <c r="G7140" s="68">
        <v>410.45</v>
      </c>
    </row>
    <row r="7141" spans="1:7">
      <c r="A7141" s="5">
        <v>7139</v>
      </c>
      <c r="B7141" s="32">
        <v>7107.4356615363922</v>
      </c>
      <c r="C7141" s="68">
        <f t="shared" si="111"/>
        <v>0</v>
      </c>
      <c r="D7141" s="68">
        <v>410.45</v>
      </c>
      <c r="E7141" s="32">
        <v>10045.2664</v>
      </c>
      <c r="F7141" s="68">
        <v>0</v>
      </c>
      <c r="G7141" s="68">
        <v>410.45</v>
      </c>
    </row>
    <row r="7142" spans="1:7">
      <c r="A7142" s="5">
        <v>7140</v>
      </c>
      <c r="B7142" s="32">
        <v>6961.6481333680322</v>
      </c>
      <c r="C7142" s="68">
        <f t="shared" si="111"/>
        <v>0</v>
      </c>
      <c r="D7142" s="68">
        <v>410.45</v>
      </c>
      <c r="E7142" s="32">
        <v>9839.2216000000008</v>
      </c>
      <c r="F7142" s="68">
        <v>0</v>
      </c>
      <c r="G7142" s="68">
        <v>410.45</v>
      </c>
    </row>
    <row r="7143" spans="1:7">
      <c r="A7143" s="5">
        <v>7141</v>
      </c>
      <c r="B7143" s="32">
        <v>6688.8675300807363</v>
      </c>
      <c r="C7143" s="68">
        <f t="shared" si="111"/>
        <v>0</v>
      </c>
      <c r="D7143" s="68">
        <v>410.45</v>
      </c>
      <c r="E7143" s="32">
        <v>9453.6831999999995</v>
      </c>
      <c r="F7143" s="68">
        <v>0</v>
      </c>
      <c r="G7143" s="68">
        <v>410.45</v>
      </c>
    </row>
    <row r="7144" spans="1:7">
      <c r="A7144" s="5">
        <v>7142</v>
      </c>
      <c r="B7144" s="32">
        <v>6510.9728112862158</v>
      </c>
      <c r="C7144" s="68">
        <f t="shared" si="111"/>
        <v>0</v>
      </c>
      <c r="D7144" s="68">
        <v>410.45</v>
      </c>
      <c r="E7144" s="32">
        <v>9202.2528000000002</v>
      </c>
      <c r="F7144" s="68">
        <v>0</v>
      </c>
      <c r="G7144" s="68">
        <v>410.45</v>
      </c>
    </row>
    <row r="7145" spans="1:7">
      <c r="A7145" s="5">
        <v>7143</v>
      </c>
      <c r="B7145" s="32">
        <v>6456.1556565586079</v>
      </c>
      <c r="C7145" s="68">
        <f t="shared" si="111"/>
        <v>0</v>
      </c>
      <c r="D7145" s="68">
        <v>410.45</v>
      </c>
      <c r="E7145" s="32">
        <v>9124.7831999999999</v>
      </c>
      <c r="F7145" s="68">
        <v>0</v>
      </c>
      <c r="G7145" s="68">
        <v>410.45</v>
      </c>
    </row>
    <row r="7146" spans="1:7">
      <c r="A7146" s="5">
        <v>7144</v>
      </c>
      <c r="B7146" s="32">
        <v>6589.1525152905915</v>
      </c>
      <c r="C7146" s="68">
        <f t="shared" si="111"/>
        <v>0</v>
      </c>
      <c r="D7146" s="68">
        <v>410.45</v>
      </c>
      <c r="E7146" s="32">
        <v>9312.7528000000002</v>
      </c>
      <c r="F7146" s="68">
        <v>0</v>
      </c>
      <c r="G7146" s="68">
        <v>410.45</v>
      </c>
    </row>
    <row r="7147" spans="1:7">
      <c r="A7147" s="5">
        <v>7145</v>
      </c>
      <c r="B7147" s="32">
        <v>7231.8183959539447</v>
      </c>
      <c r="C7147" s="68">
        <f t="shared" si="111"/>
        <v>0</v>
      </c>
      <c r="D7147" s="68">
        <v>410.45</v>
      </c>
      <c r="E7147" s="32">
        <v>10221.0576</v>
      </c>
      <c r="F7147" s="68">
        <v>0</v>
      </c>
      <c r="G7147" s="68">
        <v>410.45</v>
      </c>
    </row>
    <row r="7148" spans="1:7">
      <c r="A7148" s="5">
        <v>7146</v>
      </c>
      <c r="B7148" s="32">
        <v>7558.6330517583601</v>
      </c>
      <c r="C7148" s="68">
        <f t="shared" si="111"/>
        <v>0</v>
      </c>
      <c r="D7148" s="68">
        <v>410.45</v>
      </c>
      <c r="E7148" s="32">
        <v>10682.9632</v>
      </c>
      <c r="F7148" s="68">
        <v>0</v>
      </c>
      <c r="G7148" s="68">
        <v>410.45</v>
      </c>
    </row>
    <row r="7149" spans="1:7">
      <c r="A7149" s="5">
        <v>7147</v>
      </c>
      <c r="B7149" s="32">
        <v>7322.6582523596326</v>
      </c>
      <c r="C7149" s="68">
        <f t="shared" si="111"/>
        <v>0</v>
      </c>
      <c r="D7149" s="68">
        <v>410.45</v>
      </c>
      <c r="E7149" s="32">
        <v>10349.445599999999</v>
      </c>
      <c r="F7149" s="68">
        <v>0</v>
      </c>
      <c r="G7149" s="68">
        <v>410.45</v>
      </c>
    </row>
    <row r="7150" spans="1:7">
      <c r="A7150" s="5">
        <v>7148</v>
      </c>
      <c r="B7150" s="32">
        <v>6975.3524220498557</v>
      </c>
      <c r="C7150" s="68">
        <f t="shared" si="111"/>
        <v>0</v>
      </c>
      <c r="D7150" s="68">
        <v>410.45</v>
      </c>
      <c r="E7150" s="32">
        <v>9858.5864000000001</v>
      </c>
      <c r="F7150" s="68">
        <v>0</v>
      </c>
      <c r="G7150" s="68">
        <v>410.45</v>
      </c>
    </row>
    <row r="7151" spans="1:7">
      <c r="A7151" s="5">
        <v>7149</v>
      </c>
      <c r="B7151" s="32">
        <v>6741.0743441069608</v>
      </c>
      <c r="C7151" s="68">
        <f t="shared" si="111"/>
        <v>0</v>
      </c>
      <c r="D7151" s="68">
        <v>410.45</v>
      </c>
      <c r="E7151" s="32">
        <v>9527.4712000000018</v>
      </c>
      <c r="F7151" s="68">
        <v>0</v>
      </c>
      <c r="G7151" s="68">
        <v>410.45</v>
      </c>
    </row>
    <row r="7152" spans="1:7">
      <c r="A7152" s="5">
        <v>7150</v>
      </c>
      <c r="B7152" s="32">
        <v>6652.5837943325278</v>
      </c>
      <c r="C7152" s="68">
        <f t="shared" si="111"/>
        <v>15016193.747161679</v>
      </c>
      <c r="D7152" s="68">
        <v>410.45</v>
      </c>
      <c r="E7152" s="32">
        <v>9402.4008000000013</v>
      </c>
      <c r="F7152" s="68">
        <v>22524290.620742518</v>
      </c>
      <c r="G7152" s="68">
        <v>410.45</v>
      </c>
    </row>
    <row r="7153" spans="1:7">
      <c r="A7153" s="5">
        <v>7151</v>
      </c>
      <c r="B7153" s="32">
        <v>6205.1713981273115</v>
      </c>
      <c r="C7153" s="68">
        <f t="shared" si="111"/>
        <v>15024383.644861501</v>
      </c>
      <c r="D7153" s="68">
        <v>410.45</v>
      </c>
      <c r="E7153" s="32">
        <v>8770.0496000000003</v>
      </c>
      <c r="F7153" s="68">
        <v>22536575.467292253</v>
      </c>
      <c r="G7153" s="68">
        <v>410.45</v>
      </c>
    </row>
    <row r="7154" spans="1:7">
      <c r="A7154" s="5">
        <v>7152</v>
      </c>
      <c r="B7154" s="32">
        <v>5863.4778003253923</v>
      </c>
      <c r="C7154" s="68">
        <f t="shared" si="111"/>
        <v>15032592.677836323</v>
      </c>
      <c r="D7154" s="68">
        <v>410.45</v>
      </c>
      <c r="E7154" s="32">
        <v>8287.1256000000012</v>
      </c>
      <c r="F7154" s="68">
        <v>22548889.016754486</v>
      </c>
      <c r="G7154" s="68">
        <v>410.45</v>
      </c>
    </row>
    <row r="7155" spans="1:7">
      <c r="A7155" s="5">
        <v>7153</v>
      </c>
      <c r="B7155" s="32">
        <v>5658.566055272312</v>
      </c>
      <c r="C7155" s="68">
        <f t="shared" si="111"/>
        <v>15040820.913227461</v>
      </c>
      <c r="D7155" s="68">
        <v>410.45</v>
      </c>
      <c r="E7155" s="32">
        <v>7997.5064000000002</v>
      </c>
      <c r="F7155" s="68">
        <v>22561231.369841192</v>
      </c>
      <c r="G7155" s="68">
        <v>410.45</v>
      </c>
    </row>
    <row r="7156" spans="1:7">
      <c r="A7156" s="5">
        <v>7154</v>
      </c>
      <c r="B7156" s="32">
        <v>5624.6316261552565</v>
      </c>
      <c r="C7156" s="68">
        <f t="shared" si="111"/>
        <v>15049068.418490708</v>
      </c>
      <c r="D7156" s="68">
        <v>410.45</v>
      </c>
      <c r="E7156" s="32">
        <v>7949.5520000000006</v>
      </c>
      <c r="F7156" s="68">
        <v>22573602.627736062</v>
      </c>
      <c r="G7156" s="68">
        <v>410.45</v>
      </c>
    </row>
    <row r="7157" spans="1:7">
      <c r="A7157" s="5">
        <v>7155</v>
      </c>
      <c r="B7157" s="32">
        <v>5752.6688375547037</v>
      </c>
      <c r="C7157" s="68">
        <f t="shared" si="111"/>
        <v>15057335.261398183</v>
      </c>
      <c r="D7157" s="68">
        <v>410.45</v>
      </c>
      <c r="E7157" s="32">
        <v>8130.5120000000006</v>
      </c>
      <c r="F7157" s="68">
        <v>22586002.892097276</v>
      </c>
      <c r="G7157" s="68">
        <v>410.45</v>
      </c>
    </row>
    <row r="7158" spans="1:7">
      <c r="A7158" s="5">
        <v>7156</v>
      </c>
      <c r="B7158" s="32">
        <v>6037.3264910329281</v>
      </c>
      <c r="C7158" s="68">
        <f t="shared" si="111"/>
        <v>15065621.510040183</v>
      </c>
      <c r="D7158" s="68">
        <v>410.45</v>
      </c>
      <c r="E7158" s="32">
        <v>8532.8256000000001</v>
      </c>
      <c r="F7158" s="68">
        <v>22598432.265060276</v>
      </c>
      <c r="G7158" s="68">
        <v>410.45</v>
      </c>
    </row>
    <row r="7159" spans="1:7">
      <c r="A7159" s="5">
        <v>7157</v>
      </c>
      <c r="B7159" s="32">
        <v>6651.2786239817842</v>
      </c>
      <c r="C7159" s="68">
        <f t="shared" si="111"/>
        <v>15073927.232827054</v>
      </c>
      <c r="D7159" s="68">
        <v>410.45</v>
      </c>
      <c r="E7159" s="32">
        <v>9400.56</v>
      </c>
      <c r="F7159" s="68">
        <v>22610890.849240582</v>
      </c>
      <c r="G7159" s="68">
        <v>410.45</v>
      </c>
    </row>
    <row r="7160" spans="1:7">
      <c r="A7160" s="5">
        <v>7158</v>
      </c>
      <c r="B7160" s="32">
        <v>7852.0353465859762</v>
      </c>
      <c r="C7160" s="68">
        <f t="shared" si="111"/>
        <v>15082252.498491071</v>
      </c>
      <c r="D7160" s="68">
        <v>410.45</v>
      </c>
      <c r="E7160" s="32">
        <v>11097.642400000001</v>
      </c>
      <c r="F7160" s="68">
        <v>22623378.747736607</v>
      </c>
      <c r="G7160" s="68">
        <v>410.45</v>
      </c>
    </row>
    <row r="7161" spans="1:7">
      <c r="A7161" s="5">
        <v>7159</v>
      </c>
      <c r="B7161" s="32">
        <v>8593.1110716889361</v>
      </c>
      <c r="C7161" s="68">
        <f t="shared" si="111"/>
        <v>0</v>
      </c>
      <c r="D7161" s="68">
        <v>410.45</v>
      </c>
      <c r="E7161" s="32">
        <v>12145.0368</v>
      </c>
      <c r="F7161" s="68">
        <v>0</v>
      </c>
      <c r="G7161" s="68">
        <v>410.45</v>
      </c>
    </row>
    <row r="7162" spans="1:7">
      <c r="A7162" s="5">
        <v>7160</v>
      </c>
      <c r="B7162" s="32">
        <v>8897.8683485672245</v>
      </c>
      <c r="C7162" s="68">
        <f t="shared" si="111"/>
        <v>0</v>
      </c>
      <c r="D7162" s="68">
        <v>410.45</v>
      </c>
      <c r="E7162" s="32">
        <v>12575.763200000001</v>
      </c>
      <c r="F7162" s="68">
        <v>0</v>
      </c>
      <c r="G7162" s="68">
        <v>410.45</v>
      </c>
    </row>
    <row r="7163" spans="1:7">
      <c r="A7163" s="5">
        <v>7161</v>
      </c>
      <c r="B7163" s="32">
        <v>8880.1180317983126</v>
      </c>
      <c r="C7163" s="68">
        <f t="shared" si="111"/>
        <v>0</v>
      </c>
      <c r="D7163" s="68">
        <v>410.45</v>
      </c>
      <c r="E7163" s="32">
        <v>12550.678399999999</v>
      </c>
      <c r="F7163" s="68">
        <v>0</v>
      </c>
      <c r="G7163" s="68">
        <v>410.45</v>
      </c>
    </row>
    <row r="7164" spans="1:7">
      <c r="A7164" s="5">
        <v>7162</v>
      </c>
      <c r="B7164" s="32">
        <v>8946.0291345064652</v>
      </c>
      <c r="C7164" s="68">
        <f t="shared" si="111"/>
        <v>0</v>
      </c>
      <c r="D7164" s="68">
        <v>410.45</v>
      </c>
      <c r="E7164" s="32">
        <v>12643.831200000001</v>
      </c>
      <c r="F7164" s="68">
        <v>0</v>
      </c>
      <c r="G7164" s="68">
        <v>410.45</v>
      </c>
    </row>
    <row r="7165" spans="1:7">
      <c r="A7165" s="5">
        <v>7163</v>
      </c>
      <c r="B7165" s="32">
        <v>8963.1268661000558</v>
      </c>
      <c r="C7165" s="68">
        <f t="shared" si="111"/>
        <v>0</v>
      </c>
      <c r="D7165" s="68">
        <v>410.45</v>
      </c>
      <c r="E7165" s="32">
        <v>12668.000800000002</v>
      </c>
      <c r="F7165" s="68">
        <v>0</v>
      </c>
      <c r="G7165" s="68">
        <v>410.45</v>
      </c>
    </row>
    <row r="7166" spans="1:7">
      <c r="A7166" s="5">
        <v>7164</v>
      </c>
      <c r="B7166" s="32">
        <v>8811.857622459007</v>
      </c>
      <c r="C7166" s="68">
        <f t="shared" si="111"/>
        <v>0</v>
      </c>
      <c r="D7166" s="68">
        <v>410.45</v>
      </c>
      <c r="E7166" s="32">
        <v>12454.208000000001</v>
      </c>
      <c r="F7166" s="68">
        <v>0</v>
      </c>
      <c r="G7166" s="68">
        <v>410.45</v>
      </c>
    </row>
    <row r="7167" spans="1:7">
      <c r="A7167" s="5">
        <v>7165</v>
      </c>
      <c r="B7167" s="32">
        <v>8714.2308802298885</v>
      </c>
      <c r="C7167" s="68">
        <f t="shared" si="111"/>
        <v>0</v>
      </c>
      <c r="D7167" s="68">
        <v>410.45</v>
      </c>
      <c r="E7167" s="32">
        <v>12316.220800000001</v>
      </c>
      <c r="F7167" s="68">
        <v>0</v>
      </c>
      <c r="G7167" s="68">
        <v>410.45</v>
      </c>
    </row>
    <row r="7168" spans="1:7">
      <c r="A7168" s="5">
        <v>7166</v>
      </c>
      <c r="B7168" s="32">
        <v>8606.9458774059276</v>
      </c>
      <c r="C7168" s="68">
        <f t="shared" si="111"/>
        <v>0</v>
      </c>
      <c r="D7168" s="68">
        <v>410.45</v>
      </c>
      <c r="E7168" s="32">
        <v>12164.5888</v>
      </c>
      <c r="F7168" s="68">
        <v>0</v>
      </c>
      <c r="G7168" s="68">
        <v>410.45</v>
      </c>
    </row>
    <row r="7169" spans="1:7">
      <c r="A7169" s="5">
        <v>7167</v>
      </c>
      <c r="B7169" s="32">
        <v>8573.5335164290245</v>
      </c>
      <c r="C7169" s="68">
        <f t="shared" si="111"/>
        <v>0</v>
      </c>
      <c r="D7169" s="68">
        <v>410.45</v>
      </c>
      <c r="E7169" s="32">
        <v>12117.372800000001</v>
      </c>
      <c r="F7169" s="68">
        <v>0</v>
      </c>
      <c r="G7169" s="68">
        <v>410.45</v>
      </c>
    </row>
    <row r="7170" spans="1:7">
      <c r="A7170" s="5">
        <v>7168</v>
      </c>
      <c r="B7170" s="32">
        <v>8560.6123299575847</v>
      </c>
      <c r="C7170" s="68">
        <f t="shared" si="111"/>
        <v>0</v>
      </c>
      <c r="D7170" s="68">
        <v>410.45</v>
      </c>
      <c r="E7170" s="32">
        <v>12099.110400000001</v>
      </c>
      <c r="F7170" s="68">
        <v>0</v>
      </c>
      <c r="G7170" s="68">
        <v>410.45</v>
      </c>
    </row>
    <row r="7171" spans="1:7">
      <c r="A7171" s="5">
        <v>7169</v>
      </c>
      <c r="B7171" s="32">
        <v>9155.6394928219524</v>
      </c>
      <c r="C7171" s="68">
        <f t="shared" si="111"/>
        <v>0</v>
      </c>
      <c r="D7171" s="68">
        <v>410.45</v>
      </c>
      <c r="E7171" s="32">
        <v>12940.0856</v>
      </c>
      <c r="F7171" s="68">
        <v>0</v>
      </c>
      <c r="G7171" s="68">
        <v>410.45</v>
      </c>
    </row>
    <row r="7172" spans="1:7">
      <c r="A7172" s="5">
        <v>7170</v>
      </c>
      <c r="B7172" s="32">
        <v>9415.2378755675763</v>
      </c>
      <c r="C7172" s="68">
        <f t="shared" ref="C7172:C7235" si="112">2/3*F7172</f>
        <v>0</v>
      </c>
      <c r="D7172" s="68">
        <v>410.45</v>
      </c>
      <c r="E7172" s="32">
        <v>13306.987200000001</v>
      </c>
      <c r="F7172" s="68">
        <v>0</v>
      </c>
      <c r="G7172" s="68">
        <v>410.45</v>
      </c>
    </row>
    <row r="7173" spans="1:7">
      <c r="A7173" s="5">
        <v>7171</v>
      </c>
      <c r="B7173" s="32">
        <v>9125.4900577217522</v>
      </c>
      <c r="C7173" s="68">
        <f t="shared" si="112"/>
        <v>0</v>
      </c>
      <c r="D7173" s="68">
        <v>410.45</v>
      </c>
      <c r="E7173" s="32">
        <v>12897.4768</v>
      </c>
      <c r="F7173" s="68">
        <v>0</v>
      </c>
      <c r="G7173" s="68">
        <v>410.45</v>
      </c>
    </row>
    <row r="7174" spans="1:7">
      <c r="A7174" s="5">
        <v>7172</v>
      </c>
      <c r="B7174" s="32">
        <v>8557.2188870458158</v>
      </c>
      <c r="C7174" s="68">
        <f t="shared" si="112"/>
        <v>0</v>
      </c>
      <c r="D7174" s="68">
        <v>410.45</v>
      </c>
      <c r="E7174" s="32">
        <v>12094.3056</v>
      </c>
      <c r="F7174" s="68">
        <v>0</v>
      </c>
      <c r="G7174" s="68">
        <v>410.45</v>
      </c>
    </row>
    <row r="7175" spans="1:7">
      <c r="A7175" s="5">
        <v>7173</v>
      </c>
      <c r="B7175" s="32">
        <v>8068.041039619704</v>
      </c>
      <c r="C7175" s="68">
        <f t="shared" si="112"/>
        <v>0</v>
      </c>
      <c r="D7175" s="68">
        <v>410.45</v>
      </c>
      <c r="E7175" s="32">
        <v>11402.9344</v>
      </c>
      <c r="F7175" s="68">
        <v>0</v>
      </c>
      <c r="G7175" s="68">
        <v>410.45</v>
      </c>
    </row>
    <row r="7176" spans="1:7">
      <c r="A7176" s="5">
        <v>7174</v>
      </c>
      <c r="B7176" s="32">
        <v>7621.6727796951036</v>
      </c>
      <c r="C7176" s="68">
        <f t="shared" si="112"/>
        <v>14949299.647847809</v>
      </c>
      <c r="D7176" s="68">
        <v>410.45</v>
      </c>
      <c r="E7176" s="32">
        <v>10772.06</v>
      </c>
      <c r="F7176" s="68">
        <v>22423949.471771713</v>
      </c>
      <c r="G7176" s="68">
        <v>410.45</v>
      </c>
    </row>
    <row r="7177" spans="1:7">
      <c r="A7177" s="5">
        <v>7175</v>
      </c>
      <c r="B7177" s="32">
        <v>6992.5806706785124</v>
      </c>
      <c r="C7177" s="68">
        <f t="shared" si="112"/>
        <v>14957497.582080629</v>
      </c>
      <c r="D7177" s="68">
        <v>410.45</v>
      </c>
      <c r="E7177" s="32">
        <v>9882.9328000000005</v>
      </c>
      <c r="F7177" s="68">
        <v>22436246.373120945</v>
      </c>
      <c r="G7177" s="68">
        <v>410.45</v>
      </c>
    </row>
    <row r="7178" spans="1:7">
      <c r="A7178" s="5">
        <v>7176</v>
      </c>
      <c r="B7178" s="32">
        <v>6542.6884508071844</v>
      </c>
      <c r="C7178" s="68">
        <f t="shared" si="112"/>
        <v>14965714.873891335</v>
      </c>
      <c r="D7178" s="68">
        <v>410.45</v>
      </c>
      <c r="E7178" s="32">
        <v>9247.0768000000007</v>
      </c>
      <c r="F7178" s="68">
        <v>22448572.310837004</v>
      </c>
      <c r="G7178" s="68">
        <v>410.45</v>
      </c>
    </row>
    <row r="7179" spans="1:7">
      <c r="A7179" s="5">
        <v>7177</v>
      </c>
      <c r="B7179" s="32">
        <v>6322.7672467215361</v>
      </c>
      <c r="C7179" s="68">
        <f t="shared" si="112"/>
        <v>14973951.591923814</v>
      </c>
      <c r="D7179" s="68">
        <v>410.45</v>
      </c>
      <c r="E7179" s="32">
        <v>8936.2623999999996</v>
      </c>
      <c r="F7179" s="68">
        <v>22460927.387885723</v>
      </c>
      <c r="G7179" s="68">
        <v>410.45</v>
      </c>
    </row>
    <row r="7180" spans="1:7">
      <c r="A7180" s="5">
        <v>7178</v>
      </c>
      <c r="B7180" s="32">
        <v>6216.5263801780884</v>
      </c>
      <c r="C7180" s="68">
        <f t="shared" si="112"/>
        <v>14982207.805146903</v>
      </c>
      <c r="D7180" s="68">
        <v>410.45</v>
      </c>
      <c r="E7180" s="32">
        <v>8786.1072000000004</v>
      </c>
      <c r="F7180" s="68">
        <v>22473311.707720354</v>
      </c>
      <c r="G7180" s="68">
        <v>410.45</v>
      </c>
    </row>
    <row r="7181" spans="1:7">
      <c r="A7181" s="5">
        <v>7179</v>
      </c>
      <c r="B7181" s="32">
        <v>6300.9709018655358</v>
      </c>
      <c r="C7181" s="68">
        <f t="shared" si="112"/>
        <v>14990483.582856301</v>
      </c>
      <c r="D7181" s="68">
        <v>410.45</v>
      </c>
      <c r="E7181" s="32">
        <v>8905.4472000000005</v>
      </c>
      <c r="F7181" s="68">
        <v>22485725.374284454</v>
      </c>
      <c r="G7181" s="68">
        <v>410.45</v>
      </c>
    </row>
    <row r="7182" spans="1:7">
      <c r="A7182" s="5">
        <v>7180</v>
      </c>
      <c r="B7182" s="32">
        <v>6520.3700378109279</v>
      </c>
      <c r="C7182" s="68">
        <f t="shared" si="112"/>
        <v>14998778.994676519</v>
      </c>
      <c r="D7182" s="68">
        <v>410.45</v>
      </c>
      <c r="E7182" s="32">
        <v>9215.5336000000007</v>
      </c>
      <c r="F7182" s="68">
        <v>22498168.492014781</v>
      </c>
      <c r="G7182" s="68">
        <v>410.45</v>
      </c>
    </row>
    <row r="7183" spans="1:7">
      <c r="A7183" s="5">
        <v>7181</v>
      </c>
      <c r="B7183" s="32">
        <v>7049.4860979671439</v>
      </c>
      <c r="C7183" s="68">
        <f t="shared" si="112"/>
        <v>15007094.110562818</v>
      </c>
      <c r="D7183" s="68">
        <v>410.45</v>
      </c>
      <c r="E7183" s="32">
        <v>9963.3664000000008</v>
      </c>
      <c r="F7183" s="68">
        <v>22510641.165844228</v>
      </c>
      <c r="G7183" s="68">
        <v>410.45</v>
      </c>
    </row>
    <row r="7184" spans="1:7">
      <c r="A7184" s="5">
        <v>7182</v>
      </c>
      <c r="B7184" s="32">
        <v>8109.4149397355122</v>
      </c>
      <c r="C7184" s="68">
        <f t="shared" si="112"/>
        <v>15015429.000803184</v>
      </c>
      <c r="D7184" s="68">
        <v>410.45</v>
      </c>
      <c r="E7184" s="32">
        <v>11461.4136</v>
      </c>
      <c r="F7184" s="68">
        <v>22523143.501204778</v>
      </c>
      <c r="G7184" s="68">
        <v>410.45</v>
      </c>
    </row>
    <row r="7185" spans="1:7">
      <c r="A7185" s="5">
        <v>7183</v>
      </c>
      <c r="B7185" s="32">
        <v>8793.1936864445433</v>
      </c>
      <c r="C7185" s="68">
        <f t="shared" si="112"/>
        <v>0</v>
      </c>
      <c r="D7185" s="68">
        <v>410.45</v>
      </c>
      <c r="E7185" s="32">
        <v>12427.823200000001</v>
      </c>
      <c r="F7185" s="68">
        <v>0</v>
      </c>
      <c r="G7185" s="68">
        <v>410.45</v>
      </c>
    </row>
    <row r="7186" spans="1:7">
      <c r="A7186" s="5">
        <v>7184</v>
      </c>
      <c r="B7186" s="32">
        <v>9004.6312832510321</v>
      </c>
      <c r="C7186" s="68">
        <f t="shared" si="112"/>
        <v>0</v>
      </c>
      <c r="D7186" s="68">
        <v>410.45</v>
      </c>
      <c r="E7186" s="32">
        <v>12726.656800000001</v>
      </c>
      <c r="F7186" s="68">
        <v>0</v>
      </c>
      <c r="G7186" s="68">
        <v>410.45</v>
      </c>
    </row>
    <row r="7187" spans="1:7">
      <c r="A7187" s="5">
        <v>7185</v>
      </c>
      <c r="B7187" s="32">
        <v>8979.5720125183288</v>
      </c>
      <c r="C7187" s="68">
        <f t="shared" si="112"/>
        <v>0</v>
      </c>
      <c r="D7187" s="68">
        <v>410.45</v>
      </c>
      <c r="E7187" s="32">
        <v>12691.2448</v>
      </c>
      <c r="F7187" s="68">
        <v>0</v>
      </c>
      <c r="G7187" s="68">
        <v>410.45</v>
      </c>
    </row>
    <row r="7188" spans="1:7">
      <c r="A7188" s="5">
        <v>7186</v>
      </c>
      <c r="B7188" s="32">
        <v>9024.9919407212255</v>
      </c>
      <c r="C7188" s="68">
        <f t="shared" si="112"/>
        <v>0</v>
      </c>
      <c r="D7188" s="68">
        <v>410.45</v>
      </c>
      <c r="E7188" s="32">
        <v>12755.4336</v>
      </c>
      <c r="F7188" s="68">
        <v>0</v>
      </c>
      <c r="G7188" s="68">
        <v>410.45</v>
      </c>
    </row>
    <row r="7189" spans="1:7">
      <c r="A7189" s="5">
        <v>7187</v>
      </c>
      <c r="B7189" s="32">
        <v>9103.1716447256003</v>
      </c>
      <c r="C7189" s="68">
        <f t="shared" si="112"/>
        <v>0</v>
      </c>
      <c r="D7189" s="68">
        <v>410.45</v>
      </c>
      <c r="E7189" s="32">
        <v>12865.9336</v>
      </c>
      <c r="F7189" s="68">
        <v>0</v>
      </c>
      <c r="G7189" s="68">
        <v>410.45</v>
      </c>
    </row>
    <row r="7190" spans="1:7">
      <c r="A7190" s="5">
        <v>7188</v>
      </c>
      <c r="B7190" s="32">
        <v>8951.3803329441926</v>
      </c>
      <c r="C7190" s="68">
        <f t="shared" si="112"/>
        <v>0</v>
      </c>
      <c r="D7190" s="68">
        <v>410.45</v>
      </c>
      <c r="E7190" s="32">
        <v>12651.392</v>
      </c>
      <c r="F7190" s="68">
        <v>0</v>
      </c>
      <c r="G7190" s="68">
        <v>410.45</v>
      </c>
    </row>
    <row r="7191" spans="1:7">
      <c r="A7191" s="5">
        <v>7189</v>
      </c>
      <c r="B7191" s="32">
        <v>8887.9490539022554</v>
      </c>
      <c r="C7191" s="68">
        <f t="shared" si="112"/>
        <v>0</v>
      </c>
      <c r="D7191" s="68">
        <v>410.45</v>
      </c>
      <c r="E7191" s="32">
        <v>12561.744000000001</v>
      </c>
      <c r="F7191" s="68">
        <v>0</v>
      </c>
      <c r="G7191" s="68">
        <v>410.45</v>
      </c>
    </row>
    <row r="7192" spans="1:7">
      <c r="A7192" s="5">
        <v>7190</v>
      </c>
      <c r="B7192" s="32">
        <v>8805.7233218108959</v>
      </c>
      <c r="C7192" s="68">
        <f t="shared" si="112"/>
        <v>0</v>
      </c>
      <c r="D7192" s="68">
        <v>410.45</v>
      </c>
      <c r="E7192" s="32">
        <v>12445.5344</v>
      </c>
      <c r="F7192" s="68">
        <v>0</v>
      </c>
      <c r="G7192" s="68">
        <v>410.45</v>
      </c>
    </row>
    <row r="7193" spans="1:7">
      <c r="A7193" s="5">
        <v>7191</v>
      </c>
      <c r="B7193" s="32">
        <v>8764.0883876249609</v>
      </c>
      <c r="C7193" s="68">
        <f t="shared" si="112"/>
        <v>0</v>
      </c>
      <c r="D7193" s="68">
        <v>410.45</v>
      </c>
      <c r="E7193" s="32">
        <v>12386.691200000001</v>
      </c>
      <c r="F7193" s="68">
        <v>0</v>
      </c>
      <c r="G7193" s="68">
        <v>410.45</v>
      </c>
    </row>
    <row r="7194" spans="1:7">
      <c r="A7194" s="5">
        <v>7192</v>
      </c>
      <c r="B7194" s="32">
        <v>8797.6312656368245</v>
      </c>
      <c r="C7194" s="68">
        <f t="shared" si="112"/>
        <v>0</v>
      </c>
      <c r="D7194" s="68">
        <v>410.45</v>
      </c>
      <c r="E7194" s="32">
        <v>12434.094400000002</v>
      </c>
      <c r="F7194" s="68">
        <v>0</v>
      </c>
      <c r="G7194" s="68">
        <v>410.45</v>
      </c>
    </row>
    <row r="7195" spans="1:7">
      <c r="A7195" s="5">
        <v>7193</v>
      </c>
      <c r="B7195" s="32">
        <v>9373.8639754517681</v>
      </c>
      <c r="C7195" s="68">
        <f t="shared" si="112"/>
        <v>0</v>
      </c>
      <c r="D7195" s="68">
        <v>410.45</v>
      </c>
      <c r="E7195" s="32">
        <v>13248.508000000002</v>
      </c>
      <c r="F7195" s="68">
        <v>0</v>
      </c>
      <c r="G7195" s="68">
        <v>410.45</v>
      </c>
    </row>
    <row r="7196" spans="1:7">
      <c r="A7196" s="5">
        <v>7194</v>
      </c>
      <c r="B7196" s="32">
        <v>9541.1868144060008</v>
      </c>
      <c r="C7196" s="68">
        <f t="shared" si="112"/>
        <v>0</v>
      </c>
      <c r="D7196" s="68">
        <v>410.45</v>
      </c>
      <c r="E7196" s="32">
        <v>13484.9936</v>
      </c>
      <c r="F7196" s="68">
        <v>0</v>
      </c>
      <c r="G7196" s="68">
        <v>410.45</v>
      </c>
    </row>
    <row r="7197" spans="1:7">
      <c r="A7197" s="5">
        <v>7195</v>
      </c>
      <c r="B7197" s="32">
        <v>9263.4465637861686</v>
      </c>
      <c r="C7197" s="68">
        <f t="shared" si="112"/>
        <v>0</v>
      </c>
      <c r="D7197" s="68">
        <v>410.45</v>
      </c>
      <c r="E7197" s="32">
        <v>13092.456</v>
      </c>
      <c r="F7197" s="68">
        <v>0</v>
      </c>
      <c r="G7197" s="68">
        <v>410.45</v>
      </c>
    </row>
    <row r="7198" spans="1:7">
      <c r="A7198" s="5">
        <v>7196</v>
      </c>
      <c r="B7198" s="32">
        <v>8685.2560984452648</v>
      </c>
      <c r="C7198" s="68">
        <f t="shared" si="112"/>
        <v>0</v>
      </c>
      <c r="D7198" s="68">
        <v>410.45</v>
      </c>
      <c r="E7198" s="32">
        <v>12275.276</v>
      </c>
      <c r="F7198" s="68">
        <v>0</v>
      </c>
      <c r="G7198" s="68">
        <v>410.45</v>
      </c>
    </row>
    <row r="7199" spans="1:7">
      <c r="A7199" s="5">
        <v>7197</v>
      </c>
      <c r="B7199" s="32">
        <v>8168.4086395851682</v>
      </c>
      <c r="C7199" s="68">
        <f t="shared" si="112"/>
        <v>0</v>
      </c>
      <c r="D7199" s="68">
        <v>410.45</v>
      </c>
      <c r="E7199" s="32">
        <v>11544.7904</v>
      </c>
      <c r="F7199" s="68">
        <v>0</v>
      </c>
      <c r="G7199" s="68">
        <v>410.45</v>
      </c>
    </row>
    <row r="7200" spans="1:7">
      <c r="A7200" s="5">
        <v>7198</v>
      </c>
      <c r="B7200" s="32">
        <v>7687.7143994383196</v>
      </c>
      <c r="C7200" s="68">
        <f t="shared" si="112"/>
        <v>14880972.10354864</v>
      </c>
      <c r="D7200" s="68">
        <v>410.45</v>
      </c>
      <c r="E7200" s="32">
        <v>10865.4</v>
      </c>
      <c r="F7200" s="68">
        <v>22321458.155322962</v>
      </c>
      <c r="G7200" s="68">
        <v>410.45</v>
      </c>
    </row>
    <row r="7201" spans="1:7">
      <c r="A7201" s="5">
        <v>7199</v>
      </c>
      <c r="B7201" s="32">
        <v>7021.8164865332637</v>
      </c>
      <c r="C7201" s="68">
        <f t="shared" si="112"/>
        <v>14889176.538215071</v>
      </c>
      <c r="D7201" s="68">
        <v>410.45</v>
      </c>
      <c r="E7201" s="32">
        <v>9924.2520000000004</v>
      </c>
      <c r="F7201" s="68">
        <v>22333764.807322606</v>
      </c>
      <c r="G7201" s="68">
        <v>410.45</v>
      </c>
    </row>
    <row r="7202" spans="1:7">
      <c r="A7202" s="5">
        <v>7200</v>
      </c>
      <c r="B7202" s="32">
        <v>6595.4173329736641</v>
      </c>
      <c r="C7202" s="68">
        <f t="shared" si="112"/>
        <v>14897400.553871157</v>
      </c>
      <c r="D7202" s="68">
        <v>410.45</v>
      </c>
      <c r="E7202" s="32">
        <v>9321.6031999999996</v>
      </c>
      <c r="F7202" s="68">
        <v>22346100.830806736</v>
      </c>
      <c r="G7202" s="68">
        <v>410.45</v>
      </c>
    </row>
    <row r="7203" spans="1:7">
      <c r="A7203" s="5">
        <v>7201</v>
      </c>
      <c r="B7203" s="32">
        <v>6359.8340846801284</v>
      </c>
      <c r="C7203" s="68">
        <f t="shared" si="112"/>
        <v>14905644.22069966</v>
      </c>
      <c r="D7203" s="68">
        <v>410.45</v>
      </c>
      <c r="E7203" s="32">
        <v>8988.6472000000012</v>
      </c>
      <c r="F7203" s="68">
        <v>22358466.331049491</v>
      </c>
      <c r="G7203" s="68">
        <v>410.45</v>
      </c>
    </row>
    <row r="7204" spans="1:7">
      <c r="A7204" s="5">
        <v>7202</v>
      </c>
      <c r="B7204" s="32">
        <v>6264.2956150121354</v>
      </c>
      <c r="C7204" s="68">
        <f t="shared" si="112"/>
        <v>14913907.609219141</v>
      </c>
      <c r="D7204" s="68">
        <v>410.45</v>
      </c>
      <c r="E7204" s="32">
        <v>8853.6136000000006</v>
      </c>
      <c r="F7204" s="68">
        <v>22370861.413828712</v>
      </c>
      <c r="G7204" s="68">
        <v>410.45</v>
      </c>
    </row>
    <row r="7205" spans="1:7">
      <c r="A7205" s="5">
        <v>7203</v>
      </c>
      <c r="B7205" s="32">
        <v>6353.177715891864</v>
      </c>
      <c r="C7205" s="68">
        <f t="shared" si="112"/>
        <v>14922190.790285975</v>
      </c>
      <c r="D7205" s="68">
        <v>410.45</v>
      </c>
      <c r="E7205" s="32">
        <v>8979.2351999999992</v>
      </c>
      <c r="F7205" s="68">
        <v>22383286.185428962</v>
      </c>
      <c r="G7205" s="68">
        <v>410.45</v>
      </c>
    </row>
    <row r="7206" spans="1:7">
      <c r="A7206" s="5">
        <v>7204</v>
      </c>
      <c r="B7206" s="32">
        <v>6588.7609641854006</v>
      </c>
      <c r="C7206" s="68">
        <f t="shared" si="112"/>
        <v>14930493.835096374</v>
      </c>
      <c r="D7206" s="68">
        <v>410.45</v>
      </c>
      <c r="E7206" s="32">
        <v>9312.2016000000003</v>
      </c>
      <c r="F7206" s="68">
        <v>22395740.752644561</v>
      </c>
      <c r="G7206" s="68">
        <v>410.45</v>
      </c>
    </row>
    <row r="7207" spans="1:7">
      <c r="A7207" s="5">
        <v>7205</v>
      </c>
      <c r="B7207" s="32">
        <v>7107.4356615363922</v>
      </c>
      <c r="C7207" s="68">
        <f t="shared" si="112"/>
        <v>14938816.815188427</v>
      </c>
      <c r="D7207" s="68">
        <v>410.45</v>
      </c>
      <c r="E7207" s="32">
        <v>10045.2664</v>
      </c>
      <c r="F7207" s="68">
        <v>22408225.222782642</v>
      </c>
      <c r="G7207" s="68">
        <v>410.45</v>
      </c>
    </row>
    <row r="7208" spans="1:7">
      <c r="A7208" s="5">
        <v>7206</v>
      </c>
      <c r="B7208" s="32">
        <v>8168.6696736552967</v>
      </c>
      <c r="C7208" s="68">
        <f t="shared" si="112"/>
        <v>14947159.802444167</v>
      </c>
      <c r="D7208" s="68">
        <v>410.45</v>
      </c>
      <c r="E7208" s="32">
        <v>11545.154400000001</v>
      </c>
      <c r="F7208" s="68">
        <v>22420739.703666251</v>
      </c>
      <c r="G7208" s="68">
        <v>410.45</v>
      </c>
    </row>
    <row r="7209" spans="1:7">
      <c r="A7209" s="5">
        <v>7207</v>
      </c>
      <c r="B7209" s="32">
        <v>8835.2201717357766</v>
      </c>
      <c r="C7209" s="68">
        <f t="shared" si="112"/>
        <v>0</v>
      </c>
      <c r="D7209" s="68">
        <v>410.45</v>
      </c>
      <c r="E7209" s="32">
        <v>12487.217600000002</v>
      </c>
      <c r="F7209" s="68">
        <v>0</v>
      </c>
      <c r="G7209" s="68">
        <v>410.45</v>
      </c>
    </row>
    <row r="7210" spans="1:7">
      <c r="A7210" s="5">
        <v>7208</v>
      </c>
      <c r="B7210" s="32">
        <v>9057.4906824525769</v>
      </c>
      <c r="C7210" s="68">
        <f t="shared" si="112"/>
        <v>0</v>
      </c>
      <c r="D7210" s="68">
        <v>410.45</v>
      </c>
      <c r="E7210" s="32">
        <v>12801.3704</v>
      </c>
      <c r="F7210" s="68">
        <v>0</v>
      </c>
      <c r="G7210" s="68">
        <v>410.45</v>
      </c>
    </row>
    <row r="7211" spans="1:7">
      <c r="A7211" s="5">
        <v>7209</v>
      </c>
      <c r="B7211" s="32">
        <v>9089.3368390086089</v>
      </c>
      <c r="C7211" s="68">
        <f t="shared" si="112"/>
        <v>0</v>
      </c>
      <c r="D7211" s="68">
        <v>410.45</v>
      </c>
      <c r="E7211" s="32">
        <v>12846.381600000001</v>
      </c>
      <c r="F7211" s="68">
        <v>0</v>
      </c>
      <c r="G7211" s="68">
        <v>410.45</v>
      </c>
    </row>
    <row r="7212" spans="1:7">
      <c r="A7212" s="5">
        <v>7210</v>
      </c>
      <c r="B7212" s="32">
        <v>9161.6432764350011</v>
      </c>
      <c r="C7212" s="68">
        <f t="shared" si="112"/>
        <v>0</v>
      </c>
      <c r="D7212" s="68">
        <v>410.45</v>
      </c>
      <c r="E7212" s="32">
        <v>12948.572</v>
      </c>
      <c r="F7212" s="68">
        <v>0</v>
      </c>
      <c r="G7212" s="68">
        <v>410.45</v>
      </c>
    </row>
    <row r="7213" spans="1:7">
      <c r="A7213" s="5">
        <v>7211</v>
      </c>
      <c r="B7213" s="32">
        <v>9227.2933450730234</v>
      </c>
      <c r="C7213" s="68">
        <f t="shared" si="112"/>
        <v>0</v>
      </c>
      <c r="D7213" s="68">
        <v>410.45</v>
      </c>
      <c r="E7213" s="32">
        <v>13041.3608</v>
      </c>
      <c r="F7213" s="68">
        <v>0</v>
      </c>
      <c r="G7213" s="68">
        <v>410.45</v>
      </c>
    </row>
    <row r="7214" spans="1:7">
      <c r="A7214" s="5">
        <v>7212</v>
      </c>
      <c r="B7214" s="32">
        <v>9077.5903058527438</v>
      </c>
      <c r="C7214" s="68">
        <f t="shared" si="112"/>
        <v>0</v>
      </c>
      <c r="D7214" s="68">
        <v>410.45</v>
      </c>
      <c r="E7214" s="32">
        <v>12829.772800000001</v>
      </c>
      <c r="F7214" s="68">
        <v>0</v>
      </c>
      <c r="G7214" s="68">
        <v>410.45</v>
      </c>
    </row>
    <row r="7215" spans="1:7">
      <c r="A7215" s="5">
        <v>7213</v>
      </c>
      <c r="B7215" s="32">
        <v>9023.4257363004581</v>
      </c>
      <c r="C7215" s="68">
        <f t="shared" si="112"/>
        <v>0</v>
      </c>
      <c r="D7215" s="68">
        <v>410.45</v>
      </c>
      <c r="E7215" s="32">
        <v>12753.2184</v>
      </c>
      <c r="F7215" s="68">
        <v>0</v>
      </c>
      <c r="G7215" s="68">
        <v>410.45</v>
      </c>
    </row>
    <row r="7216" spans="1:7">
      <c r="A7216" s="5">
        <v>7214</v>
      </c>
      <c r="B7216" s="32">
        <v>8931.1501925090633</v>
      </c>
      <c r="C7216" s="68">
        <f t="shared" si="112"/>
        <v>0</v>
      </c>
      <c r="D7216" s="68">
        <v>410.45</v>
      </c>
      <c r="E7216" s="32">
        <v>12622.8024</v>
      </c>
      <c r="F7216" s="68">
        <v>0</v>
      </c>
      <c r="G7216" s="68">
        <v>410.45</v>
      </c>
    </row>
    <row r="7217" spans="1:7">
      <c r="A7217" s="5">
        <v>7215</v>
      </c>
      <c r="B7217" s="32">
        <v>8915.7491823713044</v>
      </c>
      <c r="C7217" s="68">
        <f t="shared" si="112"/>
        <v>0</v>
      </c>
      <c r="D7217" s="68">
        <v>410.45</v>
      </c>
      <c r="E7217" s="32">
        <v>12601.0352</v>
      </c>
      <c r="F7217" s="68">
        <v>0</v>
      </c>
      <c r="G7217" s="68">
        <v>410.45</v>
      </c>
    </row>
    <row r="7218" spans="1:7">
      <c r="A7218" s="5">
        <v>7216</v>
      </c>
      <c r="B7218" s="32">
        <v>8907.135058056976</v>
      </c>
      <c r="C7218" s="68">
        <f t="shared" si="112"/>
        <v>0</v>
      </c>
      <c r="D7218" s="68">
        <v>410.45</v>
      </c>
      <c r="E7218" s="32">
        <v>12588.867200000001</v>
      </c>
      <c r="F7218" s="68">
        <v>0</v>
      </c>
      <c r="G7218" s="68">
        <v>410.45</v>
      </c>
    </row>
    <row r="7219" spans="1:7">
      <c r="A7219" s="5">
        <v>7217</v>
      </c>
      <c r="B7219" s="32">
        <v>9446.3009299132227</v>
      </c>
      <c r="C7219" s="68">
        <f t="shared" si="112"/>
        <v>0</v>
      </c>
      <c r="D7219" s="68">
        <v>410.45</v>
      </c>
      <c r="E7219" s="32">
        <v>13350.8856</v>
      </c>
      <c r="F7219" s="68">
        <v>0</v>
      </c>
      <c r="G7219" s="68">
        <v>410.45</v>
      </c>
    </row>
    <row r="7220" spans="1:7">
      <c r="A7220" s="5">
        <v>7218</v>
      </c>
      <c r="B7220" s="32">
        <v>9572.9024539269667</v>
      </c>
      <c r="C7220" s="68">
        <f t="shared" si="112"/>
        <v>0</v>
      </c>
      <c r="D7220" s="68">
        <v>410.45</v>
      </c>
      <c r="E7220" s="32">
        <v>13529.8176</v>
      </c>
      <c r="F7220" s="68">
        <v>0</v>
      </c>
      <c r="G7220" s="68">
        <v>410.45</v>
      </c>
    </row>
    <row r="7221" spans="1:7">
      <c r="A7221" s="5">
        <v>7219</v>
      </c>
      <c r="B7221" s="32">
        <v>9258.8784675589286</v>
      </c>
      <c r="C7221" s="68">
        <f t="shared" si="112"/>
        <v>0</v>
      </c>
      <c r="D7221" s="68">
        <v>410.45</v>
      </c>
      <c r="E7221" s="32">
        <v>13085.997600000001</v>
      </c>
      <c r="F7221" s="68">
        <v>0</v>
      </c>
      <c r="G7221" s="68">
        <v>410.45</v>
      </c>
    </row>
    <row r="7222" spans="1:7">
      <c r="A7222" s="5">
        <v>7220</v>
      </c>
      <c r="B7222" s="32">
        <v>8681.2100703582819</v>
      </c>
      <c r="C7222" s="68">
        <f t="shared" si="112"/>
        <v>0</v>
      </c>
      <c r="D7222" s="68">
        <v>410.45</v>
      </c>
      <c r="E7222" s="32">
        <v>12269.556</v>
      </c>
      <c r="F7222" s="68">
        <v>0</v>
      </c>
      <c r="G7222" s="68">
        <v>410.45</v>
      </c>
    </row>
    <row r="7223" spans="1:7">
      <c r="A7223" s="5">
        <v>7221</v>
      </c>
      <c r="B7223" s="32">
        <v>8183.4180986177362</v>
      </c>
      <c r="C7223" s="68">
        <f t="shared" si="112"/>
        <v>0</v>
      </c>
      <c r="D7223" s="68">
        <v>410.45</v>
      </c>
      <c r="E7223" s="32">
        <v>11565.995999999999</v>
      </c>
      <c r="F7223" s="68">
        <v>0</v>
      </c>
      <c r="G7223" s="68">
        <v>410.45</v>
      </c>
    </row>
    <row r="7224" spans="1:7">
      <c r="A7224" s="5">
        <v>7222</v>
      </c>
      <c r="B7224" s="32">
        <v>7712.6431531358558</v>
      </c>
      <c r="C7224" s="68">
        <f t="shared" si="112"/>
        <v>14811164.540239381</v>
      </c>
      <c r="D7224" s="68">
        <v>410.45</v>
      </c>
      <c r="E7224" s="32">
        <v>10900.635199999999</v>
      </c>
      <c r="F7224" s="68">
        <v>22216746.810359072</v>
      </c>
      <c r="G7224" s="68">
        <v>410.45</v>
      </c>
    </row>
    <row r="7225" spans="1:7">
      <c r="A7225" s="5">
        <v>7223</v>
      </c>
      <c r="B7225" s="32">
        <v>7059.6664267023443</v>
      </c>
      <c r="C7225" s="68">
        <f t="shared" si="112"/>
        <v>14819373.833157243</v>
      </c>
      <c r="D7225" s="68">
        <v>410.45</v>
      </c>
      <c r="E7225" s="32">
        <v>9977.749600000001</v>
      </c>
      <c r="F7225" s="68">
        <v>22229060.749735866</v>
      </c>
      <c r="G7225" s="68">
        <v>410.45</v>
      </c>
    </row>
    <row r="7226" spans="1:7">
      <c r="A7226" s="5">
        <v>7224</v>
      </c>
      <c r="B7226" s="32">
        <v>6572.4463348021918</v>
      </c>
      <c r="C7226" s="68">
        <f t="shared" si="112"/>
        <v>14827602.931365618</v>
      </c>
      <c r="D7226" s="68">
        <v>410.45</v>
      </c>
      <c r="E7226" s="32">
        <v>9289.1448000000019</v>
      </c>
      <c r="F7226" s="68">
        <v>22241404.397048429</v>
      </c>
      <c r="G7226" s="68">
        <v>410.45</v>
      </c>
    </row>
    <row r="7227" spans="1:7">
      <c r="A7227" s="5">
        <v>7225</v>
      </c>
      <c r="B7227" s="32">
        <v>6297.3164248837447</v>
      </c>
      <c r="C7227" s="68">
        <f t="shared" si="112"/>
        <v>14835851.906622807</v>
      </c>
      <c r="D7227" s="68">
        <v>410.45</v>
      </c>
      <c r="E7227" s="32">
        <v>8900.2888000000003</v>
      </c>
      <c r="F7227" s="68">
        <v>22253777.859934211</v>
      </c>
      <c r="G7227" s="68">
        <v>410.45</v>
      </c>
    </row>
    <row r="7228" spans="1:7">
      <c r="A7228" s="5">
        <v>7226</v>
      </c>
      <c r="B7228" s="32">
        <v>6164.5806002218878</v>
      </c>
      <c r="C7228" s="68">
        <f t="shared" si="112"/>
        <v>14844120.831034185</v>
      </c>
      <c r="D7228" s="68">
        <v>410.45</v>
      </c>
      <c r="E7228" s="32">
        <v>8712.6831999999995</v>
      </c>
      <c r="F7228" s="68">
        <v>22266181.246551279</v>
      </c>
      <c r="G7228" s="68">
        <v>410.45</v>
      </c>
    </row>
    <row r="7229" spans="1:7">
      <c r="A7229" s="5">
        <v>7227</v>
      </c>
      <c r="B7229" s="32">
        <v>6227.3592940885037</v>
      </c>
      <c r="C7229" s="68">
        <f t="shared" si="112"/>
        <v>14852409.777054306</v>
      </c>
      <c r="D7229" s="68">
        <v>410.45</v>
      </c>
      <c r="E7229" s="32">
        <v>8801.4159999999993</v>
      </c>
      <c r="F7229" s="68">
        <v>22278614.665581461</v>
      </c>
      <c r="G7229" s="68">
        <v>410.45</v>
      </c>
    </row>
    <row r="7230" spans="1:7">
      <c r="A7230" s="5">
        <v>7228</v>
      </c>
      <c r="B7230" s="32">
        <v>6444.8006745079365</v>
      </c>
      <c r="C7230" s="68">
        <f t="shared" si="112"/>
        <v>14860718.817489022</v>
      </c>
      <c r="D7230" s="68">
        <v>410.45</v>
      </c>
      <c r="E7230" s="32">
        <v>9108.7360000000008</v>
      </c>
      <c r="F7230" s="68">
        <v>22291078.226233535</v>
      </c>
      <c r="G7230" s="68">
        <v>410.45</v>
      </c>
    </row>
    <row r="7231" spans="1:7">
      <c r="A7231" s="5">
        <v>7229</v>
      </c>
      <c r="B7231" s="32">
        <v>6951.9898727730888</v>
      </c>
      <c r="C7231" s="68">
        <f t="shared" si="112"/>
        <v>14869048.02549761</v>
      </c>
      <c r="D7231" s="68">
        <v>410.45</v>
      </c>
      <c r="E7231" s="32">
        <v>9825.5663999999997</v>
      </c>
      <c r="F7231" s="68">
        <v>22303572.038246416</v>
      </c>
      <c r="G7231" s="68">
        <v>410.45</v>
      </c>
    </row>
    <row r="7232" spans="1:7">
      <c r="A7232" s="5">
        <v>7230</v>
      </c>
      <c r="B7232" s="32">
        <v>8038.935740800016</v>
      </c>
      <c r="C7232" s="68">
        <f t="shared" si="112"/>
        <v>14877397.474594915</v>
      </c>
      <c r="D7232" s="68">
        <v>410.45</v>
      </c>
      <c r="E7232" s="32">
        <v>11361.791999999999</v>
      </c>
      <c r="F7232" s="68">
        <v>22316096.211892374</v>
      </c>
      <c r="G7232" s="68">
        <v>410.45</v>
      </c>
    </row>
    <row r="7233" spans="1:7">
      <c r="A7233" s="5">
        <v>7231</v>
      </c>
      <c r="B7233" s="32">
        <v>8759.781325467744</v>
      </c>
      <c r="C7233" s="68">
        <f t="shared" si="112"/>
        <v>14885767.238653529</v>
      </c>
      <c r="D7233" s="68">
        <v>410.45</v>
      </c>
      <c r="E7233" s="32">
        <v>12380.596800000001</v>
      </c>
      <c r="F7233" s="68">
        <v>22328650.857980296</v>
      </c>
      <c r="G7233" s="68">
        <v>410.45</v>
      </c>
    </row>
    <row r="7234" spans="1:7">
      <c r="A7234" s="5">
        <v>7232</v>
      </c>
      <c r="B7234" s="32">
        <v>9056.0549950668719</v>
      </c>
      <c r="C7234" s="68">
        <f t="shared" si="112"/>
        <v>14894157.391905952</v>
      </c>
      <c r="D7234" s="68">
        <v>410.45</v>
      </c>
      <c r="E7234" s="32">
        <v>12799.3424</v>
      </c>
      <c r="F7234" s="68">
        <v>22341236.08785893</v>
      </c>
      <c r="G7234" s="68">
        <v>410.45</v>
      </c>
    </row>
    <row r="7235" spans="1:7">
      <c r="A7235" s="5">
        <v>7233</v>
      </c>
      <c r="B7235" s="32">
        <v>9073.9358288708481</v>
      </c>
      <c r="C7235" s="68">
        <f t="shared" si="112"/>
        <v>14902568.008946799</v>
      </c>
      <c r="D7235" s="68">
        <v>410.45</v>
      </c>
      <c r="E7235" s="32">
        <v>12824.6144</v>
      </c>
      <c r="F7235" s="68">
        <v>22353852.013420198</v>
      </c>
      <c r="G7235" s="68">
        <v>410.45</v>
      </c>
    </row>
    <row r="7236" spans="1:7">
      <c r="A7236" s="5">
        <v>7234</v>
      </c>
      <c r="B7236" s="32">
        <v>9163.7315489960238</v>
      </c>
      <c r="C7236" s="68">
        <f t="shared" ref="C7236:C7299" si="113">2/3*F7236</f>
        <v>14910999.164734993</v>
      </c>
      <c r="D7236" s="68">
        <v>410.45</v>
      </c>
      <c r="E7236" s="32">
        <v>12951.525599999999</v>
      </c>
      <c r="F7236" s="68">
        <v>22366498.747102492</v>
      </c>
      <c r="G7236" s="68">
        <v>410.45</v>
      </c>
    </row>
    <row r="7237" spans="1:7">
      <c r="A7237" s="5">
        <v>7235</v>
      </c>
      <c r="B7237" s="32">
        <v>9305.3425320423357</v>
      </c>
      <c r="C7237" s="68">
        <f t="shared" si="113"/>
        <v>14919450.934596024</v>
      </c>
      <c r="D7237" s="68">
        <v>410.45</v>
      </c>
      <c r="E7237" s="32">
        <v>13151.663200000001</v>
      </c>
      <c r="F7237" s="68">
        <v>22379176.401894037</v>
      </c>
      <c r="G7237" s="68">
        <v>410.45</v>
      </c>
    </row>
    <row r="7238" spans="1:7">
      <c r="A7238" s="5">
        <v>7236</v>
      </c>
      <c r="B7238" s="32">
        <v>9153.2901861908013</v>
      </c>
      <c r="C7238" s="68">
        <f t="shared" si="113"/>
        <v>14927923.394224154</v>
      </c>
      <c r="D7238" s="68">
        <v>410.45</v>
      </c>
      <c r="E7238" s="32">
        <v>12936.768000000002</v>
      </c>
      <c r="F7238" s="68">
        <v>22391885.091336232</v>
      </c>
      <c r="G7238" s="68">
        <v>410.45</v>
      </c>
    </row>
    <row r="7239" spans="1:7">
      <c r="A7239" s="5">
        <v>7237</v>
      </c>
      <c r="B7239" s="32">
        <v>9069.6287667137367</v>
      </c>
      <c r="C7239" s="68">
        <f t="shared" si="113"/>
        <v>14936416.619684706</v>
      </c>
      <c r="D7239" s="68">
        <v>410.45</v>
      </c>
      <c r="E7239" s="32">
        <v>12818.52</v>
      </c>
      <c r="F7239" s="68">
        <v>22404624.929527059</v>
      </c>
      <c r="G7239" s="68">
        <v>410.45</v>
      </c>
    </row>
    <row r="7240" spans="1:7">
      <c r="A7240" s="5">
        <v>7238</v>
      </c>
      <c r="B7240" s="32">
        <v>9000.1937040587527</v>
      </c>
      <c r="C7240" s="68">
        <f t="shared" si="113"/>
        <v>14944930.687416326</v>
      </c>
      <c r="D7240" s="68">
        <v>410.45</v>
      </c>
      <c r="E7240" s="32">
        <v>12720.3856</v>
      </c>
      <c r="F7240" s="68">
        <v>22417396.031124491</v>
      </c>
      <c r="G7240" s="68">
        <v>410.45</v>
      </c>
    </row>
    <row r="7241" spans="1:7">
      <c r="A7241" s="5">
        <v>7239</v>
      </c>
      <c r="B7241" s="32">
        <v>8937.2844931570726</v>
      </c>
      <c r="C7241" s="68">
        <f t="shared" si="113"/>
        <v>14953465.674233282</v>
      </c>
      <c r="D7241" s="68">
        <v>410.45</v>
      </c>
      <c r="E7241" s="32">
        <v>12631.476000000001</v>
      </c>
      <c r="F7241" s="68">
        <v>22430198.511349924</v>
      </c>
      <c r="G7241" s="68">
        <v>410.45</v>
      </c>
    </row>
    <row r="7242" spans="1:7">
      <c r="A7242" s="5">
        <v>7240</v>
      </c>
      <c r="B7242" s="32">
        <v>8905.8298877062316</v>
      </c>
      <c r="C7242" s="68">
        <f t="shared" si="113"/>
        <v>14962021.657327771</v>
      </c>
      <c r="D7242" s="68">
        <v>410.45</v>
      </c>
      <c r="E7242" s="32">
        <v>12587.016</v>
      </c>
      <c r="F7242" s="68">
        <v>22443032.485991657</v>
      </c>
      <c r="G7242" s="68">
        <v>410.45</v>
      </c>
    </row>
    <row r="7243" spans="1:7">
      <c r="A7243" s="5">
        <v>7241</v>
      </c>
      <c r="B7243" s="32">
        <v>9384.4358552920567</v>
      </c>
      <c r="C7243" s="68">
        <f t="shared" si="113"/>
        <v>14970598.714272246</v>
      </c>
      <c r="D7243" s="68">
        <v>410.45</v>
      </c>
      <c r="E7243" s="32">
        <v>13263.452800000001</v>
      </c>
      <c r="F7243" s="68">
        <v>22455898.071408369</v>
      </c>
      <c r="G7243" s="68">
        <v>410.45</v>
      </c>
    </row>
    <row r="7244" spans="1:7">
      <c r="A7244" s="5">
        <v>7242</v>
      </c>
      <c r="B7244" s="32">
        <v>9441.0802485105614</v>
      </c>
      <c r="C7244" s="68">
        <f t="shared" si="113"/>
        <v>14979196.923021764</v>
      </c>
      <c r="D7244" s="68">
        <v>410.45</v>
      </c>
      <c r="E7244" s="32">
        <v>13343.511999999999</v>
      </c>
      <c r="F7244" s="68">
        <v>22468795.384532645</v>
      </c>
      <c r="G7244" s="68">
        <v>410.45</v>
      </c>
    </row>
    <row r="7245" spans="1:7">
      <c r="A7245" s="5">
        <v>7243</v>
      </c>
      <c r="B7245" s="32">
        <v>9185.0058257117689</v>
      </c>
      <c r="C7245" s="68">
        <f t="shared" si="113"/>
        <v>14987816.361916341</v>
      </c>
      <c r="D7245" s="68">
        <v>410.45</v>
      </c>
      <c r="E7245" s="32">
        <v>12981.592000000001</v>
      </c>
      <c r="F7245" s="68">
        <v>22481724.542874511</v>
      </c>
      <c r="G7245" s="68">
        <v>410.45</v>
      </c>
    </row>
    <row r="7246" spans="1:7">
      <c r="A7246" s="5">
        <v>7244</v>
      </c>
      <c r="B7246" s="32">
        <v>8648.3197775217359</v>
      </c>
      <c r="C7246" s="68">
        <f t="shared" si="113"/>
        <v>14996457.109683342</v>
      </c>
      <c r="D7246" s="68">
        <v>410.45</v>
      </c>
      <c r="E7246" s="32">
        <v>12223.068000000001</v>
      </c>
      <c r="F7246" s="68">
        <v>22494685.664525013</v>
      </c>
      <c r="G7246" s="68">
        <v>410.45</v>
      </c>
    </row>
    <row r="7247" spans="1:7">
      <c r="A7247" s="5">
        <v>7245</v>
      </c>
      <c r="B7247" s="32">
        <v>8118.4206151550316</v>
      </c>
      <c r="C7247" s="68">
        <f t="shared" si="113"/>
        <v>0</v>
      </c>
      <c r="D7247" s="68">
        <v>410.45</v>
      </c>
      <c r="E7247" s="32">
        <v>11474.132799999999</v>
      </c>
      <c r="F7247" s="68">
        <v>0</v>
      </c>
      <c r="G7247" s="68">
        <v>410.45</v>
      </c>
    </row>
    <row r="7248" spans="1:7">
      <c r="A7248" s="5">
        <v>7246</v>
      </c>
      <c r="B7248" s="32">
        <v>7646.9930844978326</v>
      </c>
      <c r="C7248" s="68">
        <f t="shared" si="113"/>
        <v>0</v>
      </c>
      <c r="D7248" s="68">
        <v>410.45</v>
      </c>
      <c r="E7248" s="32">
        <v>10807.8464</v>
      </c>
      <c r="F7248" s="68">
        <v>0</v>
      </c>
      <c r="G7248" s="68">
        <v>410.45</v>
      </c>
    </row>
    <row r="7249" spans="1:7">
      <c r="A7249" s="5">
        <v>7247</v>
      </c>
      <c r="B7249" s="32">
        <v>6998.7149713266244</v>
      </c>
      <c r="C7249" s="68">
        <f t="shared" si="113"/>
        <v>0</v>
      </c>
      <c r="D7249" s="68">
        <v>410.45</v>
      </c>
      <c r="E7249" s="32">
        <v>9891.6064000000006</v>
      </c>
      <c r="F7249" s="68">
        <v>0</v>
      </c>
      <c r="G7249" s="68">
        <v>410.45</v>
      </c>
    </row>
    <row r="7250" spans="1:7">
      <c r="A7250" s="5">
        <v>7248</v>
      </c>
      <c r="B7250" s="32">
        <v>6558.3504950150718</v>
      </c>
      <c r="C7250" s="68">
        <f t="shared" si="113"/>
        <v>14975425.737698227</v>
      </c>
      <c r="D7250" s="68">
        <v>410.45</v>
      </c>
      <c r="E7250" s="32">
        <v>9269.2183999999997</v>
      </c>
      <c r="F7250" s="68">
        <v>22463138.606547341</v>
      </c>
      <c r="G7250" s="68">
        <v>410.45</v>
      </c>
    </row>
    <row r="7251" spans="1:7">
      <c r="A7251" s="5">
        <v>7249</v>
      </c>
      <c r="B7251" s="32">
        <v>6286.6140280082891</v>
      </c>
      <c r="C7251" s="68">
        <f t="shared" si="113"/>
        <v>14984072.546024479</v>
      </c>
      <c r="D7251" s="68">
        <v>410.45</v>
      </c>
      <c r="E7251" s="32">
        <v>8885.1568000000007</v>
      </c>
      <c r="F7251" s="68">
        <v>22476108.819036718</v>
      </c>
      <c r="G7251" s="68">
        <v>410.45</v>
      </c>
    </row>
    <row r="7252" spans="1:7">
      <c r="A7252" s="5">
        <v>7250</v>
      </c>
      <c r="B7252" s="32">
        <v>6173.0642075011519</v>
      </c>
      <c r="C7252" s="68">
        <f t="shared" si="113"/>
        <v>14992740.810450794</v>
      </c>
      <c r="D7252" s="68">
        <v>410.45</v>
      </c>
      <c r="E7252" s="32">
        <v>8724.6744000000017</v>
      </c>
      <c r="F7252" s="68">
        <v>22489111.215676192</v>
      </c>
      <c r="G7252" s="68">
        <v>410.45</v>
      </c>
    </row>
    <row r="7253" spans="1:7">
      <c r="A7253" s="5">
        <v>7251</v>
      </c>
      <c r="B7253" s="32">
        <v>6252.0270137159123</v>
      </c>
      <c r="C7253" s="68">
        <f t="shared" si="113"/>
        <v>15001430.610937797</v>
      </c>
      <c r="D7253" s="68">
        <v>410.45</v>
      </c>
      <c r="E7253" s="32">
        <v>8836.2767999999996</v>
      </c>
      <c r="F7253" s="68">
        <v>22502145.916406695</v>
      </c>
      <c r="G7253" s="68">
        <v>410.45</v>
      </c>
    </row>
    <row r="7254" spans="1:7">
      <c r="A7254" s="5">
        <v>7252</v>
      </c>
      <c r="B7254" s="32">
        <v>6465.6834001183843</v>
      </c>
      <c r="C7254" s="68">
        <f t="shared" si="113"/>
        <v>15010142.027843922</v>
      </c>
      <c r="D7254" s="68">
        <v>410.45</v>
      </c>
      <c r="E7254" s="32">
        <v>9138.2512000000006</v>
      </c>
      <c r="F7254" s="68">
        <v>22515213.041765884</v>
      </c>
      <c r="G7254" s="68">
        <v>410.45</v>
      </c>
    </row>
    <row r="7255" spans="1:7">
      <c r="A7255" s="5">
        <v>7253</v>
      </c>
      <c r="B7255" s="32">
        <v>6972.7420813485769</v>
      </c>
      <c r="C7255" s="68">
        <f t="shared" si="113"/>
        <v>15018875.141927892</v>
      </c>
      <c r="D7255" s="68">
        <v>410.45</v>
      </c>
      <c r="E7255" s="32">
        <v>9854.894400000001</v>
      </c>
      <c r="F7255" s="68">
        <v>22528312.712891839</v>
      </c>
      <c r="G7255" s="68">
        <v>410.45</v>
      </c>
    </row>
    <row r="7256" spans="1:7">
      <c r="A7256" s="5">
        <v>7254</v>
      </c>
      <c r="B7256" s="32">
        <v>8044.4174562728085</v>
      </c>
      <c r="C7256" s="68">
        <f t="shared" si="113"/>
        <v>15027630.034351226</v>
      </c>
      <c r="D7256" s="68">
        <v>410.45</v>
      </c>
      <c r="E7256" s="32">
        <v>11369.54</v>
      </c>
      <c r="F7256" s="68">
        <v>22541445.051526841</v>
      </c>
      <c r="G7256" s="68">
        <v>410.45</v>
      </c>
    </row>
    <row r="7257" spans="1:7">
      <c r="A7257" s="5">
        <v>7255</v>
      </c>
      <c r="B7257" s="32">
        <v>8770.0921712380077</v>
      </c>
      <c r="C7257" s="68">
        <f t="shared" si="113"/>
        <v>15036406.786680738</v>
      </c>
      <c r="D7257" s="68">
        <v>410.45</v>
      </c>
      <c r="E7257" s="32">
        <v>12395.177600000001</v>
      </c>
      <c r="F7257" s="68">
        <v>22554610.180021107</v>
      </c>
      <c r="G7257" s="68">
        <v>410.45</v>
      </c>
    </row>
    <row r="7258" spans="1:7">
      <c r="A7258" s="5">
        <v>7256</v>
      </c>
      <c r="B7258" s="32">
        <v>9114.5266267762727</v>
      </c>
      <c r="C7258" s="68">
        <f t="shared" si="113"/>
        <v>15045205.480891071</v>
      </c>
      <c r="D7258" s="68">
        <v>410.45</v>
      </c>
      <c r="E7258" s="32">
        <v>12881.980800000001</v>
      </c>
      <c r="F7258" s="68">
        <v>22567808.221336607</v>
      </c>
      <c r="G7258" s="68">
        <v>410.45</v>
      </c>
    </row>
    <row r="7259" spans="1:7">
      <c r="A7259" s="5">
        <v>7257</v>
      </c>
      <c r="B7259" s="32">
        <v>9155.5089757868882</v>
      </c>
      <c r="C7259" s="68">
        <f t="shared" si="113"/>
        <v>15054026.199367264</v>
      </c>
      <c r="D7259" s="68">
        <v>410.45</v>
      </c>
      <c r="E7259" s="32">
        <v>12939.8984</v>
      </c>
      <c r="F7259" s="68">
        <v>22581039.299050897</v>
      </c>
      <c r="G7259" s="68">
        <v>410.45</v>
      </c>
    </row>
    <row r="7260" spans="1:7">
      <c r="A7260" s="5">
        <v>7258</v>
      </c>
      <c r="B7260" s="32">
        <v>9229.3816176340497</v>
      </c>
      <c r="C7260" s="68">
        <f t="shared" si="113"/>
        <v>15062869.024907306</v>
      </c>
      <c r="D7260" s="68">
        <v>410.45</v>
      </c>
      <c r="E7260" s="32">
        <v>13044.304</v>
      </c>
      <c r="F7260" s="68">
        <v>22594303.537360959</v>
      </c>
      <c r="G7260" s="68">
        <v>410.45</v>
      </c>
    </row>
    <row r="7261" spans="1:7">
      <c r="A7261" s="5">
        <v>7259</v>
      </c>
      <c r="B7261" s="32">
        <v>9281.7189486954394</v>
      </c>
      <c r="C7261" s="68">
        <f t="shared" si="113"/>
        <v>15071734.040724736</v>
      </c>
      <c r="D7261" s="68">
        <v>410.45</v>
      </c>
      <c r="E7261" s="32">
        <v>13118.279200000001</v>
      </c>
      <c r="F7261" s="68">
        <v>22607601.061087105</v>
      </c>
      <c r="G7261" s="68">
        <v>410.45</v>
      </c>
    </row>
    <row r="7262" spans="1:7">
      <c r="A7262" s="5">
        <v>7260</v>
      </c>
      <c r="B7262" s="32">
        <v>9084.7687427812652</v>
      </c>
      <c r="C7262" s="68">
        <f t="shared" si="113"/>
        <v>15080621.330451259</v>
      </c>
      <c r="D7262" s="68">
        <v>410.45</v>
      </c>
      <c r="E7262" s="32">
        <v>12839.923200000001</v>
      </c>
      <c r="F7262" s="68">
        <v>22620931.99567689</v>
      </c>
      <c r="G7262" s="68">
        <v>410.45</v>
      </c>
    </row>
    <row r="7263" spans="1:7">
      <c r="A7263" s="5">
        <v>7261</v>
      </c>
      <c r="B7263" s="32">
        <v>8875.5499355710726</v>
      </c>
      <c r="C7263" s="68">
        <f t="shared" si="113"/>
        <v>15089530.978139356</v>
      </c>
      <c r="D7263" s="68">
        <v>410.45</v>
      </c>
      <c r="E7263" s="32">
        <v>12544.220000000001</v>
      </c>
      <c r="F7263" s="68">
        <v>22634296.467209034</v>
      </c>
      <c r="G7263" s="68">
        <v>410.45</v>
      </c>
    </row>
    <row r="7264" spans="1:7">
      <c r="A7264" s="5">
        <v>7262</v>
      </c>
      <c r="B7264" s="32">
        <v>8672.4654290088874</v>
      </c>
      <c r="C7264" s="68">
        <f t="shared" si="113"/>
        <v>15098463.068264956</v>
      </c>
      <c r="D7264" s="68">
        <v>410.45</v>
      </c>
      <c r="E7264" s="32">
        <v>12257.190400000001</v>
      </c>
      <c r="F7264" s="68">
        <v>22647694.602397434</v>
      </c>
      <c r="G7264" s="68">
        <v>410.45</v>
      </c>
    </row>
    <row r="7265" spans="1:7">
      <c r="A7265" s="5">
        <v>7263</v>
      </c>
      <c r="B7265" s="32">
        <v>8572.7504142186408</v>
      </c>
      <c r="C7265" s="68">
        <f t="shared" si="113"/>
        <v>15107417.685730089</v>
      </c>
      <c r="D7265" s="68">
        <v>410.45</v>
      </c>
      <c r="E7265" s="32">
        <v>12116.26</v>
      </c>
      <c r="F7265" s="68">
        <v>22661126.528595135</v>
      </c>
      <c r="G7265" s="68">
        <v>410.45</v>
      </c>
    </row>
    <row r="7266" spans="1:7">
      <c r="A7266" s="5">
        <v>7264</v>
      </c>
      <c r="B7266" s="32">
        <v>8654.8456292749361</v>
      </c>
      <c r="C7266" s="68">
        <f t="shared" si="113"/>
        <v>15116394.915865589</v>
      </c>
      <c r="D7266" s="68">
        <v>410.45</v>
      </c>
      <c r="E7266" s="32">
        <v>12232.292799999999</v>
      </c>
      <c r="F7266" s="68">
        <v>22674592.373798385</v>
      </c>
      <c r="G7266" s="68">
        <v>410.45</v>
      </c>
    </row>
    <row r="7267" spans="1:7">
      <c r="A7267" s="5">
        <v>7265</v>
      </c>
      <c r="B7267" s="32">
        <v>9161.5127593999368</v>
      </c>
      <c r="C7267" s="68">
        <f t="shared" si="113"/>
        <v>15125394.844433796</v>
      </c>
      <c r="D7267" s="68">
        <v>410.45</v>
      </c>
      <c r="E7267" s="32">
        <v>12948.384800000002</v>
      </c>
      <c r="F7267" s="68">
        <v>22688092.266650695</v>
      </c>
      <c r="G7267" s="68">
        <v>410.45</v>
      </c>
    </row>
    <row r="7268" spans="1:7">
      <c r="A7268" s="5">
        <v>7266</v>
      </c>
      <c r="B7268" s="32">
        <v>9219.7233570392091</v>
      </c>
      <c r="C7268" s="68">
        <f t="shared" si="113"/>
        <v>15134417.557631291</v>
      </c>
      <c r="D7268" s="68">
        <v>410.45</v>
      </c>
      <c r="E7268" s="32">
        <v>13030.6592</v>
      </c>
      <c r="F7268" s="68">
        <v>22701626.336446937</v>
      </c>
      <c r="G7268" s="68">
        <v>410.45</v>
      </c>
    </row>
    <row r="7269" spans="1:7">
      <c r="A7269" s="5">
        <v>7267</v>
      </c>
      <c r="B7269" s="32">
        <v>8898.7819678127762</v>
      </c>
      <c r="C7269" s="68">
        <f t="shared" si="113"/>
        <v>0</v>
      </c>
      <c r="D7269" s="68">
        <v>410.45</v>
      </c>
      <c r="E7269" s="32">
        <v>12577.052799999999</v>
      </c>
      <c r="F7269" s="68">
        <v>0</v>
      </c>
      <c r="G7269" s="68">
        <v>410.45</v>
      </c>
    </row>
    <row r="7270" spans="1:7">
      <c r="A7270" s="5">
        <v>7268</v>
      </c>
      <c r="B7270" s="32">
        <v>8313.6740996132721</v>
      </c>
      <c r="C7270" s="68">
        <f t="shared" si="113"/>
        <v>0</v>
      </c>
      <c r="D7270" s="68">
        <v>410.45</v>
      </c>
      <c r="E7270" s="32">
        <v>11750.096800000001</v>
      </c>
      <c r="F7270" s="68">
        <v>0</v>
      </c>
      <c r="G7270" s="68">
        <v>410.45</v>
      </c>
    </row>
    <row r="7271" spans="1:7">
      <c r="A7271" s="5">
        <v>7269</v>
      </c>
      <c r="B7271" s="32">
        <v>7805.9628332078637</v>
      </c>
      <c r="C7271" s="68">
        <f t="shared" si="113"/>
        <v>0</v>
      </c>
      <c r="D7271" s="68">
        <v>410.45</v>
      </c>
      <c r="E7271" s="32">
        <v>11032.528</v>
      </c>
      <c r="F7271" s="68">
        <v>0</v>
      </c>
      <c r="G7271" s="68">
        <v>410.45</v>
      </c>
    </row>
    <row r="7272" spans="1:7">
      <c r="A7272" s="5">
        <v>7270</v>
      </c>
      <c r="B7272" s="32">
        <v>7396.4003771717289</v>
      </c>
      <c r="C7272" s="68">
        <f t="shared" si="113"/>
        <v>15113054.581565354</v>
      </c>
      <c r="D7272" s="68">
        <v>410.45</v>
      </c>
      <c r="E7272" s="32">
        <v>10453.674400000002</v>
      </c>
      <c r="F7272" s="68">
        <v>22669581.872348033</v>
      </c>
      <c r="G7272" s="68">
        <v>410.45</v>
      </c>
    </row>
    <row r="7273" spans="1:7">
      <c r="A7273" s="5">
        <v>7271</v>
      </c>
      <c r="B7273" s="32">
        <v>6820.1676673567836</v>
      </c>
      <c r="C7273" s="68">
        <f t="shared" si="113"/>
        <v>15122084.534818085</v>
      </c>
      <c r="D7273" s="68">
        <v>410.45</v>
      </c>
      <c r="E7273" s="32">
        <v>9639.2608</v>
      </c>
      <c r="F7273" s="68">
        <v>22683126.802227128</v>
      </c>
      <c r="G7273" s="68">
        <v>410.45</v>
      </c>
    </row>
    <row r="7274" spans="1:7">
      <c r="A7274" s="5">
        <v>7272</v>
      </c>
      <c r="B7274" s="32">
        <v>6332.947575456632</v>
      </c>
      <c r="C7274" s="68">
        <f t="shared" si="113"/>
        <v>15131137.435855448</v>
      </c>
      <c r="D7274" s="68">
        <v>410.45</v>
      </c>
      <c r="E7274" s="32">
        <v>8950.6455999999998</v>
      </c>
      <c r="F7274" s="68">
        <v>22696706.153783172</v>
      </c>
      <c r="G7274" s="68">
        <v>410.45</v>
      </c>
    </row>
    <row r="7275" spans="1:7">
      <c r="A7275" s="5">
        <v>7273</v>
      </c>
      <c r="B7275" s="32">
        <v>6025.8409919470887</v>
      </c>
      <c r="C7275" s="68">
        <f t="shared" si="113"/>
        <v>15140213.372264404</v>
      </c>
      <c r="D7275" s="68">
        <v>410.45</v>
      </c>
      <c r="E7275" s="32">
        <v>8516.6016</v>
      </c>
      <c r="F7275" s="68">
        <v>22710320.058396608</v>
      </c>
      <c r="G7275" s="68">
        <v>410.45</v>
      </c>
    </row>
    <row r="7276" spans="1:7">
      <c r="A7276" s="5">
        <v>7274</v>
      </c>
      <c r="B7276" s="32">
        <v>5886.9708666372244</v>
      </c>
      <c r="C7276" s="68">
        <f t="shared" si="113"/>
        <v>15149312.432078227</v>
      </c>
      <c r="D7276" s="68">
        <v>410.45</v>
      </c>
      <c r="E7276" s="32">
        <v>8320.3224000000009</v>
      </c>
      <c r="F7276" s="68">
        <v>22723968.648117341</v>
      </c>
      <c r="G7276" s="68">
        <v>410.45</v>
      </c>
    </row>
    <row r="7277" spans="1:7">
      <c r="A7277" s="5">
        <v>7275</v>
      </c>
      <c r="B7277" s="32">
        <v>5891.1474117593762</v>
      </c>
      <c r="C7277" s="68">
        <f t="shared" si="113"/>
        <v>15158434.703779329</v>
      </c>
      <c r="D7277" s="68">
        <v>410.45</v>
      </c>
      <c r="E7277" s="32">
        <v>8326.2296000000006</v>
      </c>
      <c r="F7277" s="68">
        <v>22737652.055668995</v>
      </c>
      <c r="G7277" s="68">
        <v>410.45</v>
      </c>
    </row>
    <row r="7278" spans="1:7">
      <c r="A7278" s="5">
        <v>7276</v>
      </c>
      <c r="B7278" s="32">
        <v>5945.8340494518161</v>
      </c>
      <c r="C7278" s="68">
        <f t="shared" si="113"/>
        <v>15167580.276302146</v>
      </c>
      <c r="D7278" s="68">
        <v>410.45</v>
      </c>
      <c r="E7278" s="32">
        <v>8403.5223999999998</v>
      </c>
      <c r="F7278" s="68">
        <v>22751370.41445322</v>
      </c>
      <c r="G7278" s="68">
        <v>410.45</v>
      </c>
    </row>
    <row r="7279" spans="1:7">
      <c r="A7279" s="5">
        <v>7277</v>
      </c>
      <c r="B7279" s="32">
        <v>6000.3901701092964</v>
      </c>
      <c r="C7279" s="68">
        <f t="shared" si="113"/>
        <v>15176749.23903602</v>
      </c>
      <c r="D7279" s="68">
        <v>410.45</v>
      </c>
      <c r="E7279" s="32">
        <v>8480.6280000000006</v>
      </c>
      <c r="F7279" s="68">
        <v>22765123.858554032</v>
      </c>
      <c r="G7279" s="68">
        <v>410.45</v>
      </c>
    </row>
    <row r="7280" spans="1:7">
      <c r="A7280" s="5">
        <v>7278</v>
      </c>
      <c r="B7280" s="32">
        <v>6171.7590371505121</v>
      </c>
      <c r="C7280" s="68">
        <f t="shared" si="113"/>
        <v>15185941.681828108</v>
      </c>
      <c r="D7280" s="68">
        <v>410.45</v>
      </c>
      <c r="E7280" s="32">
        <v>8722.8335999999999</v>
      </c>
      <c r="F7280" s="68">
        <v>22778912.522742163</v>
      </c>
      <c r="G7280" s="68">
        <v>410.45</v>
      </c>
    </row>
    <row r="7281" spans="1:7">
      <c r="A7281" s="5">
        <v>7279</v>
      </c>
      <c r="B7281" s="32">
        <v>6567.6172045047197</v>
      </c>
      <c r="C7281" s="68">
        <f t="shared" si="113"/>
        <v>0</v>
      </c>
      <c r="D7281" s="68">
        <v>410.45</v>
      </c>
      <c r="E7281" s="32">
        <v>9282.3119999999999</v>
      </c>
      <c r="F7281" s="68">
        <v>0</v>
      </c>
      <c r="G7281" s="68">
        <v>410.45</v>
      </c>
    </row>
    <row r="7282" spans="1:7">
      <c r="A7282" s="5">
        <v>7280</v>
      </c>
      <c r="B7282" s="32">
        <v>6976.7881094355607</v>
      </c>
      <c r="C7282" s="68">
        <f t="shared" si="113"/>
        <v>0</v>
      </c>
      <c r="D7282" s="68">
        <v>410.45</v>
      </c>
      <c r="E7282" s="32">
        <v>9860.6144000000004</v>
      </c>
      <c r="F7282" s="68">
        <v>0</v>
      </c>
      <c r="G7282" s="68">
        <v>410.45</v>
      </c>
    </row>
    <row r="7283" spans="1:7">
      <c r="A7283" s="5">
        <v>7281</v>
      </c>
      <c r="B7283" s="32">
        <v>7227.3808167616644</v>
      </c>
      <c r="C7283" s="68">
        <f t="shared" si="113"/>
        <v>0</v>
      </c>
      <c r="D7283" s="68">
        <v>410.45</v>
      </c>
      <c r="E7283" s="32">
        <v>10214.786400000001</v>
      </c>
      <c r="F7283" s="68">
        <v>0</v>
      </c>
      <c r="G7283" s="68">
        <v>410.45</v>
      </c>
    </row>
    <row r="7284" spans="1:7">
      <c r="A7284" s="5">
        <v>7282</v>
      </c>
      <c r="B7284" s="32">
        <v>7344.9766653558881</v>
      </c>
      <c r="C7284" s="68">
        <f t="shared" si="113"/>
        <v>0</v>
      </c>
      <c r="D7284" s="68">
        <v>410.45</v>
      </c>
      <c r="E7284" s="32">
        <v>10380.988799999999</v>
      </c>
      <c r="F7284" s="68">
        <v>0</v>
      </c>
      <c r="G7284" s="68">
        <v>410.45</v>
      </c>
    </row>
    <row r="7285" spans="1:7">
      <c r="A7285" s="5">
        <v>7283</v>
      </c>
      <c r="B7285" s="32">
        <v>7370.688521263809</v>
      </c>
      <c r="C7285" s="68">
        <f t="shared" si="113"/>
        <v>0</v>
      </c>
      <c r="D7285" s="68">
        <v>410.45</v>
      </c>
      <c r="E7285" s="32">
        <v>10417.336800000001</v>
      </c>
      <c r="F7285" s="68">
        <v>0</v>
      </c>
      <c r="G7285" s="68">
        <v>410.45</v>
      </c>
    </row>
    <row r="7286" spans="1:7">
      <c r="A7286" s="5">
        <v>7284</v>
      </c>
      <c r="B7286" s="32">
        <v>7188.3562232771128</v>
      </c>
      <c r="C7286" s="68">
        <f t="shared" si="113"/>
        <v>0</v>
      </c>
      <c r="D7286" s="68">
        <v>410.45</v>
      </c>
      <c r="E7286" s="32">
        <v>10159.635199999999</v>
      </c>
      <c r="F7286" s="68">
        <v>0</v>
      </c>
      <c r="G7286" s="68">
        <v>410.45</v>
      </c>
    </row>
    <row r="7287" spans="1:7">
      <c r="A7287" s="5">
        <v>7285</v>
      </c>
      <c r="B7287" s="32">
        <v>6940.5043736873522</v>
      </c>
      <c r="C7287" s="68">
        <f t="shared" si="113"/>
        <v>0</v>
      </c>
      <c r="D7287" s="68">
        <v>410.45</v>
      </c>
      <c r="E7287" s="32">
        <v>9809.3320000000003</v>
      </c>
      <c r="F7287" s="68">
        <v>0</v>
      </c>
      <c r="G7287" s="68">
        <v>410.45</v>
      </c>
    </row>
    <row r="7288" spans="1:7">
      <c r="A7288" s="5">
        <v>7286</v>
      </c>
      <c r="B7288" s="32">
        <v>6780.8820398020007</v>
      </c>
      <c r="C7288" s="68">
        <f t="shared" si="113"/>
        <v>0</v>
      </c>
      <c r="D7288" s="68">
        <v>410.45</v>
      </c>
      <c r="E7288" s="32">
        <v>9583.7351999999992</v>
      </c>
      <c r="F7288" s="68">
        <v>0</v>
      </c>
      <c r="G7288" s="68">
        <v>410.45</v>
      </c>
    </row>
    <row r="7289" spans="1:7">
      <c r="A7289" s="5">
        <v>7287</v>
      </c>
      <c r="B7289" s="32">
        <v>6793.8032262735442</v>
      </c>
      <c r="C7289" s="68">
        <f t="shared" si="113"/>
        <v>0</v>
      </c>
      <c r="D7289" s="68">
        <v>410.45</v>
      </c>
      <c r="E7289" s="32">
        <v>9601.9976000000006</v>
      </c>
      <c r="F7289" s="68">
        <v>0</v>
      </c>
      <c r="G7289" s="68">
        <v>410.45</v>
      </c>
    </row>
    <row r="7290" spans="1:7">
      <c r="A7290" s="5">
        <v>7288</v>
      </c>
      <c r="B7290" s="32">
        <v>6983.1834441538003</v>
      </c>
      <c r="C7290" s="68">
        <f t="shared" si="113"/>
        <v>0</v>
      </c>
      <c r="D7290" s="68">
        <v>410.45</v>
      </c>
      <c r="E7290" s="32">
        <v>9869.652</v>
      </c>
      <c r="F7290" s="68">
        <v>0</v>
      </c>
      <c r="G7290" s="68">
        <v>410.45</v>
      </c>
    </row>
    <row r="7291" spans="1:7">
      <c r="A7291" s="5">
        <v>7289</v>
      </c>
      <c r="B7291" s="32">
        <v>7661.3499583550802</v>
      </c>
      <c r="C7291" s="68">
        <f t="shared" si="113"/>
        <v>0</v>
      </c>
      <c r="D7291" s="68">
        <v>410.45</v>
      </c>
      <c r="E7291" s="32">
        <v>10828.1368</v>
      </c>
      <c r="F7291" s="68">
        <v>0</v>
      </c>
      <c r="G7291" s="68">
        <v>410.45</v>
      </c>
    </row>
    <row r="7292" spans="1:7">
      <c r="A7292" s="5">
        <v>7290</v>
      </c>
      <c r="B7292" s="32">
        <v>7858.0391301990239</v>
      </c>
      <c r="C7292" s="68">
        <f t="shared" si="113"/>
        <v>0</v>
      </c>
      <c r="D7292" s="68">
        <v>410.45</v>
      </c>
      <c r="E7292" s="32">
        <v>11106.1288</v>
      </c>
      <c r="F7292" s="68">
        <v>0</v>
      </c>
      <c r="G7292" s="68">
        <v>410.45</v>
      </c>
    </row>
    <row r="7293" spans="1:7">
      <c r="A7293" s="5">
        <v>7291</v>
      </c>
      <c r="B7293" s="32">
        <v>7551.976682969992</v>
      </c>
      <c r="C7293" s="68">
        <f t="shared" si="113"/>
        <v>0</v>
      </c>
      <c r="D7293" s="68">
        <v>410.45</v>
      </c>
      <c r="E7293" s="32">
        <v>10673.551200000002</v>
      </c>
      <c r="F7293" s="68">
        <v>0</v>
      </c>
      <c r="G7293" s="68">
        <v>410.45</v>
      </c>
    </row>
    <row r="7294" spans="1:7">
      <c r="A7294" s="5">
        <v>7292</v>
      </c>
      <c r="B7294" s="32">
        <v>7085.3782826102643</v>
      </c>
      <c r="C7294" s="68">
        <f t="shared" si="113"/>
        <v>0</v>
      </c>
      <c r="D7294" s="68">
        <v>410.45</v>
      </c>
      <c r="E7294" s="32">
        <v>10014.0872</v>
      </c>
      <c r="F7294" s="68">
        <v>0</v>
      </c>
      <c r="G7294" s="68">
        <v>410.45</v>
      </c>
    </row>
    <row r="7295" spans="1:7">
      <c r="A7295" s="5">
        <v>7293</v>
      </c>
      <c r="B7295" s="32">
        <v>6768.7439555409437</v>
      </c>
      <c r="C7295" s="68">
        <f t="shared" si="113"/>
        <v>0</v>
      </c>
      <c r="D7295" s="68">
        <v>410.45</v>
      </c>
      <c r="E7295" s="32">
        <v>9566.5751999999993</v>
      </c>
      <c r="F7295" s="68">
        <v>0</v>
      </c>
      <c r="G7295" s="68">
        <v>410.45</v>
      </c>
    </row>
    <row r="7296" spans="1:7">
      <c r="A7296" s="5">
        <v>7294</v>
      </c>
      <c r="B7296" s="32">
        <v>6596.5919862893443</v>
      </c>
      <c r="C7296" s="68">
        <f t="shared" si="113"/>
        <v>15041360.55232453</v>
      </c>
      <c r="D7296" s="68">
        <v>410.45</v>
      </c>
      <c r="E7296" s="32">
        <v>9323.2672000000002</v>
      </c>
      <c r="F7296" s="68">
        <v>22562040.828486796</v>
      </c>
      <c r="G7296" s="68">
        <v>410.45</v>
      </c>
    </row>
    <row r="7297" spans="1:7">
      <c r="A7297" s="5">
        <v>7295</v>
      </c>
      <c r="B7297" s="32">
        <v>6158.0547484686886</v>
      </c>
      <c r="C7297" s="68">
        <f t="shared" si="113"/>
        <v>15050402.797682565</v>
      </c>
      <c r="D7297" s="68">
        <v>410.45</v>
      </c>
      <c r="E7297" s="32">
        <v>8703.4583999999995</v>
      </c>
      <c r="F7297" s="68">
        <v>22575604.196523849</v>
      </c>
      <c r="G7297" s="68">
        <v>410.45</v>
      </c>
    </row>
    <row r="7298" spans="1:7">
      <c r="A7298" s="5">
        <v>7296</v>
      </c>
      <c r="B7298" s="32">
        <v>5754.7571101157282</v>
      </c>
      <c r="C7298" s="68">
        <f t="shared" si="113"/>
        <v>15059468.287887283</v>
      </c>
      <c r="D7298" s="68">
        <v>410.45</v>
      </c>
      <c r="E7298" s="32">
        <v>8133.4656000000004</v>
      </c>
      <c r="F7298" s="68">
        <v>22589202.431830924</v>
      </c>
      <c r="G7298" s="68">
        <v>410.45</v>
      </c>
    </row>
    <row r="7299" spans="1:7">
      <c r="A7299" s="5">
        <v>7297</v>
      </c>
      <c r="B7299" s="32">
        <v>5490.3295970726322</v>
      </c>
      <c r="C7299" s="68">
        <f t="shared" si="113"/>
        <v>15068557.112687118</v>
      </c>
      <c r="D7299" s="68">
        <v>410.45</v>
      </c>
      <c r="E7299" s="32">
        <v>7759.7312000000002</v>
      </c>
      <c r="F7299" s="68">
        <v>22602835.669030678</v>
      </c>
      <c r="G7299" s="68">
        <v>410.45</v>
      </c>
    </row>
    <row r="7300" spans="1:7">
      <c r="A7300" s="5">
        <v>7298</v>
      </c>
      <c r="B7300" s="32">
        <v>5352.1120569380882</v>
      </c>
      <c r="C7300" s="68">
        <f t="shared" ref="C7300:C7363" si="114">2/3*F7300</f>
        <v>15077669.362293141</v>
      </c>
      <c r="D7300" s="68">
        <v>410.45</v>
      </c>
      <c r="E7300" s="32">
        <v>7564.3879999999999</v>
      </c>
      <c r="F7300" s="68">
        <v>22616504.043439712</v>
      </c>
      <c r="G7300" s="68">
        <v>410.45</v>
      </c>
    </row>
    <row r="7301" spans="1:7">
      <c r="A7301" s="5">
        <v>7299</v>
      </c>
      <c r="B7301" s="32">
        <v>5355.8970509550481</v>
      </c>
      <c r="C7301" s="68">
        <f t="shared" si="114"/>
        <v>15086805.127382018</v>
      </c>
      <c r="D7301" s="68">
        <v>410.45</v>
      </c>
      <c r="E7301" s="32">
        <v>7569.7336000000005</v>
      </c>
      <c r="F7301" s="68">
        <v>22630207.691073027</v>
      </c>
      <c r="G7301" s="68">
        <v>410.45</v>
      </c>
    </row>
    <row r="7302" spans="1:7">
      <c r="A7302" s="5">
        <v>7300</v>
      </c>
      <c r="B7302" s="32">
        <v>5399.35922363188</v>
      </c>
      <c r="C7302" s="68">
        <f t="shared" si="114"/>
        <v>15095964.499099031</v>
      </c>
      <c r="D7302" s="68">
        <v>410.45</v>
      </c>
      <c r="E7302" s="32">
        <v>7631.1664000000001</v>
      </c>
      <c r="F7302" s="68">
        <v>22643946.748648547</v>
      </c>
      <c r="G7302" s="68">
        <v>410.45</v>
      </c>
    </row>
    <row r="7303" spans="1:7">
      <c r="A7303" s="5">
        <v>7301</v>
      </c>
      <c r="B7303" s="32">
        <v>5391.397684492872</v>
      </c>
      <c r="C7303" s="68">
        <f t="shared" si="114"/>
        <v>15105147.569061108</v>
      </c>
      <c r="D7303" s="68">
        <v>410.45</v>
      </c>
      <c r="E7303" s="32">
        <v>7619.9136000000008</v>
      </c>
      <c r="F7303" s="68">
        <v>22657721.353591662</v>
      </c>
      <c r="G7303" s="68">
        <v>410.45</v>
      </c>
    </row>
    <row r="7304" spans="1:7">
      <c r="A7304" s="5">
        <v>7302</v>
      </c>
      <c r="B7304" s="32">
        <v>5378.3459809862643</v>
      </c>
      <c r="C7304" s="68">
        <f t="shared" si="114"/>
        <v>15114354.429359872</v>
      </c>
      <c r="D7304" s="68">
        <v>410.45</v>
      </c>
      <c r="E7304" s="32">
        <v>7601.4640000000009</v>
      </c>
      <c r="F7304" s="68">
        <v>22671531.64403981</v>
      </c>
      <c r="G7304" s="68">
        <v>410.45</v>
      </c>
    </row>
    <row r="7305" spans="1:7">
      <c r="A7305" s="5">
        <v>7303</v>
      </c>
      <c r="B7305" s="32">
        <v>5589.2615096523923</v>
      </c>
      <c r="C7305" s="68">
        <f t="shared" si="114"/>
        <v>15123585.172564732</v>
      </c>
      <c r="D7305" s="68">
        <v>410.45</v>
      </c>
      <c r="E7305" s="32">
        <v>7899.5591999999997</v>
      </c>
      <c r="F7305" s="68">
        <v>22685377.758847099</v>
      </c>
      <c r="G7305" s="68">
        <v>410.45</v>
      </c>
    </row>
    <row r="7306" spans="1:7">
      <c r="A7306" s="5">
        <v>7304</v>
      </c>
      <c r="B7306" s="32">
        <v>6041.2420020848485</v>
      </c>
      <c r="C7306" s="68">
        <f t="shared" si="114"/>
        <v>15132839.891725967</v>
      </c>
      <c r="D7306" s="68">
        <v>410.45</v>
      </c>
      <c r="E7306" s="32">
        <v>8538.3688000000002</v>
      </c>
      <c r="F7306" s="68">
        <v>22699259.837588951</v>
      </c>
      <c r="G7306" s="68">
        <v>410.45</v>
      </c>
    </row>
    <row r="7307" spans="1:7">
      <c r="A7307" s="5">
        <v>7305</v>
      </c>
      <c r="B7307" s="32">
        <v>6417.5226141792482</v>
      </c>
      <c r="C7307" s="68">
        <f t="shared" si="114"/>
        <v>15142118.680377867</v>
      </c>
      <c r="D7307" s="68">
        <v>410.45</v>
      </c>
      <c r="E7307" s="32">
        <v>9070.1831999999995</v>
      </c>
      <c r="F7307" s="68">
        <v>22713178.020566802</v>
      </c>
      <c r="G7307" s="68">
        <v>410.45</v>
      </c>
    </row>
    <row r="7308" spans="1:7">
      <c r="A7308" s="5">
        <v>7306</v>
      </c>
      <c r="B7308" s="32">
        <v>6693.5661433431442</v>
      </c>
      <c r="C7308" s="68">
        <f t="shared" si="114"/>
        <v>15151421.632541884</v>
      </c>
      <c r="D7308" s="68">
        <v>410.45</v>
      </c>
      <c r="E7308" s="32">
        <v>9460.3287999999993</v>
      </c>
      <c r="F7308" s="68">
        <v>22727132.448812827</v>
      </c>
      <c r="G7308" s="68">
        <v>410.45</v>
      </c>
    </row>
    <row r="7309" spans="1:7">
      <c r="A7309" s="5">
        <v>7307</v>
      </c>
      <c r="B7309" s="32">
        <v>6960.2124459822244</v>
      </c>
      <c r="C7309" s="68">
        <f t="shared" si="114"/>
        <v>15160748.842729796</v>
      </c>
      <c r="D7309" s="68">
        <v>410.45</v>
      </c>
      <c r="E7309" s="32">
        <v>9837.1831999999995</v>
      </c>
      <c r="F7309" s="68">
        <v>22741123.264094695</v>
      </c>
      <c r="G7309" s="68">
        <v>410.45</v>
      </c>
    </row>
    <row r="7310" spans="1:7">
      <c r="A7310" s="5">
        <v>7308</v>
      </c>
      <c r="B7310" s="32">
        <v>6873.1575835934964</v>
      </c>
      <c r="C7310" s="68">
        <f t="shared" si="114"/>
        <v>15170100.40594692</v>
      </c>
      <c r="D7310" s="68">
        <v>410.45</v>
      </c>
      <c r="E7310" s="32">
        <v>9714.1512000000002</v>
      </c>
      <c r="F7310" s="68">
        <v>22755150.60892038</v>
      </c>
      <c r="G7310" s="68">
        <v>410.45</v>
      </c>
    </row>
    <row r="7311" spans="1:7">
      <c r="A7311" s="5">
        <v>7309</v>
      </c>
      <c r="B7311" s="32">
        <v>6617.8662630049848</v>
      </c>
      <c r="C7311" s="68">
        <f t="shared" si="114"/>
        <v>15179476.417695329</v>
      </c>
      <c r="D7311" s="68">
        <v>410.45</v>
      </c>
      <c r="E7311" s="32">
        <v>9353.3335999999999</v>
      </c>
      <c r="F7311" s="68">
        <v>22769214.626542993</v>
      </c>
      <c r="G7311" s="68">
        <v>410.45</v>
      </c>
    </row>
    <row r="7312" spans="1:7">
      <c r="A7312" s="5">
        <v>7310</v>
      </c>
      <c r="B7312" s="32">
        <v>6386.8511109387928</v>
      </c>
      <c r="C7312" s="68">
        <f t="shared" si="114"/>
        <v>15188876.973977111</v>
      </c>
      <c r="D7312" s="68">
        <v>410.45</v>
      </c>
      <c r="E7312" s="32">
        <v>9026.8256000000001</v>
      </c>
      <c r="F7312" s="68">
        <v>22783315.460965667</v>
      </c>
      <c r="G7312" s="68">
        <v>410.45</v>
      </c>
    </row>
    <row r="7313" spans="1:7">
      <c r="A7313" s="5">
        <v>7311</v>
      </c>
      <c r="B7313" s="32">
        <v>6290.9210901655042</v>
      </c>
      <c r="C7313" s="68">
        <f t="shared" si="114"/>
        <v>15198302.17129764</v>
      </c>
      <c r="D7313" s="68">
        <v>410.45</v>
      </c>
      <c r="E7313" s="32">
        <v>8891.2512000000006</v>
      </c>
      <c r="F7313" s="68">
        <v>22797453.256946459</v>
      </c>
      <c r="G7313" s="68">
        <v>410.45</v>
      </c>
    </row>
    <row r="7314" spans="1:7">
      <c r="A7314" s="5">
        <v>7312</v>
      </c>
      <c r="B7314" s="32">
        <v>6472.7313200119443</v>
      </c>
      <c r="C7314" s="68">
        <f t="shared" si="114"/>
        <v>15207752.106668876</v>
      </c>
      <c r="D7314" s="68">
        <v>410.45</v>
      </c>
      <c r="E7314" s="32">
        <v>9148.2040000000015</v>
      </c>
      <c r="F7314" s="68">
        <v>22811628.160003316</v>
      </c>
      <c r="G7314" s="68">
        <v>410.45</v>
      </c>
    </row>
    <row r="7315" spans="1:7">
      <c r="A7315" s="5">
        <v>7313</v>
      </c>
      <c r="B7315" s="32">
        <v>7271.8871257191122</v>
      </c>
      <c r="C7315" s="68">
        <f t="shared" si="114"/>
        <v>15217226.877612706</v>
      </c>
      <c r="D7315" s="68">
        <v>410.45</v>
      </c>
      <c r="E7315" s="32">
        <v>10277.696</v>
      </c>
      <c r="F7315" s="68">
        <v>22825840.316419061</v>
      </c>
      <c r="G7315" s="68">
        <v>410.45</v>
      </c>
    </row>
    <row r="7316" spans="1:7">
      <c r="A7316" s="5">
        <v>7314</v>
      </c>
      <c r="B7316" s="32">
        <v>7603.7919458911283</v>
      </c>
      <c r="C7316" s="68">
        <f t="shared" si="114"/>
        <v>15226726.582164284</v>
      </c>
      <c r="D7316" s="68">
        <v>410.45</v>
      </c>
      <c r="E7316" s="32">
        <v>10746.788</v>
      </c>
      <c r="F7316" s="68">
        <v>22840089.873246428</v>
      </c>
      <c r="G7316" s="68">
        <v>410.45</v>
      </c>
    </row>
    <row r="7317" spans="1:7">
      <c r="A7317" s="5">
        <v>7315</v>
      </c>
      <c r="B7317" s="32">
        <v>7411.5403532393602</v>
      </c>
      <c r="C7317" s="68">
        <f t="shared" si="114"/>
        <v>0</v>
      </c>
      <c r="D7317" s="68">
        <v>410.45</v>
      </c>
      <c r="E7317" s="32">
        <v>10475.067200000001</v>
      </c>
      <c r="F7317" s="68">
        <v>0</v>
      </c>
      <c r="G7317" s="68">
        <v>410.45</v>
      </c>
    </row>
    <row r="7318" spans="1:7">
      <c r="A7318" s="5">
        <v>7316</v>
      </c>
      <c r="B7318" s="32">
        <v>7092.4262025038242</v>
      </c>
      <c r="C7318" s="68">
        <f t="shared" si="114"/>
        <v>0</v>
      </c>
      <c r="D7318" s="68">
        <v>410.45</v>
      </c>
      <c r="E7318" s="32">
        <v>10024.0504</v>
      </c>
      <c r="F7318" s="68">
        <v>0</v>
      </c>
      <c r="G7318" s="68">
        <v>410.45</v>
      </c>
    </row>
    <row r="7319" spans="1:7">
      <c r="A7319" s="5">
        <v>7317</v>
      </c>
      <c r="B7319" s="32">
        <v>6852.9274431582635</v>
      </c>
      <c r="C7319" s="68">
        <f t="shared" si="114"/>
        <v>0</v>
      </c>
      <c r="D7319" s="68">
        <v>410.45</v>
      </c>
      <c r="E7319" s="32">
        <v>9685.5616000000009</v>
      </c>
      <c r="F7319" s="68">
        <v>0</v>
      </c>
      <c r="G7319" s="68">
        <v>410.45</v>
      </c>
    </row>
    <row r="7320" spans="1:7">
      <c r="A7320" s="5">
        <v>7318</v>
      </c>
      <c r="B7320" s="32">
        <v>6732.0686686874405</v>
      </c>
      <c r="C7320" s="68">
        <f t="shared" si="114"/>
        <v>15204640.838960739</v>
      </c>
      <c r="D7320" s="68">
        <v>410.45</v>
      </c>
      <c r="E7320" s="32">
        <v>9514.7416000000012</v>
      </c>
      <c r="F7320" s="68">
        <v>22806961.258441109</v>
      </c>
      <c r="G7320" s="68">
        <v>410.45</v>
      </c>
    </row>
    <row r="7321" spans="1:7">
      <c r="A7321" s="5">
        <v>7319</v>
      </c>
      <c r="B7321" s="32">
        <v>6274.0843926420393</v>
      </c>
      <c r="C7321" s="68">
        <f t="shared" si="114"/>
        <v>15214149.004423203</v>
      </c>
      <c r="D7321" s="68">
        <v>410.45</v>
      </c>
      <c r="E7321" s="32">
        <v>8867.4560000000001</v>
      </c>
      <c r="F7321" s="68">
        <v>22821223.506634805</v>
      </c>
      <c r="G7321" s="68">
        <v>410.45</v>
      </c>
    </row>
    <row r="7322" spans="1:7">
      <c r="A7322" s="5">
        <v>7320</v>
      </c>
      <c r="B7322" s="32">
        <v>5918.4254720880635</v>
      </c>
      <c r="C7322" s="68">
        <f t="shared" si="114"/>
        <v>15223682.29053418</v>
      </c>
      <c r="D7322" s="68">
        <v>410.45</v>
      </c>
      <c r="E7322" s="32">
        <v>8364.7824000000001</v>
      </c>
      <c r="F7322" s="68">
        <v>22835523.435801271</v>
      </c>
      <c r="G7322" s="68">
        <v>410.45</v>
      </c>
    </row>
    <row r="7323" spans="1:7">
      <c r="A7323" s="5">
        <v>7321</v>
      </c>
      <c r="B7323" s="32">
        <v>5732.1776630493441</v>
      </c>
      <c r="C7323" s="68">
        <f t="shared" si="114"/>
        <v>15233240.796978783</v>
      </c>
      <c r="D7323" s="68">
        <v>410.45</v>
      </c>
      <c r="E7323" s="32">
        <v>8101.5479999999998</v>
      </c>
      <c r="F7323" s="68">
        <v>22849861.195468176</v>
      </c>
      <c r="G7323" s="68">
        <v>410.45</v>
      </c>
    </row>
    <row r="7324" spans="1:7">
      <c r="A7324" s="5">
        <v>7322</v>
      </c>
      <c r="B7324" s="32">
        <v>5685.4525644958076</v>
      </c>
      <c r="C7324" s="68">
        <f t="shared" si="114"/>
        <v>15242824.623970259</v>
      </c>
      <c r="D7324" s="68">
        <v>410.45</v>
      </c>
      <c r="E7324" s="32">
        <v>8035.5079999999998</v>
      </c>
      <c r="F7324" s="68">
        <v>22864236.93595539</v>
      </c>
      <c r="G7324" s="68">
        <v>410.45</v>
      </c>
    </row>
    <row r="7325" spans="1:7">
      <c r="A7325" s="5">
        <v>7323</v>
      </c>
      <c r="B7325" s="32">
        <v>5784.6455111456962</v>
      </c>
      <c r="C7325" s="68">
        <f t="shared" si="114"/>
        <v>15252433.872253492</v>
      </c>
      <c r="D7325" s="68">
        <v>410.45</v>
      </c>
      <c r="E7325" s="32">
        <v>8175.7000000000007</v>
      </c>
      <c r="F7325" s="68">
        <v>22878650.808380239</v>
      </c>
      <c r="G7325" s="68">
        <v>410.45</v>
      </c>
    </row>
    <row r="7326" spans="1:7">
      <c r="A7326" s="5">
        <v>7324</v>
      </c>
      <c r="B7326" s="32">
        <v>6075.0459141668398</v>
      </c>
      <c r="C7326" s="68">
        <f t="shared" si="114"/>
        <v>15262068.643108524</v>
      </c>
      <c r="D7326" s="68">
        <v>410.45</v>
      </c>
      <c r="E7326" s="32">
        <v>8586.1463999999996</v>
      </c>
      <c r="F7326" s="68">
        <v>22893102.964662787</v>
      </c>
      <c r="G7326" s="68">
        <v>410.45</v>
      </c>
    </row>
    <row r="7327" spans="1:7">
      <c r="A7327" s="5">
        <v>7325</v>
      </c>
      <c r="B7327" s="32">
        <v>6681.4280590819844</v>
      </c>
      <c r="C7327" s="68">
        <f t="shared" si="114"/>
        <v>15271729.038354129</v>
      </c>
      <c r="D7327" s="68">
        <v>410.45</v>
      </c>
      <c r="E7327" s="32">
        <v>9443.1687999999995</v>
      </c>
      <c r="F7327" s="68">
        <v>22907593.557531193</v>
      </c>
      <c r="G7327" s="68">
        <v>410.45</v>
      </c>
    </row>
    <row r="7328" spans="1:7">
      <c r="A7328" s="5">
        <v>7326</v>
      </c>
      <c r="B7328" s="32">
        <v>7917.4243811538718</v>
      </c>
      <c r="C7328" s="68">
        <f t="shared" si="114"/>
        <v>15281415.160351388</v>
      </c>
      <c r="D7328" s="68">
        <v>410.45</v>
      </c>
      <c r="E7328" s="32">
        <v>11190.0568</v>
      </c>
      <c r="F7328" s="68">
        <v>22922122.740527082</v>
      </c>
      <c r="G7328" s="68">
        <v>410.45</v>
      </c>
    </row>
    <row r="7329" spans="1:7">
      <c r="A7329" s="5">
        <v>7327</v>
      </c>
      <c r="B7329" s="32">
        <v>8666.3311283607763</v>
      </c>
      <c r="C7329" s="68">
        <f t="shared" si="114"/>
        <v>0</v>
      </c>
      <c r="D7329" s="68">
        <v>410.45</v>
      </c>
      <c r="E7329" s="32">
        <v>12248.5272</v>
      </c>
      <c r="F7329" s="68">
        <v>0</v>
      </c>
      <c r="G7329" s="68">
        <v>410.45</v>
      </c>
    </row>
    <row r="7330" spans="1:7">
      <c r="A7330" s="5">
        <v>7328</v>
      </c>
      <c r="B7330" s="32">
        <v>8975.3954673962799</v>
      </c>
      <c r="C7330" s="68">
        <f t="shared" si="114"/>
        <v>0</v>
      </c>
      <c r="D7330" s="68">
        <v>410.45</v>
      </c>
      <c r="E7330" s="32">
        <v>12685.337600000001</v>
      </c>
      <c r="F7330" s="68">
        <v>0</v>
      </c>
      <c r="G7330" s="68">
        <v>410.45</v>
      </c>
    </row>
    <row r="7331" spans="1:7">
      <c r="A7331" s="5">
        <v>7329</v>
      </c>
      <c r="B7331" s="32">
        <v>9037.3910590525138</v>
      </c>
      <c r="C7331" s="68">
        <f t="shared" si="114"/>
        <v>0</v>
      </c>
      <c r="D7331" s="68">
        <v>410.45</v>
      </c>
      <c r="E7331" s="32">
        <v>12772.957600000002</v>
      </c>
      <c r="F7331" s="68">
        <v>0</v>
      </c>
      <c r="G7331" s="68">
        <v>410.45</v>
      </c>
    </row>
    <row r="7332" spans="1:7">
      <c r="A7332" s="5">
        <v>7330</v>
      </c>
      <c r="B7332" s="32">
        <v>9168.0386111532389</v>
      </c>
      <c r="C7332" s="68">
        <f t="shared" si="114"/>
        <v>0</v>
      </c>
      <c r="D7332" s="68">
        <v>410.45</v>
      </c>
      <c r="E7332" s="32">
        <v>12957.6096</v>
      </c>
      <c r="F7332" s="68">
        <v>0</v>
      </c>
      <c r="G7332" s="68">
        <v>410.45</v>
      </c>
    </row>
    <row r="7333" spans="1:7">
      <c r="A7333" s="5">
        <v>7331</v>
      </c>
      <c r="B7333" s="32">
        <v>9248.9591728939613</v>
      </c>
      <c r="C7333" s="68">
        <f t="shared" si="114"/>
        <v>0</v>
      </c>
      <c r="D7333" s="68">
        <v>410.45</v>
      </c>
      <c r="E7333" s="32">
        <v>13071.9784</v>
      </c>
      <c r="F7333" s="68">
        <v>0</v>
      </c>
      <c r="G7333" s="68">
        <v>410.45</v>
      </c>
    </row>
    <row r="7334" spans="1:7">
      <c r="A7334" s="5">
        <v>7332</v>
      </c>
      <c r="B7334" s="32">
        <v>9123.6628192308563</v>
      </c>
      <c r="C7334" s="68">
        <f t="shared" si="114"/>
        <v>0</v>
      </c>
      <c r="D7334" s="68">
        <v>410.45</v>
      </c>
      <c r="E7334" s="32">
        <v>12894.887200000001</v>
      </c>
      <c r="F7334" s="68">
        <v>0</v>
      </c>
      <c r="G7334" s="68">
        <v>410.45</v>
      </c>
    </row>
    <row r="7335" spans="1:7">
      <c r="A7335" s="5">
        <v>7333</v>
      </c>
      <c r="B7335" s="32">
        <v>9038.0436442278315</v>
      </c>
      <c r="C7335" s="68">
        <f t="shared" si="114"/>
        <v>0</v>
      </c>
      <c r="D7335" s="68">
        <v>410.45</v>
      </c>
      <c r="E7335" s="32">
        <v>12773.8832</v>
      </c>
      <c r="F7335" s="68">
        <v>0</v>
      </c>
      <c r="G7335" s="68">
        <v>410.45</v>
      </c>
    </row>
    <row r="7336" spans="1:7">
      <c r="A7336" s="5">
        <v>7334</v>
      </c>
      <c r="B7336" s="32">
        <v>8884.1640598853992</v>
      </c>
      <c r="C7336" s="68">
        <f t="shared" si="114"/>
        <v>0</v>
      </c>
      <c r="D7336" s="68">
        <v>410.45</v>
      </c>
      <c r="E7336" s="32">
        <v>12556.3984</v>
      </c>
      <c r="F7336" s="68">
        <v>0</v>
      </c>
      <c r="G7336" s="68">
        <v>410.45</v>
      </c>
    </row>
    <row r="7337" spans="1:7">
      <c r="A7337" s="5">
        <v>7335</v>
      </c>
      <c r="B7337" s="32">
        <v>8809.7693498979843</v>
      </c>
      <c r="C7337" s="68">
        <f t="shared" si="114"/>
        <v>0</v>
      </c>
      <c r="D7337" s="68">
        <v>410.45</v>
      </c>
      <c r="E7337" s="32">
        <v>12451.254400000002</v>
      </c>
      <c r="F7337" s="68">
        <v>0</v>
      </c>
      <c r="G7337" s="68">
        <v>410.45</v>
      </c>
    </row>
    <row r="7338" spans="1:7">
      <c r="A7338" s="5">
        <v>7336</v>
      </c>
      <c r="B7338" s="32">
        <v>8817.2088208966325</v>
      </c>
      <c r="C7338" s="68">
        <f t="shared" si="114"/>
        <v>0</v>
      </c>
      <c r="D7338" s="68">
        <v>410.45</v>
      </c>
      <c r="E7338" s="32">
        <v>12461.7688</v>
      </c>
      <c r="F7338" s="68">
        <v>0</v>
      </c>
      <c r="G7338" s="68">
        <v>410.45</v>
      </c>
    </row>
    <row r="7339" spans="1:7">
      <c r="A7339" s="5">
        <v>7337</v>
      </c>
      <c r="B7339" s="32">
        <v>9412.4970178312324</v>
      </c>
      <c r="C7339" s="68">
        <f t="shared" si="114"/>
        <v>0</v>
      </c>
      <c r="D7339" s="68">
        <v>410.45</v>
      </c>
      <c r="E7339" s="32">
        <v>13303.118399999999</v>
      </c>
      <c r="F7339" s="68">
        <v>0</v>
      </c>
      <c r="G7339" s="68">
        <v>410.45</v>
      </c>
    </row>
    <row r="7340" spans="1:7">
      <c r="A7340" s="5">
        <v>7338</v>
      </c>
      <c r="B7340" s="32">
        <v>9516.6496118136565</v>
      </c>
      <c r="C7340" s="68">
        <f t="shared" si="114"/>
        <v>0</v>
      </c>
      <c r="D7340" s="68">
        <v>410.45</v>
      </c>
      <c r="E7340" s="32">
        <v>13450.32</v>
      </c>
      <c r="F7340" s="68">
        <v>0</v>
      </c>
      <c r="G7340" s="68">
        <v>410.45</v>
      </c>
    </row>
    <row r="7341" spans="1:7">
      <c r="A7341" s="5">
        <v>7339</v>
      </c>
      <c r="B7341" s="32">
        <v>9239.1703952639527</v>
      </c>
      <c r="C7341" s="68">
        <f t="shared" si="114"/>
        <v>0</v>
      </c>
      <c r="D7341" s="68">
        <v>410.45</v>
      </c>
      <c r="E7341" s="32">
        <v>13058.1464</v>
      </c>
      <c r="F7341" s="68">
        <v>0</v>
      </c>
      <c r="G7341" s="68">
        <v>410.45</v>
      </c>
    </row>
    <row r="7342" spans="1:7">
      <c r="A7342" s="5">
        <v>7340</v>
      </c>
      <c r="B7342" s="32">
        <v>8692.1735013037596</v>
      </c>
      <c r="C7342" s="68">
        <f t="shared" si="114"/>
        <v>0</v>
      </c>
      <c r="D7342" s="68">
        <v>410.45</v>
      </c>
      <c r="E7342" s="32">
        <v>12285.052</v>
      </c>
      <c r="F7342" s="68">
        <v>0</v>
      </c>
      <c r="G7342" s="68">
        <v>410.45</v>
      </c>
    </row>
    <row r="7343" spans="1:7">
      <c r="A7343" s="5">
        <v>7341</v>
      </c>
      <c r="B7343" s="32">
        <v>8180.2856897762003</v>
      </c>
      <c r="C7343" s="68">
        <f t="shared" si="114"/>
        <v>0</v>
      </c>
      <c r="D7343" s="68">
        <v>410.45</v>
      </c>
      <c r="E7343" s="32">
        <v>11561.575999999999</v>
      </c>
      <c r="F7343" s="68">
        <v>0</v>
      </c>
      <c r="G7343" s="68">
        <v>410.45</v>
      </c>
    </row>
    <row r="7344" spans="1:7">
      <c r="A7344" s="5">
        <v>7342</v>
      </c>
      <c r="B7344" s="32">
        <v>7712.9041872059834</v>
      </c>
      <c r="C7344" s="68">
        <f t="shared" si="114"/>
        <v>15131178.083639028</v>
      </c>
      <c r="D7344" s="68">
        <v>410.45</v>
      </c>
      <c r="E7344" s="32">
        <v>10900.9992</v>
      </c>
      <c r="F7344" s="68">
        <v>22696767.125458542</v>
      </c>
      <c r="G7344" s="68">
        <v>410.45</v>
      </c>
    </row>
    <row r="7345" spans="1:7">
      <c r="A7345" s="5">
        <v>7343</v>
      </c>
      <c r="B7345" s="32">
        <v>7069.4552043322483</v>
      </c>
      <c r="C7345" s="68">
        <f t="shared" si="114"/>
        <v>15140702.41830555</v>
      </c>
      <c r="D7345" s="68">
        <v>410.45</v>
      </c>
      <c r="E7345" s="32">
        <v>9991.5816000000013</v>
      </c>
      <c r="F7345" s="68">
        <v>22711053.627458327</v>
      </c>
      <c r="G7345" s="68">
        <v>410.45</v>
      </c>
    </row>
    <row r="7346" spans="1:7">
      <c r="A7346" s="5">
        <v>7344</v>
      </c>
      <c r="B7346" s="32">
        <v>6648.9293173506321</v>
      </c>
      <c r="C7346" s="68">
        <f t="shared" si="114"/>
        <v>15150252.219107542</v>
      </c>
      <c r="D7346" s="68">
        <v>410.45</v>
      </c>
      <c r="E7346" s="32">
        <v>9397.232</v>
      </c>
      <c r="F7346" s="68">
        <v>22725378.328661315</v>
      </c>
      <c r="G7346" s="68">
        <v>410.45</v>
      </c>
    </row>
    <row r="7347" spans="1:7">
      <c r="A7347" s="5">
        <v>7345</v>
      </c>
      <c r="B7347" s="32">
        <v>6404.7319447427681</v>
      </c>
      <c r="C7347" s="68">
        <f t="shared" si="114"/>
        <v>15159827.588318648</v>
      </c>
      <c r="D7347" s="68">
        <v>410.45</v>
      </c>
      <c r="E7347" s="32">
        <v>9052.097600000001</v>
      </c>
      <c r="F7347" s="68">
        <v>22739741.382477973</v>
      </c>
      <c r="G7347" s="68">
        <v>410.45</v>
      </c>
    </row>
    <row r="7348" spans="1:7">
      <c r="A7348" s="5">
        <v>7346</v>
      </c>
      <c r="B7348" s="32">
        <v>6314.1531224072078</v>
      </c>
      <c r="C7348" s="68">
        <f t="shared" si="114"/>
        <v>15169428.628760878</v>
      </c>
      <c r="D7348" s="68">
        <v>410.45</v>
      </c>
      <c r="E7348" s="32">
        <v>8924.0840000000007</v>
      </c>
      <c r="F7348" s="68">
        <v>22754142.943141319</v>
      </c>
      <c r="G7348" s="68">
        <v>410.45</v>
      </c>
    </row>
    <row r="7349" spans="1:7">
      <c r="A7349" s="5">
        <v>7347</v>
      </c>
      <c r="B7349" s="32">
        <v>6381.8914636062555</v>
      </c>
      <c r="C7349" s="68">
        <f t="shared" si="114"/>
        <v>15179055.443808325</v>
      </c>
      <c r="D7349" s="68">
        <v>410.45</v>
      </c>
      <c r="E7349" s="32">
        <v>9019.8160000000007</v>
      </c>
      <c r="F7349" s="68">
        <v>22768583.165712487</v>
      </c>
      <c r="G7349" s="68">
        <v>410.45</v>
      </c>
    </row>
    <row r="7350" spans="1:7">
      <c r="A7350" s="5">
        <v>7348</v>
      </c>
      <c r="B7350" s="32">
        <v>6611.6014453218086</v>
      </c>
      <c r="C7350" s="68">
        <f t="shared" si="114"/>
        <v>15188708.137390845</v>
      </c>
      <c r="D7350" s="68">
        <v>410.45</v>
      </c>
      <c r="E7350" s="32">
        <v>9344.4832000000006</v>
      </c>
      <c r="F7350" s="68">
        <v>22783062.206086267</v>
      </c>
      <c r="G7350" s="68">
        <v>410.45</v>
      </c>
    </row>
    <row r="7351" spans="1:7">
      <c r="A7351" s="5">
        <v>7349</v>
      </c>
      <c r="B7351" s="32">
        <v>7090.2074129076327</v>
      </c>
      <c r="C7351" s="68">
        <f t="shared" si="114"/>
        <v>15198386.813997813</v>
      </c>
      <c r="D7351" s="68">
        <v>410.45</v>
      </c>
      <c r="E7351" s="32">
        <v>10020.92</v>
      </c>
      <c r="F7351" s="68">
        <v>22797580.220996719</v>
      </c>
      <c r="G7351" s="68">
        <v>410.45</v>
      </c>
    </row>
    <row r="7352" spans="1:7">
      <c r="A7352" s="5">
        <v>7350</v>
      </c>
      <c r="B7352" s="32">
        <v>8191.2491207216799</v>
      </c>
      <c r="C7352" s="68">
        <f t="shared" si="114"/>
        <v>15208091.578681888</v>
      </c>
      <c r="D7352" s="68">
        <v>410.45</v>
      </c>
      <c r="E7352" s="32">
        <v>11577.072</v>
      </c>
      <c r="F7352" s="68">
        <v>22812137.368022833</v>
      </c>
      <c r="G7352" s="68">
        <v>410.45</v>
      </c>
    </row>
    <row r="7353" spans="1:7">
      <c r="A7353" s="5">
        <v>7351</v>
      </c>
      <c r="B7353" s="32">
        <v>8915.6186653362402</v>
      </c>
      <c r="C7353" s="68">
        <f t="shared" si="114"/>
        <v>0</v>
      </c>
      <c r="D7353" s="68">
        <v>410.45</v>
      </c>
      <c r="E7353" s="32">
        <v>12600.848000000002</v>
      </c>
      <c r="F7353" s="68">
        <v>0</v>
      </c>
      <c r="G7353" s="68">
        <v>410.45</v>
      </c>
    </row>
    <row r="7354" spans="1:7">
      <c r="A7354" s="5">
        <v>7352</v>
      </c>
      <c r="B7354" s="32">
        <v>9140.2384826841917</v>
      </c>
      <c r="C7354" s="68">
        <f t="shared" si="114"/>
        <v>0</v>
      </c>
      <c r="D7354" s="68">
        <v>410.45</v>
      </c>
      <c r="E7354" s="32">
        <v>12918.3184</v>
      </c>
      <c r="F7354" s="68">
        <v>0</v>
      </c>
      <c r="G7354" s="68">
        <v>410.45</v>
      </c>
    </row>
    <row r="7355" spans="1:7">
      <c r="A7355" s="5">
        <v>7353</v>
      </c>
      <c r="B7355" s="32">
        <v>9140.891067859513</v>
      </c>
      <c r="C7355" s="68">
        <f t="shared" si="114"/>
        <v>0</v>
      </c>
      <c r="D7355" s="68">
        <v>410.45</v>
      </c>
      <c r="E7355" s="32">
        <v>12919.244000000001</v>
      </c>
      <c r="F7355" s="68">
        <v>0</v>
      </c>
      <c r="G7355" s="68">
        <v>410.45</v>
      </c>
    </row>
    <row r="7356" spans="1:7">
      <c r="A7356" s="5">
        <v>7354</v>
      </c>
      <c r="B7356" s="32">
        <v>9281.0663635201217</v>
      </c>
      <c r="C7356" s="68">
        <f t="shared" si="114"/>
        <v>0</v>
      </c>
      <c r="D7356" s="68">
        <v>410.45</v>
      </c>
      <c r="E7356" s="32">
        <v>13117.3536</v>
      </c>
      <c r="F7356" s="68">
        <v>0</v>
      </c>
      <c r="G7356" s="68">
        <v>410.45</v>
      </c>
    </row>
    <row r="7357" spans="1:7">
      <c r="A7357" s="5">
        <v>7355</v>
      </c>
      <c r="B7357" s="32">
        <v>9368.643294049105</v>
      </c>
      <c r="C7357" s="68">
        <f t="shared" si="114"/>
        <v>0</v>
      </c>
      <c r="D7357" s="68">
        <v>410.45</v>
      </c>
      <c r="E7357" s="32">
        <v>13241.134400000001</v>
      </c>
      <c r="F7357" s="68">
        <v>0</v>
      </c>
      <c r="G7357" s="68">
        <v>410.45</v>
      </c>
    </row>
    <row r="7358" spans="1:7">
      <c r="A7358" s="5">
        <v>7356</v>
      </c>
      <c r="B7358" s="32">
        <v>9229.5121346691121</v>
      </c>
      <c r="C7358" s="68">
        <f t="shared" si="114"/>
        <v>0</v>
      </c>
      <c r="D7358" s="68">
        <v>410.45</v>
      </c>
      <c r="E7358" s="32">
        <v>13044.4912</v>
      </c>
      <c r="F7358" s="68">
        <v>0</v>
      </c>
      <c r="G7358" s="68">
        <v>410.45</v>
      </c>
    </row>
    <row r="7359" spans="1:7">
      <c r="A7359" s="5">
        <v>7357</v>
      </c>
      <c r="B7359" s="32">
        <v>9124.1848873711133</v>
      </c>
      <c r="C7359" s="68">
        <f t="shared" si="114"/>
        <v>0</v>
      </c>
      <c r="D7359" s="68">
        <v>410.45</v>
      </c>
      <c r="E7359" s="32">
        <v>12895.625599999999</v>
      </c>
      <c r="F7359" s="68">
        <v>0</v>
      </c>
      <c r="G7359" s="68">
        <v>410.45</v>
      </c>
    </row>
    <row r="7360" spans="1:7">
      <c r="A7360" s="5">
        <v>7358</v>
      </c>
      <c r="B7360" s="32">
        <v>8941.5915553142895</v>
      </c>
      <c r="C7360" s="68">
        <f t="shared" si="114"/>
        <v>0</v>
      </c>
      <c r="D7360" s="68">
        <v>410.45</v>
      </c>
      <c r="E7360" s="32">
        <v>12637.560000000001</v>
      </c>
      <c r="F7360" s="68">
        <v>0</v>
      </c>
      <c r="G7360" s="68">
        <v>410.45</v>
      </c>
    </row>
    <row r="7361" spans="1:7">
      <c r="A7361" s="5">
        <v>7359</v>
      </c>
      <c r="B7361" s="32">
        <v>8891.9950819893438</v>
      </c>
      <c r="C7361" s="68">
        <f t="shared" si="114"/>
        <v>0</v>
      </c>
      <c r="D7361" s="68">
        <v>410.45</v>
      </c>
      <c r="E7361" s="32">
        <v>12567.464</v>
      </c>
      <c r="F7361" s="68">
        <v>0</v>
      </c>
      <c r="G7361" s="68">
        <v>410.45</v>
      </c>
    </row>
    <row r="7362" spans="1:7">
      <c r="A7362" s="5">
        <v>7360</v>
      </c>
      <c r="B7362" s="32">
        <v>8949.5530944532948</v>
      </c>
      <c r="C7362" s="68">
        <f t="shared" si="114"/>
        <v>0</v>
      </c>
      <c r="D7362" s="68">
        <v>410.45</v>
      </c>
      <c r="E7362" s="32">
        <v>12648.8128</v>
      </c>
      <c r="F7362" s="68">
        <v>0</v>
      </c>
      <c r="G7362" s="68">
        <v>410.45</v>
      </c>
    </row>
    <row r="7363" spans="1:7">
      <c r="A7363" s="5">
        <v>7361</v>
      </c>
      <c r="B7363" s="32">
        <v>9528.0045938643289</v>
      </c>
      <c r="C7363" s="68">
        <f t="shared" si="114"/>
        <v>0</v>
      </c>
      <c r="D7363" s="68">
        <v>410.45</v>
      </c>
      <c r="E7363" s="32">
        <v>13466.367200000001</v>
      </c>
      <c r="F7363" s="68">
        <v>0</v>
      </c>
      <c r="G7363" s="68">
        <v>410.45</v>
      </c>
    </row>
    <row r="7364" spans="1:7">
      <c r="A7364" s="5">
        <v>7362</v>
      </c>
      <c r="B7364" s="32">
        <v>9529.3097642149678</v>
      </c>
      <c r="C7364" s="68">
        <f t="shared" ref="C7364:C7427" si="115">2/3*F7364</f>
        <v>0</v>
      </c>
      <c r="D7364" s="68">
        <v>410.45</v>
      </c>
      <c r="E7364" s="32">
        <v>13468.208000000001</v>
      </c>
      <c r="F7364" s="68">
        <v>0</v>
      </c>
      <c r="G7364" s="68">
        <v>410.45</v>
      </c>
    </row>
    <row r="7365" spans="1:7">
      <c r="A7365" s="5">
        <v>7363</v>
      </c>
      <c r="B7365" s="32">
        <v>9322.0487125307354</v>
      </c>
      <c r="C7365" s="68">
        <f t="shared" si="115"/>
        <v>0</v>
      </c>
      <c r="D7365" s="68">
        <v>410.45</v>
      </c>
      <c r="E7365" s="32">
        <v>13175.281600000002</v>
      </c>
      <c r="F7365" s="68">
        <v>0</v>
      </c>
      <c r="G7365" s="68">
        <v>410.45</v>
      </c>
    </row>
    <row r="7366" spans="1:7">
      <c r="A7366" s="5">
        <v>7364</v>
      </c>
      <c r="B7366" s="32">
        <v>8768.5259668171348</v>
      </c>
      <c r="C7366" s="68">
        <f t="shared" si="115"/>
        <v>0</v>
      </c>
      <c r="D7366" s="68">
        <v>410.45</v>
      </c>
      <c r="E7366" s="32">
        <v>12392.9624</v>
      </c>
      <c r="F7366" s="68">
        <v>0</v>
      </c>
      <c r="G7366" s="68">
        <v>410.45</v>
      </c>
    </row>
    <row r="7367" spans="1:7">
      <c r="A7367" s="5">
        <v>7365</v>
      </c>
      <c r="B7367" s="32">
        <v>8252.9836783077844</v>
      </c>
      <c r="C7367" s="68">
        <f t="shared" si="115"/>
        <v>0</v>
      </c>
      <c r="D7367" s="68">
        <v>410.45</v>
      </c>
      <c r="E7367" s="32">
        <v>11664.3176</v>
      </c>
      <c r="F7367" s="68">
        <v>0</v>
      </c>
      <c r="G7367" s="68">
        <v>410.45</v>
      </c>
    </row>
    <row r="7368" spans="1:7">
      <c r="A7368" s="5">
        <v>7366</v>
      </c>
      <c r="B7368" s="32">
        <v>7752.7118829010242</v>
      </c>
      <c r="C7368" s="68">
        <f t="shared" si="115"/>
        <v>15055930.807945127</v>
      </c>
      <c r="D7368" s="68">
        <v>410.45</v>
      </c>
      <c r="E7368" s="32">
        <v>10957.263199999999</v>
      </c>
      <c r="F7368" s="68">
        <v>22583896.211917691</v>
      </c>
      <c r="G7368" s="68">
        <v>410.45</v>
      </c>
    </row>
    <row r="7369" spans="1:7">
      <c r="A7369" s="5">
        <v>7367</v>
      </c>
      <c r="B7369" s="32">
        <v>7116.0497858507206</v>
      </c>
      <c r="C7369" s="68">
        <f t="shared" si="115"/>
        <v>15065469.293606656</v>
      </c>
      <c r="D7369" s="68">
        <v>410.45</v>
      </c>
      <c r="E7369" s="32">
        <v>10057.444800000001</v>
      </c>
      <c r="F7369" s="68">
        <v>22598203.940409984</v>
      </c>
      <c r="G7369" s="68">
        <v>410.45</v>
      </c>
    </row>
    <row r="7370" spans="1:7">
      <c r="A7370" s="5">
        <v>7368</v>
      </c>
      <c r="B7370" s="32">
        <v>6686.1266723443923</v>
      </c>
      <c r="C7370" s="68">
        <f t="shared" si="115"/>
        <v>15075033.593843723</v>
      </c>
      <c r="D7370" s="68">
        <v>410.45</v>
      </c>
      <c r="E7370" s="32">
        <v>9449.8144000000011</v>
      </c>
      <c r="F7370" s="68">
        <v>22612550.390765585</v>
      </c>
      <c r="G7370" s="68">
        <v>410.45</v>
      </c>
    </row>
    <row r="7371" spans="1:7">
      <c r="A7371" s="5">
        <v>7369</v>
      </c>
      <c r="B7371" s="32">
        <v>6456.1556565586079</v>
      </c>
      <c r="C7371" s="68">
        <f t="shared" si="115"/>
        <v>15084623.813593628</v>
      </c>
      <c r="D7371" s="68">
        <v>410.45</v>
      </c>
      <c r="E7371" s="32">
        <v>9124.7831999999999</v>
      </c>
      <c r="F7371" s="68">
        <v>22626935.720390443</v>
      </c>
      <c r="G7371" s="68">
        <v>410.45</v>
      </c>
    </row>
    <row r="7372" spans="1:7">
      <c r="A7372" s="5">
        <v>7370</v>
      </c>
      <c r="B7372" s="32">
        <v>6375.2350948178882</v>
      </c>
      <c r="C7372" s="68">
        <f t="shared" si="115"/>
        <v>15094240.058363209</v>
      </c>
      <c r="D7372" s="68">
        <v>410.45</v>
      </c>
      <c r="E7372" s="32">
        <v>9010.4144000000015</v>
      </c>
      <c r="F7372" s="68">
        <v>22641360.087544814</v>
      </c>
      <c r="G7372" s="68">
        <v>410.45</v>
      </c>
    </row>
    <row r="7373" spans="1:7">
      <c r="A7373" s="5">
        <v>7371</v>
      </c>
      <c r="B7373" s="32">
        <v>6444.8006745079365</v>
      </c>
      <c r="C7373" s="68">
        <f t="shared" si="115"/>
        <v>15103882.434232704</v>
      </c>
      <c r="D7373" s="68">
        <v>410.45</v>
      </c>
      <c r="E7373" s="32">
        <v>9108.7360000000008</v>
      </c>
      <c r="F7373" s="68">
        <v>22655823.651349057</v>
      </c>
      <c r="G7373" s="68">
        <v>410.45</v>
      </c>
    </row>
    <row r="7374" spans="1:7">
      <c r="A7374" s="5">
        <v>7372</v>
      </c>
      <c r="B7374" s="32">
        <v>6661.4589527169837</v>
      </c>
      <c r="C7374" s="68">
        <f t="shared" si="115"/>
        <v>15113551.047859669</v>
      </c>
      <c r="D7374" s="68">
        <v>410.45</v>
      </c>
      <c r="E7374" s="32">
        <v>9414.9431999999997</v>
      </c>
      <c r="F7374" s="68">
        <v>22670326.571789503</v>
      </c>
      <c r="G7374" s="68">
        <v>410.45</v>
      </c>
    </row>
    <row r="7375" spans="1:7">
      <c r="A7375" s="5">
        <v>7373</v>
      </c>
      <c r="B7375" s="32">
        <v>7180.003133032913</v>
      </c>
      <c r="C7375" s="68">
        <f t="shared" si="115"/>
        <v>15123246.006482892</v>
      </c>
      <c r="D7375" s="68">
        <v>410.45</v>
      </c>
      <c r="E7375" s="32">
        <v>10147.831200000001</v>
      </c>
      <c r="F7375" s="68">
        <v>22684869.009724338</v>
      </c>
      <c r="G7375" s="68">
        <v>410.45</v>
      </c>
    </row>
    <row r="7376" spans="1:7">
      <c r="A7376" s="5">
        <v>7374</v>
      </c>
      <c r="B7376" s="32">
        <v>8243.9780028882651</v>
      </c>
      <c r="C7376" s="68">
        <f t="shared" si="115"/>
        <v>15132967.417926371</v>
      </c>
      <c r="D7376" s="68">
        <v>410.45</v>
      </c>
      <c r="E7376" s="32">
        <v>11651.588000000002</v>
      </c>
      <c r="F7376" s="68">
        <v>22699451.126889557</v>
      </c>
      <c r="G7376" s="68">
        <v>410.45</v>
      </c>
    </row>
    <row r="7377" spans="1:7">
      <c r="A7377" s="5">
        <v>7375</v>
      </c>
      <c r="B7377" s="32">
        <v>8948.7699922429128</v>
      </c>
      <c r="C7377" s="68">
        <f t="shared" si="115"/>
        <v>0</v>
      </c>
      <c r="D7377" s="68">
        <v>410.45</v>
      </c>
      <c r="E7377" s="32">
        <v>12647.7104</v>
      </c>
      <c r="F7377" s="68">
        <v>0</v>
      </c>
      <c r="G7377" s="68">
        <v>410.45</v>
      </c>
    </row>
    <row r="7378" spans="1:7">
      <c r="A7378" s="5">
        <v>7376</v>
      </c>
      <c r="B7378" s="32">
        <v>9168.4301622584335</v>
      </c>
      <c r="C7378" s="68">
        <f t="shared" si="115"/>
        <v>0</v>
      </c>
      <c r="D7378" s="68">
        <v>410.45</v>
      </c>
      <c r="E7378" s="32">
        <v>12958.160800000001</v>
      </c>
      <c r="F7378" s="68">
        <v>0</v>
      </c>
      <c r="G7378" s="68">
        <v>410.45</v>
      </c>
    </row>
    <row r="7379" spans="1:7">
      <c r="A7379" s="5">
        <v>7377</v>
      </c>
      <c r="B7379" s="32">
        <v>9148.7220899634576</v>
      </c>
      <c r="C7379" s="68">
        <f t="shared" si="115"/>
        <v>0</v>
      </c>
      <c r="D7379" s="68">
        <v>410.45</v>
      </c>
      <c r="E7379" s="32">
        <v>12930.309600000001</v>
      </c>
      <c r="F7379" s="68">
        <v>0</v>
      </c>
      <c r="G7379" s="68">
        <v>410.45</v>
      </c>
    </row>
    <row r="7380" spans="1:7">
      <c r="A7380" s="5">
        <v>7378</v>
      </c>
      <c r="B7380" s="32">
        <v>9194.6640863066095</v>
      </c>
      <c r="C7380" s="68">
        <f t="shared" si="115"/>
        <v>0</v>
      </c>
      <c r="D7380" s="68">
        <v>410.45</v>
      </c>
      <c r="E7380" s="32">
        <v>12995.236800000001</v>
      </c>
      <c r="F7380" s="68">
        <v>0</v>
      </c>
      <c r="G7380" s="68">
        <v>410.45</v>
      </c>
    </row>
    <row r="7381" spans="1:7">
      <c r="A7381" s="5">
        <v>7379</v>
      </c>
      <c r="B7381" s="32">
        <v>9335.6224841774965</v>
      </c>
      <c r="C7381" s="68">
        <f t="shared" si="115"/>
        <v>0</v>
      </c>
      <c r="D7381" s="68">
        <v>410.45</v>
      </c>
      <c r="E7381" s="32">
        <v>13194.459199999999</v>
      </c>
      <c r="F7381" s="68">
        <v>0</v>
      </c>
      <c r="G7381" s="68">
        <v>410.45</v>
      </c>
    </row>
    <row r="7382" spans="1:7">
      <c r="A7382" s="5">
        <v>7380</v>
      </c>
      <c r="B7382" s="32">
        <v>9237.0821227029282</v>
      </c>
      <c r="C7382" s="68">
        <f t="shared" si="115"/>
        <v>0</v>
      </c>
      <c r="D7382" s="68">
        <v>410.45</v>
      </c>
      <c r="E7382" s="32">
        <v>13055.192800000001</v>
      </c>
      <c r="F7382" s="68">
        <v>0</v>
      </c>
      <c r="G7382" s="68">
        <v>410.45</v>
      </c>
    </row>
    <row r="7383" spans="1:7">
      <c r="A7383" s="5">
        <v>7381</v>
      </c>
      <c r="B7383" s="32">
        <v>9111.916286074993</v>
      </c>
      <c r="C7383" s="68">
        <f t="shared" si="115"/>
        <v>0</v>
      </c>
      <c r="D7383" s="68">
        <v>410.45</v>
      </c>
      <c r="E7383" s="32">
        <v>12878.2888</v>
      </c>
      <c r="F7383" s="68">
        <v>0</v>
      </c>
      <c r="G7383" s="68">
        <v>410.45</v>
      </c>
    </row>
    <row r="7384" spans="1:7">
      <c r="A7384" s="5">
        <v>7382</v>
      </c>
      <c r="B7384" s="32">
        <v>8954.9042928909203</v>
      </c>
      <c r="C7384" s="68">
        <f t="shared" si="115"/>
        <v>0</v>
      </c>
      <c r="D7384" s="68">
        <v>410.45</v>
      </c>
      <c r="E7384" s="32">
        <v>12656.373600000001</v>
      </c>
      <c r="F7384" s="68">
        <v>0</v>
      </c>
      <c r="G7384" s="68">
        <v>410.45</v>
      </c>
    </row>
    <row r="7385" spans="1:7">
      <c r="A7385" s="5">
        <v>7383</v>
      </c>
      <c r="B7385" s="32">
        <v>8886.5133665165522</v>
      </c>
      <c r="C7385" s="68">
        <f t="shared" si="115"/>
        <v>0</v>
      </c>
      <c r="D7385" s="68">
        <v>410.45</v>
      </c>
      <c r="E7385" s="32">
        <v>12559.716</v>
      </c>
      <c r="F7385" s="68">
        <v>0</v>
      </c>
      <c r="G7385" s="68">
        <v>410.45</v>
      </c>
    </row>
    <row r="7386" spans="1:7">
      <c r="A7386" s="5">
        <v>7384</v>
      </c>
      <c r="B7386" s="32">
        <v>8929.9755391933832</v>
      </c>
      <c r="C7386" s="68">
        <f t="shared" si="115"/>
        <v>0</v>
      </c>
      <c r="D7386" s="68">
        <v>410.45</v>
      </c>
      <c r="E7386" s="32">
        <v>12621.148799999999</v>
      </c>
      <c r="F7386" s="68">
        <v>0</v>
      </c>
      <c r="G7386" s="68">
        <v>410.45</v>
      </c>
    </row>
    <row r="7387" spans="1:7">
      <c r="A7387" s="5">
        <v>7385</v>
      </c>
      <c r="B7387" s="32">
        <v>9500.0739483603211</v>
      </c>
      <c r="C7387" s="68">
        <f t="shared" si="115"/>
        <v>0</v>
      </c>
      <c r="D7387" s="68">
        <v>410.45</v>
      </c>
      <c r="E7387" s="32">
        <v>13426.888800000001</v>
      </c>
      <c r="F7387" s="68">
        <v>0</v>
      </c>
      <c r="G7387" s="68">
        <v>410.45</v>
      </c>
    </row>
    <row r="7388" spans="1:7">
      <c r="A7388" s="5">
        <v>7386</v>
      </c>
      <c r="B7388" s="32">
        <v>9549.1483535450079</v>
      </c>
      <c r="C7388" s="68">
        <f t="shared" si="115"/>
        <v>0</v>
      </c>
      <c r="D7388" s="68">
        <v>410.45</v>
      </c>
      <c r="E7388" s="32">
        <v>13496.2464</v>
      </c>
      <c r="F7388" s="68">
        <v>0</v>
      </c>
      <c r="G7388" s="68">
        <v>410.45</v>
      </c>
    </row>
    <row r="7389" spans="1:7">
      <c r="A7389" s="5">
        <v>7387</v>
      </c>
      <c r="B7389" s="32">
        <v>9283.9377382915281</v>
      </c>
      <c r="C7389" s="68">
        <f t="shared" si="115"/>
        <v>0</v>
      </c>
      <c r="D7389" s="68">
        <v>410.45</v>
      </c>
      <c r="E7389" s="32">
        <v>13121.42</v>
      </c>
      <c r="F7389" s="68">
        <v>0</v>
      </c>
      <c r="G7389" s="68">
        <v>410.45</v>
      </c>
    </row>
    <row r="7390" spans="1:7">
      <c r="A7390" s="5">
        <v>7388</v>
      </c>
      <c r="B7390" s="32">
        <v>8725.7163793156251</v>
      </c>
      <c r="C7390" s="68">
        <f t="shared" si="115"/>
        <v>0</v>
      </c>
      <c r="D7390" s="68">
        <v>410.45</v>
      </c>
      <c r="E7390" s="32">
        <v>12332.4552</v>
      </c>
      <c r="F7390" s="68">
        <v>0</v>
      </c>
      <c r="G7390" s="68">
        <v>410.45</v>
      </c>
    </row>
    <row r="7391" spans="1:7">
      <c r="A7391" s="5">
        <v>7389</v>
      </c>
      <c r="B7391" s="32">
        <v>8201.8210005620713</v>
      </c>
      <c r="C7391" s="68">
        <f t="shared" si="115"/>
        <v>0</v>
      </c>
      <c r="D7391" s="68">
        <v>410.45</v>
      </c>
      <c r="E7391" s="32">
        <v>11592.0064</v>
      </c>
      <c r="F7391" s="68">
        <v>0</v>
      </c>
      <c r="G7391" s="68">
        <v>410.45</v>
      </c>
    </row>
    <row r="7392" spans="1:7">
      <c r="A7392" s="5">
        <v>7390</v>
      </c>
      <c r="B7392" s="32">
        <v>7709.9022953995118</v>
      </c>
      <c r="C7392" s="68">
        <f t="shared" si="115"/>
        <v>14978833.189406294</v>
      </c>
      <c r="D7392" s="68">
        <v>410.45</v>
      </c>
      <c r="E7392" s="32">
        <v>10896.755999999999</v>
      </c>
      <c r="F7392" s="68">
        <v>22468249.784109443</v>
      </c>
      <c r="G7392" s="68">
        <v>410.45</v>
      </c>
    </row>
    <row r="7393" spans="1:7">
      <c r="A7393" s="5">
        <v>7391</v>
      </c>
      <c r="B7393" s="32">
        <v>7051.7048875633363</v>
      </c>
      <c r="C7393" s="68">
        <f t="shared" si="115"/>
        <v>14988383.643265383</v>
      </c>
      <c r="D7393" s="68">
        <v>410.45</v>
      </c>
      <c r="E7393" s="32">
        <v>9966.4968000000008</v>
      </c>
      <c r="F7393" s="68">
        <v>22482575.464898076</v>
      </c>
      <c r="G7393" s="68">
        <v>410.45</v>
      </c>
    </row>
    <row r="7394" spans="1:7">
      <c r="A7394" s="5">
        <v>7392</v>
      </c>
      <c r="B7394" s="32">
        <v>6595.0257818684722</v>
      </c>
      <c r="C7394" s="68">
        <f t="shared" si="115"/>
        <v>14997960.262751479</v>
      </c>
      <c r="D7394" s="68">
        <v>410.45</v>
      </c>
      <c r="E7394" s="32">
        <v>9321.0519999999997</v>
      </c>
      <c r="F7394" s="68">
        <v>22496940.39412722</v>
      </c>
      <c r="G7394" s="68">
        <v>410.45</v>
      </c>
    </row>
    <row r="7395" spans="1:7">
      <c r="A7395" s="5">
        <v>7393</v>
      </c>
      <c r="B7395" s="32">
        <v>6328.5099962644563</v>
      </c>
      <c r="C7395" s="68">
        <f t="shared" si="115"/>
        <v>15007563.155542068</v>
      </c>
      <c r="D7395" s="68">
        <v>410.45</v>
      </c>
      <c r="E7395" s="32">
        <v>8944.3744000000006</v>
      </c>
      <c r="F7395" s="68">
        <v>22511344.733313102</v>
      </c>
      <c r="G7395" s="68">
        <v>410.45</v>
      </c>
    </row>
    <row r="7396" spans="1:7">
      <c r="A7396" s="5">
        <v>7394</v>
      </c>
      <c r="B7396" s="32">
        <v>6210.2615624949121</v>
      </c>
      <c r="C7396" s="68">
        <f t="shared" si="115"/>
        <v>15017192.429906253</v>
      </c>
      <c r="D7396" s="68">
        <v>410.45</v>
      </c>
      <c r="E7396" s="32">
        <v>8777.2464</v>
      </c>
      <c r="F7396" s="68">
        <v>22525788.644859381</v>
      </c>
      <c r="G7396" s="68">
        <v>410.45</v>
      </c>
    </row>
    <row r="7397" spans="1:7">
      <c r="A7397" s="5">
        <v>7395</v>
      </c>
      <c r="B7397" s="32">
        <v>6273.6928415368484</v>
      </c>
      <c r="C7397" s="68">
        <f t="shared" si="115"/>
        <v>15026848.194708858</v>
      </c>
      <c r="D7397" s="68">
        <v>410.45</v>
      </c>
      <c r="E7397" s="32">
        <v>8866.894400000001</v>
      </c>
      <c r="F7397" s="68">
        <v>22540272.292063288</v>
      </c>
      <c r="G7397" s="68">
        <v>410.45</v>
      </c>
    </row>
    <row r="7398" spans="1:7">
      <c r="A7398" s="5">
        <v>7396</v>
      </c>
      <c r="B7398" s="32">
        <v>6497.5295566744162</v>
      </c>
      <c r="C7398" s="68">
        <f t="shared" si="115"/>
        <v>15036530.559414499</v>
      </c>
      <c r="D7398" s="68">
        <v>410.45</v>
      </c>
      <c r="E7398" s="32">
        <v>9183.2520000000004</v>
      </c>
      <c r="F7398" s="68">
        <v>22554795.839121748</v>
      </c>
      <c r="G7398" s="68">
        <v>410.45</v>
      </c>
    </row>
    <row r="7399" spans="1:7">
      <c r="A7399" s="5">
        <v>7397</v>
      </c>
      <c r="B7399" s="32">
        <v>7008.764783026656</v>
      </c>
      <c r="C7399" s="68">
        <f t="shared" si="115"/>
        <v>15046239.634091739</v>
      </c>
      <c r="D7399" s="68">
        <v>410.45</v>
      </c>
      <c r="E7399" s="32">
        <v>9905.8127999999997</v>
      </c>
      <c r="F7399" s="68">
        <v>22569359.45113761</v>
      </c>
      <c r="G7399" s="68">
        <v>410.45</v>
      </c>
    </row>
    <row r="7400" spans="1:7">
      <c r="A7400" s="5">
        <v>7398</v>
      </c>
      <c r="B7400" s="32">
        <v>8132.5164549421524</v>
      </c>
      <c r="C7400" s="68">
        <f t="shared" si="115"/>
        <v>15055975.529417263</v>
      </c>
      <c r="D7400" s="68">
        <v>410.45</v>
      </c>
      <c r="E7400" s="32">
        <v>11494.0592</v>
      </c>
      <c r="F7400" s="68">
        <v>22583963.294125896</v>
      </c>
      <c r="G7400" s="68">
        <v>410.45</v>
      </c>
    </row>
    <row r="7401" spans="1:7">
      <c r="A7401" s="5">
        <v>7399</v>
      </c>
      <c r="B7401" s="32">
        <v>8875.5499355710726</v>
      </c>
      <c r="C7401" s="68">
        <f t="shared" si="115"/>
        <v>15065738.35668006</v>
      </c>
      <c r="D7401" s="68">
        <v>410.45</v>
      </c>
      <c r="E7401" s="32">
        <v>12544.220000000001</v>
      </c>
      <c r="F7401" s="68">
        <v>22598607.535020091</v>
      </c>
      <c r="G7401" s="68">
        <v>410.45</v>
      </c>
    </row>
    <row r="7402" spans="1:7">
      <c r="A7402" s="5">
        <v>7400</v>
      </c>
      <c r="B7402" s="32">
        <v>9066.365840837032</v>
      </c>
      <c r="C7402" s="68">
        <f t="shared" si="115"/>
        <v>15075528.227785693</v>
      </c>
      <c r="D7402" s="68">
        <v>410.45</v>
      </c>
      <c r="E7402" s="32">
        <v>12813.9128</v>
      </c>
      <c r="F7402" s="68">
        <v>22613292.341678541</v>
      </c>
      <c r="G7402" s="68">
        <v>410.45</v>
      </c>
    </row>
    <row r="7403" spans="1:7">
      <c r="A7403" s="5">
        <v>7401</v>
      </c>
      <c r="B7403" s="32">
        <v>8991.7100967794886</v>
      </c>
      <c r="C7403" s="68">
        <f t="shared" si="115"/>
        <v>15085345.255260549</v>
      </c>
      <c r="D7403" s="68">
        <v>410.45</v>
      </c>
      <c r="E7403" s="32">
        <v>12708.394400000001</v>
      </c>
      <c r="F7403" s="68">
        <v>22628017.882890824</v>
      </c>
      <c r="G7403" s="68">
        <v>410.45</v>
      </c>
    </row>
    <row r="7404" spans="1:7">
      <c r="A7404" s="5">
        <v>7402</v>
      </c>
      <c r="B7404" s="32">
        <v>9110.8721497944789</v>
      </c>
      <c r="C7404" s="68">
        <f t="shared" si="115"/>
        <v>15095189.552256171</v>
      </c>
      <c r="D7404" s="68">
        <v>410.45</v>
      </c>
      <c r="E7404" s="32">
        <v>12876.812</v>
      </c>
      <c r="F7404" s="68">
        <v>22642784.328384258</v>
      </c>
      <c r="G7404" s="68">
        <v>410.45</v>
      </c>
    </row>
    <row r="7405" spans="1:7">
      <c r="A7405" s="5">
        <v>7403</v>
      </c>
      <c r="B7405" s="32">
        <v>9215.9383630223529</v>
      </c>
      <c r="C7405" s="68">
        <f t="shared" si="115"/>
        <v>15105061.232553586</v>
      </c>
      <c r="D7405" s="68">
        <v>410.45</v>
      </c>
      <c r="E7405" s="32">
        <v>13025.313600000001</v>
      </c>
      <c r="F7405" s="68">
        <v>22657591.84883038</v>
      </c>
      <c r="G7405" s="68">
        <v>410.45</v>
      </c>
    </row>
    <row r="7406" spans="1:7">
      <c r="A7406" s="5">
        <v>7404</v>
      </c>
      <c r="B7406" s="32">
        <v>9075.3715162565532</v>
      </c>
      <c r="C7406" s="68">
        <f t="shared" si="115"/>
        <v>15114960.410567708</v>
      </c>
      <c r="D7406" s="68">
        <v>410.45</v>
      </c>
      <c r="E7406" s="32">
        <v>12826.642400000001</v>
      </c>
      <c r="F7406" s="68">
        <v>22672440.615851562</v>
      </c>
      <c r="G7406" s="68">
        <v>410.45</v>
      </c>
    </row>
    <row r="7407" spans="1:7">
      <c r="A7407" s="5">
        <v>7405</v>
      </c>
      <c r="B7407" s="32">
        <v>8965.0846216261216</v>
      </c>
      <c r="C7407" s="68">
        <f t="shared" si="115"/>
        <v>15124887.201351747</v>
      </c>
      <c r="D7407" s="68">
        <v>410.45</v>
      </c>
      <c r="E7407" s="32">
        <v>12670.7672</v>
      </c>
      <c r="F7407" s="68">
        <v>22687330.80202762</v>
      </c>
      <c r="G7407" s="68">
        <v>410.45</v>
      </c>
    </row>
    <row r="7408" spans="1:7">
      <c r="A7408" s="5">
        <v>7406</v>
      </c>
      <c r="B7408" s="32">
        <v>8822.6905363694241</v>
      </c>
      <c r="C7408" s="68">
        <f t="shared" si="115"/>
        <v>15134841.720601657</v>
      </c>
      <c r="D7408" s="68">
        <v>410.45</v>
      </c>
      <c r="E7408" s="32">
        <v>12469.516800000001</v>
      </c>
      <c r="F7408" s="68">
        <v>22702262.580902487</v>
      </c>
      <c r="G7408" s="68">
        <v>410.45</v>
      </c>
    </row>
    <row r="7409" spans="1:7">
      <c r="A7409" s="5">
        <v>7407</v>
      </c>
      <c r="B7409" s="32">
        <v>8749.4704796975857</v>
      </c>
      <c r="C7409" s="68">
        <f t="shared" si="115"/>
        <v>15144824.084660664</v>
      </c>
      <c r="D7409" s="68">
        <v>410.45</v>
      </c>
      <c r="E7409" s="32">
        <v>12366.026400000001</v>
      </c>
      <c r="F7409" s="68">
        <v>22717236.126990996</v>
      </c>
      <c r="G7409" s="68">
        <v>410.45</v>
      </c>
    </row>
    <row r="7410" spans="1:7">
      <c r="A7410" s="5">
        <v>7408</v>
      </c>
      <c r="B7410" s="32">
        <v>8824.9093259655128</v>
      </c>
      <c r="C7410" s="68">
        <f t="shared" si="115"/>
        <v>15154834.410523754</v>
      </c>
      <c r="D7410" s="68">
        <v>410.45</v>
      </c>
      <c r="E7410" s="32">
        <v>12472.647200000001</v>
      </c>
      <c r="F7410" s="68">
        <v>22732251.615785632</v>
      </c>
      <c r="G7410" s="68">
        <v>410.45</v>
      </c>
    </row>
    <row r="7411" spans="1:7">
      <c r="A7411" s="5">
        <v>7409</v>
      </c>
      <c r="B7411" s="32">
        <v>9439.9055951949849</v>
      </c>
      <c r="C7411" s="68">
        <f t="shared" si="115"/>
        <v>15164872.81584228</v>
      </c>
      <c r="D7411" s="68">
        <v>410.45</v>
      </c>
      <c r="E7411" s="32">
        <v>13341.848000000002</v>
      </c>
      <c r="F7411" s="68">
        <v>22747309.223763421</v>
      </c>
      <c r="G7411" s="68">
        <v>410.45</v>
      </c>
    </row>
    <row r="7412" spans="1:7">
      <c r="A7412" s="5">
        <v>7410</v>
      </c>
      <c r="B7412" s="32">
        <v>9502.6842890616008</v>
      </c>
      <c r="C7412" s="68">
        <f t="shared" si="115"/>
        <v>15174939.418928556</v>
      </c>
      <c r="D7412" s="68">
        <v>410.45</v>
      </c>
      <c r="E7412" s="32">
        <v>13430.580800000002</v>
      </c>
      <c r="F7412" s="68">
        <v>22762409.128392834</v>
      </c>
      <c r="G7412" s="68">
        <v>410.45</v>
      </c>
    </row>
    <row r="7413" spans="1:7">
      <c r="A7413" s="5">
        <v>7411</v>
      </c>
      <c r="B7413" s="32">
        <v>9232.5140264756883</v>
      </c>
      <c r="C7413" s="68">
        <f t="shared" si="115"/>
        <v>15185034.338760504</v>
      </c>
      <c r="D7413" s="68">
        <v>410.45</v>
      </c>
      <c r="E7413" s="32">
        <v>13048.734400000001</v>
      </c>
      <c r="F7413" s="68">
        <v>22777551.508140758</v>
      </c>
      <c r="G7413" s="68">
        <v>410.45</v>
      </c>
    </row>
    <row r="7414" spans="1:7">
      <c r="A7414" s="5">
        <v>7412</v>
      </c>
      <c r="B7414" s="32">
        <v>8663.8513046945609</v>
      </c>
      <c r="C7414" s="68">
        <f t="shared" si="115"/>
        <v>15195157.694986345</v>
      </c>
      <c r="D7414" s="68">
        <v>410.45</v>
      </c>
      <c r="E7414" s="32">
        <v>12245.0224</v>
      </c>
      <c r="F7414" s="68">
        <v>22792736.542479519</v>
      </c>
      <c r="G7414" s="68">
        <v>410.45</v>
      </c>
    </row>
    <row r="7415" spans="1:7">
      <c r="A7415" s="5">
        <v>7413</v>
      </c>
      <c r="B7415" s="32">
        <v>8165.6677818488242</v>
      </c>
      <c r="C7415" s="68">
        <f t="shared" si="115"/>
        <v>0</v>
      </c>
      <c r="D7415" s="68">
        <v>410.45</v>
      </c>
      <c r="E7415" s="32">
        <v>11540.9112</v>
      </c>
      <c r="F7415" s="68">
        <v>0</v>
      </c>
      <c r="G7415" s="68">
        <v>410.45</v>
      </c>
    </row>
    <row r="7416" spans="1:7">
      <c r="A7416" s="5">
        <v>7414</v>
      </c>
      <c r="B7416" s="32">
        <v>7678.0561388434799</v>
      </c>
      <c r="C7416" s="68">
        <f t="shared" si="115"/>
        <v>0</v>
      </c>
      <c r="D7416" s="68">
        <v>410.45</v>
      </c>
      <c r="E7416" s="32">
        <v>10851.7448</v>
      </c>
      <c r="F7416" s="68">
        <v>0</v>
      </c>
      <c r="G7416" s="68">
        <v>410.45</v>
      </c>
    </row>
    <row r="7417" spans="1:7">
      <c r="A7417" s="5">
        <v>7415</v>
      </c>
      <c r="B7417" s="32">
        <v>7059.1443585620882</v>
      </c>
      <c r="C7417" s="68">
        <f t="shared" si="115"/>
        <v>0</v>
      </c>
      <c r="D7417" s="68">
        <v>410.45</v>
      </c>
      <c r="E7417" s="32">
        <v>9977.0112000000008</v>
      </c>
      <c r="F7417" s="68">
        <v>0</v>
      </c>
      <c r="G7417" s="68">
        <v>410.45</v>
      </c>
    </row>
    <row r="7418" spans="1:7">
      <c r="A7418" s="5">
        <v>7416</v>
      </c>
      <c r="B7418" s="32">
        <v>6557.5673928046881</v>
      </c>
      <c r="C7418" s="68">
        <f t="shared" si="115"/>
        <v>15171469.898119392</v>
      </c>
      <c r="D7418" s="68">
        <v>410.45</v>
      </c>
      <c r="E7418" s="32">
        <v>9268.116</v>
      </c>
      <c r="F7418" s="68">
        <v>22757204.847179089</v>
      </c>
      <c r="G7418" s="68">
        <v>410.45</v>
      </c>
    </row>
    <row r="7419" spans="1:7">
      <c r="A7419" s="5">
        <v>7417</v>
      </c>
      <c r="B7419" s="32">
        <v>6286.3529939381597</v>
      </c>
      <c r="C7419" s="68">
        <f t="shared" si="115"/>
        <v>15181602.692582253</v>
      </c>
      <c r="D7419" s="68">
        <v>410.45</v>
      </c>
      <c r="E7419" s="32">
        <v>8884.7927999999993</v>
      </c>
      <c r="F7419" s="68">
        <v>22772404.038873382</v>
      </c>
      <c r="G7419" s="68">
        <v>410.45</v>
      </c>
    </row>
    <row r="7420" spans="1:7">
      <c r="A7420" s="5">
        <v>7418</v>
      </c>
      <c r="B7420" s="32">
        <v>6164.8416342920164</v>
      </c>
      <c r="C7420" s="68">
        <f t="shared" si="115"/>
        <v>15191764.151244443</v>
      </c>
      <c r="D7420" s="68">
        <v>410.45</v>
      </c>
      <c r="E7420" s="32">
        <v>8713.0576000000001</v>
      </c>
      <c r="F7420" s="68">
        <v>22787646.226866666</v>
      </c>
      <c r="G7420" s="68">
        <v>410.45</v>
      </c>
    </row>
    <row r="7421" spans="1:7">
      <c r="A7421" s="5">
        <v>7419</v>
      </c>
      <c r="B7421" s="32">
        <v>6243.4128894015839</v>
      </c>
      <c r="C7421" s="68">
        <f t="shared" si="115"/>
        <v>15201954.395908508</v>
      </c>
      <c r="D7421" s="68">
        <v>410.45</v>
      </c>
      <c r="E7421" s="32">
        <v>8824.0983999999989</v>
      </c>
      <c r="F7421" s="68">
        <v>22802931.593862765</v>
      </c>
      <c r="G7421" s="68">
        <v>410.45</v>
      </c>
    </row>
    <row r="7422" spans="1:7">
      <c r="A7422" s="5">
        <v>7420</v>
      </c>
      <c r="B7422" s="32">
        <v>6442.9734360170396</v>
      </c>
      <c r="C7422" s="68">
        <f t="shared" si="115"/>
        <v>15212173.549068078</v>
      </c>
      <c r="D7422" s="68">
        <v>410.45</v>
      </c>
      <c r="E7422" s="32">
        <v>9106.1463999999996</v>
      </c>
      <c r="F7422" s="68">
        <v>22818260.323602118</v>
      </c>
      <c r="G7422" s="68">
        <v>410.45</v>
      </c>
    </row>
    <row r="7423" spans="1:7">
      <c r="A7423" s="5">
        <v>7421</v>
      </c>
      <c r="B7423" s="32">
        <v>6937.3719648458164</v>
      </c>
      <c r="C7423" s="68">
        <f t="shared" si="115"/>
        <v>15222421.733912755</v>
      </c>
      <c r="D7423" s="68">
        <v>410.45</v>
      </c>
      <c r="E7423" s="32">
        <v>9804.9016000000011</v>
      </c>
      <c r="F7423" s="68">
        <v>22833632.600869134</v>
      </c>
      <c r="G7423" s="68">
        <v>410.45</v>
      </c>
    </row>
    <row r="7424" spans="1:7">
      <c r="A7424" s="5">
        <v>7422</v>
      </c>
      <c r="B7424" s="32">
        <v>8021.185424031105</v>
      </c>
      <c r="C7424" s="68">
        <f t="shared" si="115"/>
        <v>15232699.074333096</v>
      </c>
      <c r="D7424" s="68">
        <v>410.45</v>
      </c>
      <c r="E7424" s="32">
        <v>11336.707200000001</v>
      </c>
      <c r="F7424" s="68">
        <v>22849048.611499645</v>
      </c>
      <c r="G7424" s="68">
        <v>410.45</v>
      </c>
    </row>
    <row r="7425" spans="1:7">
      <c r="A7425" s="5">
        <v>7423</v>
      </c>
      <c r="B7425" s="32">
        <v>8739.290150962488</v>
      </c>
      <c r="C7425" s="68">
        <f t="shared" si="115"/>
        <v>15243005.694925573</v>
      </c>
      <c r="D7425" s="68">
        <v>410.45</v>
      </c>
      <c r="E7425" s="32">
        <v>12351.6432</v>
      </c>
      <c r="F7425" s="68">
        <v>22864508.542388361</v>
      </c>
      <c r="G7425" s="68">
        <v>410.45</v>
      </c>
    </row>
    <row r="7426" spans="1:7">
      <c r="A7426" s="5">
        <v>7424</v>
      </c>
      <c r="B7426" s="32">
        <v>9046.3967344720331</v>
      </c>
      <c r="C7426" s="68">
        <f t="shared" si="115"/>
        <v>15253341.720997632</v>
      </c>
      <c r="D7426" s="68">
        <v>410.45</v>
      </c>
      <c r="E7426" s="32">
        <v>12785.6872</v>
      </c>
      <c r="F7426" s="68">
        <v>22880012.581496447</v>
      </c>
      <c r="G7426" s="68">
        <v>410.45</v>
      </c>
    </row>
    <row r="7427" spans="1:7">
      <c r="A7427" s="5">
        <v>7425</v>
      </c>
      <c r="B7427" s="32">
        <v>9095.079588551529</v>
      </c>
      <c r="C7427" s="68">
        <f t="shared" si="115"/>
        <v>15263707.278572749</v>
      </c>
      <c r="D7427" s="68">
        <v>410.45</v>
      </c>
      <c r="E7427" s="32">
        <v>12854.4936</v>
      </c>
      <c r="F7427" s="68">
        <v>22895560.917859126</v>
      </c>
      <c r="G7427" s="68">
        <v>410.45</v>
      </c>
    </row>
    <row r="7428" spans="1:7">
      <c r="A7428" s="5">
        <v>7426</v>
      </c>
      <c r="B7428" s="32">
        <v>9213.066988250841</v>
      </c>
      <c r="C7428" s="68">
        <f t="shared" ref="C7428:C7491" si="116">2/3*F7428</f>
        <v>15274102.49439558</v>
      </c>
      <c r="D7428" s="68">
        <v>410.45</v>
      </c>
      <c r="E7428" s="32">
        <v>13021.247200000002</v>
      </c>
      <c r="F7428" s="68">
        <v>22911153.741593372</v>
      </c>
      <c r="G7428" s="68">
        <v>410.45</v>
      </c>
    </row>
    <row r="7429" spans="1:7">
      <c r="A7429" s="5">
        <v>7427</v>
      </c>
      <c r="B7429" s="32">
        <v>9274.5405117668161</v>
      </c>
      <c r="C7429" s="68">
        <f t="shared" si="116"/>
        <v>15284527.495937103</v>
      </c>
      <c r="D7429" s="68">
        <v>410.45</v>
      </c>
      <c r="E7429" s="32">
        <v>13108.1288</v>
      </c>
      <c r="F7429" s="68">
        <v>22926791.243905656</v>
      </c>
      <c r="G7429" s="68">
        <v>410.45</v>
      </c>
    </row>
    <row r="7430" spans="1:7">
      <c r="A7430" s="5">
        <v>7428</v>
      </c>
      <c r="B7430" s="32">
        <v>9094.0354522710149</v>
      </c>
      <c r="C7430" s="68">
        <f t="shared" si="116"/>
        <v>15294982.411399834</v>
      </c>
      <c r="D7430" s="68">
        <v>410.45</v>
      </c>
      <c r="E7430" s="32">
        <v>12853.016800000001</v>
      </c>
      <c r="F7430" s="68">
        <v>22942473.617099751</v>
      </c>
      <c r="G7430" s="68">
        <v>410.45</v>
      </c>
    </row>
    <row r="7431" spans="1:7">
      <c r="A7431" s="5">
        <v>7429</v>
      </c>
      <c r="B7431" s="32">
        <v>8881.9452702892086</v>
      </c>
      <c r="C7431" s="68">
        <f t="shared" si="116"/>
        <v>15305467.369723089</v>
      </c>
      <c r="D7431" s="68">
        <v>410.45</v>
      </c>
      <c r="E7431" s="32">
        <v>12553.257600000001</v>
      </c>
      <c r="F7431" s="68">
        <v>22958201.054584634</v>
      </c>
      <c r="G7431" s="68">
        <v>410.45</v>
      </c>
    </row>
    <row r="7432" spans="1:7">
      <c r="A7432" s="5">
        <v>7430</v>
      </c>
      <c r="B7432" s="32">
        <v>8660.0663106775992</v>
      </c>
      <c r="C7432" s="68">
        <f t="shared" si="116"/>
        <v>15315982.500588283</v>
      </c>
      <c r="D7432" s="68">
        <v>410.45</v>
      </c>
      <c r="E7432" s="32">
        <v>12239.6664</v>
      </c>
      <c r="F7432" s="68">
        <v>22973973.750882424</v>
      </c>
      <c r="G7432" s="68">
        <v>410.45</v>
      </c>
    </row>
    <row r="7433" spans="1:7">
      <c r="A7433" s="5">
        <v>7431</v>
      </c>
      <c r="B7433" s="32">
        <v>8582.4086748134814</v>
      </c>
      <c r="C7433" s="68">
        <f t="shared" si="116"/>
        <v>15326527.934424268</v>
      </c>
      <c r="D7433" s="68">
        <v>410.45</v>
      </c>
      <c r="E7433" s="32">
        <v>12129.915199999999</v>
      </c>
      <c r="F7433" s="68">
        <v>22989791.901636403</v>
      </c>
      <c r="G7433" s="68">
        <v>410.45</v>
      </c>
    </row>
    <row r="7434" spans="1:7">
      <c r="A7434" s="5">
        <v>7432</v>
      </c>
      <c r="B7434" s="32">
        <v>8713.7088120896333</v>
      </c>
      <c r="C7434" s="68">
        <f t="shared" si="116"/>
        <v>15337103.802412741</v>
      </c>
      <c r="D7434" s="68">
        <v>410.45</v>
      </c>
      <c r="E7434" s="32">
        <v>12315.482400000001</v>
      </c>
      <c r="F7434" s="68">
        <v>23005655.703619111</v>
      </c>
      <c r="G7434" s="68">
        <v>410.45</v>
      </c>
    </row>
    <row r="7435" spans="1:7">
      <c r="A7435" s="5">
        <v>7433</v>
      </c>
      <c r="B7435" s="32">
        <v>9198.3185632883997</v>
      </c>
      <c r="C7435" s="68">
        <f t="shared" si="116"/>
        <v>15347710.236493664</v>
      </c>
      <c r="D7435" s="68">
        <v>410.45</v>
      </c>
      <c r="E7435" s="32">
        <v>13000.4056</v>
      </c>
      <c r="F7435" s="68">
        <v>23021565.354740497</v>
      </c>
      <c r="G7435" s="68">
        <v>410.45</v>
      </c>
    </row>
    <row r="7436" spans="1:7">
      <c r="A7436" s="5">
        <v>7434</v>
      </c>
      <c r="B7436" s="32">
        <v>9144.4150278063426</v>
      </c>
      <c r="C7436" s="68">
        <f t="shared" si="116"/>
        <v>15358347.369370768</v>
      </c>
      <c r="D7436" s="68">
        <v>410.45</v>
      </c>
      <c r="E7436" s="32">
        <v>12924.2256</v>
      </c>
      <c r="F7436" s="68">
        <v>23037521.054056153</v>
      </c>
      <c r="G7436" s="68">
        <v>410.45</v>
      </c>
    </row>
    <row r="7437" spans="1:7">
      <c r="A7437" s="5">
        <v>7435</v>
      </c>
      <c r="B7437" s="32">
        <v>8832.3487969642647</v>
      </c>
      <c r="C7437" s="68">
        <f t="shared" si="116"/>
        <v>0</v>
      </c>
      <c r="D7437" s="68">
        <v>410.45</v>
      </c>
      <c r="E7437" s="32">
        <v>12483.161600000001</v>
      </c>
      <c r="F7437" s="68">
        <v>0</v>
      </c>
      <c r="G7437" s="68">
        <v>410.45</v>
      </c>
    </row>
    <row r="7438" spans="1:7">
      <c r="A7438" s="5">
        <v>7436</v>
      </c>
      <c r="B7438" s="32">
        <v>8264.3386603584568</v>
      </c>
      <c r="C7438" s="68">
        <f t="shared" si="116"/>
        <v>0</v>
      </c>
      <c r="D7438" s="68">
        <v>410.45</v>
      </c>
      <c r="E7438" s="32">
        <v>11680.364800000001</v>
      </c>
      <c r="F7438" s="68">
        <v>0</v>
      </c>
      <c r="G7438" s="68">
        <v>410.45</v>
      </c>
    </row>
    <row r="7439" spans="1:7">
      <c r="A7439" s="5">
        <v>7437</v>
      </c>
      <c r="B7439" s="32">
        <v>7750.1015421997445</v>
      </c>
      <c r="C7439" s="68">
        <f t="shared" si="116"/>
        <v>0</v>
      </c>
      <c r="D7439" s="68">
        <v>410.45</v>
      </c>
      <c r="E7439" s="32">
        <v>10953.5712</v>
      </c>
      <c r="F7439" s="68">
        <v>0</v>
      </c>
      <c r="G7439" s="68">
        <v>410.45</v>
      </c>
    </row>
    <row r="7440" spans="1:7">
      <c r="A7440" s="5">
        <v>7438</v>
      </c>
      <c r="B7440" s="32">
        <v>7343.0189098299288</v>
      </c>
      <c r="C7440" s="68">
        <f t="shared" si="116"/>
        <v>15334243.806610936</v>
      </c>
      <c r="D7440" s="68">
        <v>410.45</v>
      </c>
      <c r="E7440" s="32">
        <v>10378.222400000001</v>
      </c>
      <c r="F7440" s="68">
        <v>23001365.709916405</v>
      </c>
      <c r="G7440" s="68">
        <v>410.45</v>
      </c>
    </row>
    <row r="7441" spans="1:7">
      <c r="A7441" s="5">
        <v>7439</v>
      </c>
      <c r="B7441" s="32">
        <v>6794.7168455189922</v>
      </c>
      <c r="C7441" s="68">
        <f t="shared" si="116"/>
        <v>15344892.271615576</v>
      </c>
      <c r="D7441" s="68">
        <v>410.45</v>
      </c>
      <c r="E7441" s="32">
        <v>9603.2872000000007</v>
      </c>
      <c r="F7441" s="68">
        <v>23017338.407423366</v>
      </c>
      <c r="G7441" s="68">
        <v>410.45</v>
      </c>
    </row>
    <row r="7442" spans="1:7">
      <c r="A7442" s="5">
        <v>7440</v>
      </c>
      <c r="B7442" s="32">
        <v>6315.1972586877209</v>
      </c>
      <c r="C7442" s="68">
        <f t="shared" si="116"/>
        <v>15355571.691460345</v>
      </c>
      <c r="D7442" s="68">
        <v>410.45</v>
      </c>
      <c r="E7442" s="32">
        <v>8925.5608000000011</v>
      </c>
      <c r="F7442" s="68">
        <v>23033357.537190519</v>
      </c>
      <c r="G7442" s="68">
        <v>410.45</v>
      </c>
    </row>
    <row r="7443" spans="1:7">
      <c r="A7443" s="5">
        <v>7441</v>
      </c>
      <c r="B7443" s="32">
        <v>6000.2596530742321</v>
      </c>
      <c r="C7443" s="68">
        <f t="shared" si="116"/>
        <v>15366282.20131922</v>
      </c>
      <c r="D7443" s="68">
        <v>410.45</v>
      </c>
      <c r="E7443" s="32">
        <v>8480.4408000000003</v>
      </c>
      <c r="F7443" s="68">
        <v>23049423.30197883</v>
      </c>
      <c r="G7443" s="68">
        <v>410.45</v>
      </c>
    </row>
    <row r="7444" spans="1:7">
      <c r="A7444" s="5">
        <v>7442</v>
      </c>
      <c r="B7444" s="32">
        <v>5837.6354273824081</v>
      </c>
      <c r="C7444" s="68">
        <f t="shared" si="116"/>
        <v>15377023.93715436</v>
      </c>
      <c r="D7444" s="68">
        <v>410.45</v>
      </c>
      <c r="E7444" s="32">
        <v>8250.6008000000002</v>
      </c>
      <c r="F7444" s="68">
        <v>23065535.90573154</v>
      </c>
      <c r="G7444" s="68">
        <v>410.45</v>
      </c>
    </row>
    <row r="7445" spans="1:7">
      <c r="A7445" s="5">
        <v>7443</v>
      </c>
      <c r="B7445" s="32">
        <v>5774.5956994456646</v>
      </c>
      <c r="C7445" s="68">
        <f t="shared" si="116"/>
        <v>15387797.035721865</v>
      </c>
      <c r="D7445" s="68">
        <v>410.45</v>
      </c>
      <c r="E7445" s="32">
        <v>8161.5040000000008</v>
      </c>
      <c r="F7445" s="68">
        <v>23081695.553582799</v>
      </c>
      <c r="G7445" s="68">
        <v>410.45</v>
      </c>
    </row>
    <row r="7446" spans="1:7">
      <c r="A7446" s="5">
        <v>7444</v>
      </c>
      <c r="B7446" s="32">
        <v>5838.6795636629204</v>
      </c>
      <c r="C7446" s="68">
        <f t="shared" si="116"/>
        <v>15398601.634577576</v>
      </c>
      <c r="D7446" s="68">
        <v>410.45</v>
      </c>
      <c r="E7446" s="32">
        <v>8252.0776000000005</v>
      </c>
      <c r="F7446" s="68">
        <v>23097902.451866366</v>
      </c>
      <c r="G7446" s="68">
        <v>410.45</v>
      </c>
    </row>
    <row r="7447" spans="1:7">
      <c r="A7447" s="5">
        <v>7445</v>
      </c>
      <c r="B7447" s="32">
        <v>5915.8151313867847</v>
      </c>
      <c r="C7447" s="68">
        <f t="shared" si="116"/>
        <v>15409437.872082943</v>
      </c>
      <c r="D7447" s="68">
        <v>410.45</v>
      </c>
      <c r="E7447" s="32">
        <v>8361.090400000001</v>
      </c>
      <c r="F7447" s="68">
        <v>23114156.808124416</v>
      </c>
      <c r="G7447" s="68">
        <v>410.45</v>
      </c>
    </row>
    <row r="7448" spans="1:7">
      <c r="A7448" s="5">
        <v>7446</v>
      </c>
      <c r="B7448" s="32">
        <v>6188.0736665337199</v>
      </c>
      <c r="C7448" s="68">
        <f t="shared" si="116"/>
        <v>15420305.887410903</v>
      </c>
      <c r="D7448" s="68">
        <v>410.45</v>
      </c>
      <c r="E7448" s="32">
        <v>8745.8904000000002</v>
      </c>
      <c r="F7448" s="68">
        <v>23130458.831116356</v>
      </c>
      <c r="G7448" s="68">
        <v>410.45</v>
      </c>
    </row>
    <row r="7449" spans="1:7">
      <c r="A7449" s="5">
        <v>7447</v>
      </c>
      <c r="B7449" s="32">
        <v>6588.2388960451444</v>
      </c>
      <c r="C7449" s="68">
        <f t="shared" si="116"/>
        <v>0</v>
      </c>
      <c r="D7449" s="68">
        <v>410.45</v>
      </c>
      <c r="E7449" s="32">
        <v>9311.4632000000001</v>
      </c>
      <c r="F7449" s="68">
        <v>0</v>
      </c>
      <c r="G7449" s="68">
        <v>410.45</v>
      </c>
    </row>
    <row r="7450" spans="1:7">
      <c r="A7450" s="5">
        <v>7448</v>
      </c>
      <c r="B7450" s="32">
        <v>7076.1115731206164</v>
      </c>
      <c r="C7450" s="68">
        <f t="shared" si="116"/>
        <v>0</v>
      </c>
      <c r="D7450" s="68">
        <v>410.45</v>
      </c>
      <c r="E7450" s="32">
        <v>10000.9936</v>
      </c>
      <c r="F7450" s="68">
        <v>0</v>
      </c>
      <c r="G7450" s="68">
        <v>410.45</v>
      </c>
    </row>
    <row r="7451" spans="1:7">
      <c r="A7451" s="5">
        <v>7449</v>
      </c>
      <c r="B7451" s="32">
        <v>7454.3499407408726</v>
      </c>
      <c r="C7451" s="68">
        <f t="shared" si="116"/>
        <v>0</v>
      </c>
      <c r="D7451" s="68">
        <v>410.45</v>
      </c>
      <c r="E7451" s="32">
        <v>10535.574400000001</v>
      </c>
      <c r="F7451" s="68">
        <v>0</v>
      </c>
      <c r="G7451" s="68">
        <v>410.45</v>
      </c>
    </row>
    <row r="7452" spans="1:7">
      <c r="A7452" s="5">
        <v>7450</v>
      </c>
      <c r="B7452" s="32">
        <v>7632.3751765704565</v>
      </c>
      <c r="C7452" s="68">
        <f t="shared" si="116"/>
        <v>0</v>
      </c>
      <c r="D7452" s="68">
        <v>410.45</v>
      </c>
      <c r="E7452" s="32">
        <v>10787.181600000002</v>
      </c>
      <c r="F7452" s="68">
        <v>0</v>
      </c>
      <c r="G7452" s="68">
        <v>410.45</v>
      </c>
    </row>
    <row r="7453" spans="1:7">
      <c r="A7453" s="5">
        <v>7451</v>
      </c>
      <c r="B7453" s="32">
        <v>7808.5731739091443</v>
      </c>
      <c r="C7453" s="68">
        <f t="shared" si="116"/>
        <v>0</v>
      </c>
      <c r="D7453" s="68">
        <v>410.45</v>
      </c>
      <c r="E7453" s="32">
        <v>11036.220000000001</v>
      </c>
      <c r="F7453" s="68">
        <v>0</v>
      </c>
      <c r="G7453" s="68">
        <v>410.45</v>
      </c>
    </row>
    <row r="7454" spans="1:7">
      <c r="A7454" s="5">
        <v>7452</v>
      </c>
      <c r="B7454" s="32">
        <v>7711.4684998202802</v>
      </c>
      <c r="C7454" s="68">
        <f t="shared" si="116"/>
        <v>0</v>
      </c>
      <c r="D7454" s="68">
        <v>410.45</v>
      </c>
      <c r="E7454" s="32">
        <v>10898.971200000002</v>
      </c>
      <c r="F7454" s="68">
        <v>0</v>
      </c>
      <c r="G7454" s="68">
        <v>410.45</v>
      </c>
    </row>
    <row r="7455" spans="1:7">
      <c r="A7455" s="5">
        <v>7453</v>
      </c>
      <c r="B7455" s="32">
        <v>7460.614758424048</v>
      </c>
      <c r="C7455" s="68">
        <f t="shared" si="116"/>
        <v>0</v>
      </c>
      <c r="D7455" s="68">
        <v>410.45</v>
      </c>
      <c r="E7455" s="32">
        <v>10544.424800000001</v>
      </c>
      <c r="F7455" s="68">
        <v>0</v>
      </c>
      <c r="G7455" s="68">
        <v>410.45</v>
      </c>
    </row>
    <row r="7456" spans="1:7">
      <c r="A7456" s="5">
        <v>7454</v>
      </c>
      <c r="B7456" s="32">
        <v>7279.5876307879926</v>
      </c>
      <c r="C7456" s="68">
        <f t="shared" si="116"/>
        <v>0</v>
      </c>
      <c r="D7456" s="68">
        <v>410.45</v>
      </c>
      <c r="E7456" s="32">
        <v>10288.574400000001</v>
      </c>
      <c r="F7456" s="68">
        <v>0</v>
      </c>
      <c r="G7456" s="68">
        <v>410.45</v>
      </c>
    </row>
    <row r="7457" spans="1:7">
      <c r="A7457" s="5">
        <v>7455</v>
      </c>
      <c r="B7457" s="32">
        <v>7261.8373140190797</v>
      </c>
      <c r="C7457" s="68">
        <f t="shared" si="116"/>
        <v>0</v>
      </c>
      <c r="D7457" s="68">
        <v>410.45</v>
      </c>
      <c r="E7457" s="32">
        <v>10263.489600000001</v>
      </c>
      <c r="F7457" s="68">
        <v>0</v>
      </c>
      <c r="G7457" s="68">
        <v>410.45</v>
      </c>
    </row>
    <row r="7458" spans="1:7">
      <c r="A7458" s="5">
        <v>7456</v>
      </c>
      <c r="B7458" s="32">
        <v>7437.5132432174087</v>
      </c>
      <c r="C7458" s="68">
        <f t="shared" si="116"/>
        <v>0</v>
      </c>
      <c r="D7458" s="68">
        <v>410.45</v>
      </c>
      <c r="E7458" s="32">
        <v>10511.779199999999</v>
      </c>
      <c r="F7458" s="68">
        <v>0</v>
      </c>
      <c r="G7458" s="68">
        <v>410.45</v>
      </c>
    </row>
    <row r="7459" spans="1:7">
      <c r="A7459" s="5">
        <v>7457</v>
      </c>
      <c r="B7459" s="32">
        <v>8044.0259051676157</v>
      </c>
      <c r="C7459" s="68">
        <f t="shared" si="116"/>
        <v>0</v>
      </c>
      <c r="D7459" s="68">
        <v>410.45</v>
      </c>
      <c r="E7459" s="32">
        <v>11368.988799999999</v>
      </c>
      <c r="F7459" s="68">
        <v>0</v>
      </c>
      <c r="G7459" s="68">
        <v>410.45</v>
      </c>
    </row>
    <row r="7460" spans="1:7">
      <c r="A7460" s="5">
        <v>7458</v>
      </c>
      <c r="B7460" s="32">
        <v>8045.8531436585126</v>
      </c>
      <c r="C7460" s="68">
        <f t="shared" si="116"/>
        <v>0</v>
      </c>
      <c r="D7460" s="68">
        <v>410.45</v>
      </c>
      <c r="E7460" s="32">
        <v>11371.5784</v>
      </c>
      <c r="F7460" s="68">
        <v>0</v>
      </c>
      <c r="G7460" s="68">
        <v>410.45</v>
      </c>
    </row>
    <row r="7461" spans="1:7">
      <c r="A7461" s="5">
        <v>7459</v>
      </c>
      <c r="B7461" s="32">
        <v>7759.3682516893923</v>
      </c>
      <c r="C7461" s="68">
        <f t="shared" si="116"/>
        <v>0</v>
      </c>
      <c r="D7461" s="68">
        <v>410.45</v>
      </c>
      <c r="E7461" s="32">
        <v>10966.6752</v>
      </c>
      <c r="F7461" s="68">
        <v>0</v>
      </c>
      <c r="G7461" s="68">
        <v>410.45</v>
      </c>
    </row>
    <row r="7462" spans="1:7">
      <c r="A7462" s="5">
        <v>7460</v>
      </c>
      <c r="B7462" s="32">
        <v>7228.1639189720481</v>
      </c>
      <c r="C7462" s="68">
        <f t="shared" si="116"/>
        <v>0</v>
      </c>
      <c r="D7462" s="68">
        <v>410.45</v>
      </c>
      <c r="E7462" s="32">
        <v>10215.8992</v>
      </c>
      <c r="F7462" s="68">
        <v>0</v>
      </c>
      <c r="G7462" s="68">
        <v>410.45</v>
      </c>
    </row>
    <row r="7463" spans="1:7">
      <c r="A7463" s="5">
        <v>7461</v>
      </c>
      <c r="B7463" s="32">
        <v>6868.7200044012161</v>
      </c>
      <c r="C7463" s="68">
        <f t="shared" si="116"/>
        <v>0</v>
      </c>
      <c r="D7463" s="68">
        <v>410.45</v>
      </c>
      <c r="E7463" s="32">
        <v>9707.880000000001</v>
      </c>
      <c r="F7463" s="68">
        <v>0</v>
      </c>
      <c r="G7463" s="68">
        <v>410.45</v>
      </c>
    </row>
    <row r="7464" spans="1:7">
      <c r="A7464" s="5">
        <v>7462</v>
      </c>
      <c r="B7464" s="32">
        <v>6613.4286838128082</v>
      </c>
      <c r="C7464" s="68">
        <f t="shared" si="116"/>
        <v>15255050.502965661</v>
      </c>
      <c r="D7464" s="68">
        <v>410.45</v>
      </c>
      <c r="E7464" s="32">
        <v>9347.0623999999989</v>
      </c>
      <c r="F7464" s="68">
        <v>22882575.754448492</v>
      </c>
      <c r="G7464" s="68">
        <v>410.45</v>
      </c>
    </row>
    <row r="7465" spans="1:7">
      <c r="A7465" s="5">
        <v>7463</v>
      </c>
      <c r="B7465" s="32">
        <v>6158.8378506790723</v>
      </c>
      <c r="C7465" s="68">
        <f t="shared" si="116"/>
        <v>15265723.442795884</v>
      </c>
      <c r="D7465" s="68">
        <v>410.45</v>
      </c>
      <c r="E7465" s="32">
        <v>8704.5712000000003</v>
      </c>
      <c r="F7465" s="68">
        <v>22898585.164193828</v>
      </c>
      <c r="G7465" s="68">
        <v>410.45</v>
      </c>
    </row>
    <row r="7466" spans="1:7">
      <c r="A7466" s="5">
        <v>7464</v>
      </c>
      <c r="B7466" s="32">
        <v>5710.3813181933438</v>
      </c>
      <c r="C7466" s="68">
        <f t="shared" si="116"/>
        <v>15276427.81985683</v>
      </c>
      <c r="D7466" s="68">
        <v>410.45</v>
      </c>
      <c r="E7466" s="32">
        <v>8070.7431999999999</v>
      </c>
      <c r="F7466" s="68">
        <v>22914641.729785245</v>
      </c>
      <c r="G7466" s="68">
        <v>410.45</v>
      </c>
    </row>
    <row r="7467" spans="1:7">
      <c r="A7467" s="5">
        <v>7465</v>
      </c>
      <c r="B7467" s="32">
        <v>5453.3932761491042</v>
      </c>
      <c r="C7467" s="68">
        <f t="shared" si="116"/>
        <v>15287163.773251288</v>
      </c>
      <c r="D7467" s="68">
        <v>410.45</v>
      </c>
      <c r="E7467" s="32">
        <v>7707.5336000000007</v>
      </c>
      <c r="F7467" s="68">
        <v>22930745.659876931</v>
      </c>
      <c r="G7467" s="68">
        <v>410.45</v>
      </c>
    </row>
    <row r="7468" spans="1:7">
      <c r="A7468" s="5">
        <v>7466</v>
      </c>
      <c r="B7468" s="32">
        <v>5325.0950306795285</v>
      </c>
      <c r="C7468" s="68">
        <f t="shared" si="116"/>
        <v>15297931.442903928</v>
      </c>
      <c r="D7468" s="68">
        <v>410.45</v>
      </c>
      <c r="E7468" s="32">
        <v>7526.1992</v>
      </c>
      <c r="F7468" s="68">
        <v>22946897.164355893</v>
      </c>
      <c r="G7468" s="68">
        <v>410.45</v>
      </c>
    </row>
    <row r="7469" spans="1:7">
      <c r="A7469" s="5">
        <v>7467</v>
      </c>
      <c r="B7469" s="32">
        <v>5269.8863248467278</v>
      </c>
      <c r="C7469" s="68">
        <f t="shared" si="116"/>
        <v>15308730.969567375</v>
      </c>
      <c r="D7469" s="68">
        <v>410.45</v>
      </c>
      <c r="E7469" s="32">
        <v>7448.1679999999997</v>
      </c>
      <c r="F7469" s="68">
        <v>22963096.454351064</v>
      </c>
      <c r="G7469" s="68">
        <v>410.45</v>
      </c>
    </row>
    <row r="7470" spans="1:7">
      <c r="A7470" s="5">
        <v>7468</v>
      </c>
      <c r="B7470" s="32">
        <v>5322.2236559080156</v>
      </c>
      <c r="C7470" s="68">
        <f t="shared" si="116"/>
        <v>15319562.494828343</v>
      </c>
      <c r="D7470" s="68">
        <v>410.45</v>
      </c>
      <c r="E7470" s="32">
        <v>7522.1432000000004</v>
      </c>
      <c r="F7470" s="68">
        <v>22979343.742242515</v>
      </c>
      <c r="G7470" s="68">
        <v>410.45</v>
      </c>
    </row>
    <row r="7471" spans="1:7">
      <c r="A7471" s="5">
        <v>7469</v>
      </c>
      <c r="B7471" s="32">
        <v>5377.4323617408163</v>
      </c>
      <c r="C7471" s="68">
        <f t="shared" si="116"/>
        <v>15330426.161113825</v>
      </c>
      <c r="D7471" s="68">
        <v>410.45</v>
      </c>
      <c r="E7471" s="32">
        <v>7600.1743999999999</v>
      </c>
      <c r="F7471" s="68">
        <v>22995639.241670739</v>
      </c>
      <c r="G7471" s="68">
        <v>410.45</v>
      </c>
    </row>
    <row r="7472" spans="1:7">
      <c r="A7472" s="5">
        <v>7470</v>
      </c>
      <c r="B7472" s="32">
        <v>5411.3667908578727</v>
      </c>
      <c r="C7472" s="68">
        <f t="shared" si="116"/>
        <v>15341322.111697333</v>
      </c>
      <c r="D7472" s="68">
        <v>410.45</v>
      </c>
      <c r="E7472" s="32">
        <v>7648.1288000000004</v>
      </c>
      <c r="F7472" s="68">
        <v>23011983.167546</v>
      </c>
      <c r="G7472" s="68">
        <v>410.45</v>
      </c>
    </row>
    <row r="7473" spans="1:7">
      <c r="A7473" s="5">
        <v>7471</v>
      </c>
      <c r="B7473" s="32">
        <v>5604.6625197901521</v>
      </c>
      <c r="C7473" s="68">
        <f t="shared" si="116"/>
        <v>0</v>
      </c>
      <c r="D7473" s="68">
        <v>410.45</v>
      </c>
      <c r="E7473" s="32">
        <v>7921.3263999999999</v>
      </c>
      <c r="F7473" s="68">
        <v>0</v>
      </c>
      <c r="G7473" s="68">
        <v>410.45</v>
      </c>
    </row>
    <row r="7474" spans="1:7">
      <c r="A7474" s="5">
        <v>7472</v>
      </c>
      <c r="B7474" s="32">
        <v>6041.5030361549761</v>
      </c>
      <c r="C7474" s="68">
        <f t="shared" si="116"/>
        <v>0</v>
      </c>
      <c r="D7474" s="68">
        <v>410.45</v>
      </c>
      <c r="E7474" s="32">
        <v>8538.7327999999998</v>
      </c>
      <c r="F7474" s="68">
        <v>0</v>
      </c>
      <c r="G7474" s="68">
        <v>410.45</v>
      </c>
    </row>
    <row r="7475" spans="1:7">
      <c r="A7475" s="5">
        <v>7473</v>
      </c>
      <c r="B7475" s="32">
        <v>6412.8240009168403</v>
      </c>
      <c r="C7475" s="68">
        <f t="shared" si="116"/>
        <v>0</v>
      </c>
      <c r="D7475" s="68">
        <v>410.45</v>
      </c>
      <c r="E7475" s="32">
        <v>9063.5376000000015</v>
      </c>
      <c r="F7475" s="68">
        <v>0</v>
      </c>
      <c r="G7475" s="68">
        <v>410.45</v>
      </c>
    </row>
    <row r="7476" spans="1:7">
      <c r="A7476" s="5">
        <v>7474</v>
      </c>
      <c r="B7476" s="32">
        <v>6688.3454619404802</v>
      </c>
      <c r="C7476" s="68">
        <f t="shared" si="116"/>
        <v>0</v>
      </c>
      <c r="D7476" s="68">
        <v>410.45</v>
      </c>
      <c r="E7476" s="32">
        <v>9452.9448000000011</v>
      </c>
      <c r="F7476" s="68">
        <v>0</v>
      </c>
      <c r="G7476" s="68">
        <v>410.45</v>
      </c>
    </row>
    <row r="7477" spans="1:7">
      <c r="A7477" s="5">
        <v>7475</v>
      </c>
      <c r="B7477" s="32">
        <v>6967.2603658757844</v>
      </c>
      <c r="C7477" s="68">
        <f t="shared" si="116"/>
        <v>0</v>
      </c>
      <c r="D7477" s="68">
        <v>410.45</v>
      </c>
      <c r="E7477" s="32">
        <v>9847.1463999999996</v>
      </c>
      <c r="F7477" s="68">
        <v>0</v>
      </c>
      <c r="G7477" s="68">
        <v>410.45</v>
      </c>
    </row>
    <row r="7478" spans="1:7">
      <c r="A7478" s="5">
        <v>7476</v>
      </c>
      <c r="B7478" s="32">
        <v>6829.8259279516242</v>
      </c>
      <c r="C7478" s="68">
        <f t="shared" si="116"/>
        <v>0</v>
      </c>
      <c r="D7478" s="68">
        <v>410.45</v>
      </c>
      <c r="E7478" s="32">
        <v>9652.9056</v>
      </c>
      <c r="F7478" s="68">
        <v>0</v>
      </c>
      <c r="G7478" s="68">
        <v>410.45</v>
      </c>
    </row>
    <row r="7479" spans="1:7">
      <c r="A7479" s="5">
        <v>7477</v>
      </c>
      <c r="B7479" s="32">
        <v>6555.8706713488555</v>
      </c>
      <c r="C7479" s="68">
        <f t="shared" si="116"/>
        <v>0</v>
      </c>
      <c r="D7479" s="68">
        <v>410.45</v>
      </c>
      <c r="E7479" s="32">
        <v>9265.713600000001</v>
      </c>
      <c r="F7479" s="68">
        <v>0</v>
      </c>
      <c r="G7479" s="68">
        <v>410.45</v>
      </c>
    </row>
    <row r="7480" spans="1:7">
      <c r="A7480" s="5">
        <v>7478</v>
      </c>
      <c r="B7480" s="32">
        <v>6335.9494672631035</v>
      </c>
      <c r="C7480" s="68">
        <f t="shared" si="116"/>
        <v>0</v>
      </c>
      <c r="D7480" s="68">
        <v>410.45</v>
      </c>
      <c r="E7480" s="32">
        <v>8954.8887999999988</v>
      </c>
      <c r="F7480" s="68">
        <v>0</v>
      </c>
      <c r="G7480" s="68">
        <v>410.45</v>
      </c>
    </row>
    <row r="7481" spans="1:7">
      <c r="A7481" s="5">
        <v>7479</v>
      </c>
      <c r="B7481" s="32">
        <v>6318.0686334591283</v>
      </c>
      <c r="C7481" s="68">
        <f t="shared" si="116"/>
        <v>0</v>
      </c>
      <c r="D7481" s="68">
        <v>410.45</v>
      </c>
      <c r="E7481" s="32">
        <v>8929.6167999999998</v>
      </c>
      <c r="F7481" s="68">
        <v>0</v>
      </c>
      <c r="G7481" s="68">
        <v>410.45</v>
      </c>
    </row>
    <row r="7482" spans="1:7">
      <c r="A7482" s="5">
        <v>7480</v>
      </c>
      <c r="B7482" s="32">
        <v>6578.3196013800725</v>
      </c>
      <c r="C7482" s="68">
        <f t="shared" si="116"/>
        <v>0</v>
      </c>
      <c r="D7482" s="68">
        <v>410.45</v>
      </c>
      <c r="E7482" s="32">
        <v>9297.4440000000013</v>
      </c>
      <c r="F7482" s="68">
        <v>0</v>
      </c>
      <c r="G7482" s="68">
        <v>410.45</v>
      </c>
    </row>
    <row r="7483" spans="1:7">
      <c r="A7483" s="5">
        <v>7481</v>
      </c>
      <c r="B7483" s="32">
        <v>7387.6557358223363</v>
      </c>
      <c r="C7483" s="68">
        <f t="shared" si="116"/>
        <v>0</v>
      </c>
      <c r="D7483" s="68">
        <v>410.45</v>
      </c>
      <c r="E7483" s="32">
        <v>10441.308799999999</v>
      </c>
      <c r="F7483" s="68">
        <v>0</v>
      </c>
      <c r="G7483" s="68">
        <v>410.45</v>
      </c>
    </row>
    <row r="7484" spans="1:7">
      <c r="A7484" s="5">
        <v>7482</v>
      </c>
      <c r="B7484" s="32">
        <v>7617.6267516081207</v>
      </c>
      <c r="C7484" s="68">
        <f t="shared" si="116"/>
        <v>0</v>
      </c>
      <c r="D7484" s="68">
        <v>410.45</v>
      </c>
      <c r="E7484" s="32">
        <v>10766.34</v>
      </c>
      <c r="F7484" s="68">
        <v>0</v>
      </c>
      <c r="G7484" s="68">
        <v>410.45</v>
      </c>
    </row>
    <row r="7485" spans="1:7">
      <c r="A7485" s="5">
        <v>7483</v>
      </c>
      <c r="B7485" s="32">
        <v>7423.9394715706485</v>
      </c>
      <c r="C7485" s="68">
        <f t="shared" si="116"/>
        <v>0</v>
      </c>
      <c r="D7485" s="68">
        <v>410.45</v>
      </c>
      <c r="E7485" s="32">
        <v>10492.591200000001</v>
      </c>
      <c r="F7485" s="68">
        <v>0</v>
      </c>
      <c r="G7485" s="68">
        <v>410.45</v>
      </c>
    </row>
    <row r="7486" spans="1:7">
      <c r="A7486" s="5">
        <v>7484</v>
      </c>
      <c r="B7486" s="32">
        <v>7073.6317494542964</v>
      </c>
      <c r="C7486" s="68">
        <f t="shared" si="116"/>
        <v>0</v>
      </c>
      <c r="D7486" s="68">
        <v>410.45</v>
      </c>
      <c r="E7486" s="32">
        <v>9997.4887999999992</v>
      </c>
      <c r="F7486" s="68">
        <v>0</v>
      </c>
      <c r="G7486" s="68">
        <v>410.45</v>
      </c>
    </row>
    <row r="7487" spans="1:7">
      <c r="A7487" s="5">
        <v>7485</v>
      </c>
      <c r="B7487" s="32">
        <v>6822.6474910229999</v>
      </c>
      <c r="C7487" s="68">
        <f t="shared" si="116"/>
        <v>0</v>
      </c>
      <c r="D7487" s="68">
        <v>410.45</v>
      </c>
      <c r="E7487" s="32">
        <v>9642.7656000000006</v>
      </c>
      <c r="F7487" s="68">
        <v>0</v>
      </c>
      <c r="G7487" s="68">
        <v>410.45</v>
      </c>
    </row>
    <row r="7488" spans="1:7">
      <c r="A7488" s="5">
        <v>7486</v>
      </c>
      <c r="B7488" s="32">
        <v>6717.9728289004233</v>
      </c>
      <c r="C7488" s="68">
        <f t="shared" si="116"/>
        <v>15173735.950115601</v>
      </c>
      <c r="D7488" s="68">
        <v>410.45</v>
      </c>
      <c r="E7488" s="32">
        <v>9494.8151999999991</v>
      </c>
      <c r="F7488" s="68">
        <v>22760603.925173402</v>
      </c>
      <c r="G7488" s="68">
        <v>410.45</v>
      </c>
    </row>
    <row r="7489" spans="1:7">
      <c r="A7489" s="5">
        <v>7487</v>
      </c>
      <c r="B7489" s="32">
        <v>6270.560432695208</v>
      </c>
      <c r="C7489" s="68">
        <f t="shared" si="116"/>
        <v>15184430.859998912</v>
      </c>
      <c r="D7489" s="68">
        <v>410.45</v>
      </c>
      <c r="E7489" s="32">
        <v>8862.474400000001</v>
      </c>
      <c r="F7489" s="68">
        <v>22776646.289998367</v>
      </c>
      <c r="G7489" s="68">
        <v>410.45</v>
      </c>
    </row>
    <row r="7490" spans="1:7">
      <c r="A7490" s="5">
        <v>7488</v>
      </c>
      <c r="B7490" s="32">
        <v>5888.7981051281204</v>
      </c>
      <c r="C7490" s="68">
        <f t="shared" si="116"/>
        <v>15195157.694986353</v>
      </c>
      <c r="D7490" s="68">
        <v>410.45</v>
      </c>
      <c r="E7490" s="32">
        <v>8322.9120000000003</v>
      </c>
      <c r="F7490" s="68">
        <v>22792736.54247953</v>
      </c>
      <c r="G7490" s="68">
        <v>410.45</v>
      </c>
    </row>
    <row r="7491" spans="1:7">
      <c r="A7491" s="5">
        <v>7489</v>
      </c>
      <c r="B7491" s="32">
        <v>5680.4929171633758</v>
      </c>
      <c r="C7491" s="68">
        <f t="shared" si="116"/>
        <v>15205916.598239824</v>
      </c>
      <c r="D7491" s="68">
        <v>410.45</v>
      </c>
      <c r="E7491" s="32">
        <v>8028.4984000000004</v>
      </c>
      <c r="F7491" s="68">
        <v>22808874.897359736</v>
      </c>
      <c r="G7491" s="68">
        <v>410.45</v>
      </c>
    </row>
    <row r="7492" spans="1:7">
      <c r="A7492" s="5">
        <v>7490</v>
      </c>
      <c r="B7492" s="32">
        <v>5581.9525556887047</v>
      </c>
      <c r="C7492" s="68">
        <f t="shared" ref="C7492:C7555" si="117">2/3*F7492</f>
        <v>15216707.713778485</v>
      </c>
      <c r="D7492" s="68">
        <v>410.45</v>
      </c>
      <c r="E7492" s="32">
        <v>7889.2320000000009</v>
      </c>
      <c r="F7492" s="68">
        <v>22825061.570667729</v>
      </c>
      <c r="G7492" s="68">
        <v>410.45</v>
      </c>
    </row>
    <row r="7493" spans="1:7">
      <c r="A7493" s="5">
        <v>7491</v>
      </c>
      <c r="B7493" s="32">
        <v>5652.3012375891367</v>
      </c>
      <c r="C7493" s="68">
        <f t="shared" si="117"/>
        <v>15227531.186485179</v>
      </c>
      <c r="D7493" s="68">
        <v>410.45</v>
      </c>
      <c r="E7493" s="32">
        <v>7988.6559999999999</v>
      </c>
      <c r="F7493" s="68">
        <v>22841296.779727768</v>
      </c>
      <c r="G7493" s="68">
        <v>410.45</v>
      </c>
    </row>
    <row r="7494" spans="1:7">
      <c r="A7494" s="5">
        <v>7492</v>
      </c>
      <c r="B7494" s="32">
        <v>5955.4923100467604</v>
      </c>
      <c r="C7494" s="68">
        <f t="shared" si="117"/>
        <v>15238387.162112914</v>
      </c>
      <c r="D7494" s="68">
        <v>410.45</v>
      </c>
      <c r="E7494" s="32">
        <v>8417.1671999999999</v>
      </c>
      <c r="F7494" s="68">
        <v>22857580.743169371</v>
      </c>
      <c r="G7494" s="68">
        <v>410.45</v>
      </c>
    </row>
    <row r="7495" spans="1:7">
      <c r="A7495" s="5">
        <v>7493</v>
      </c>
      <c r="B7495" s="32">
        <v>6617.3441948647287</v>
      </c>
      <c r="C7495" s="68">
        <f t="shared" si="117"/>
        <v>15249275.787291409</v>
      </c>
      <c r="D7495" s="68">
        <v>410.45</v>
      </c>
      <c r="E7495" s="32">
        <v>9352.5951999999997</v>
      </c>
      <c r="F7495" s="68">
        <v>22873913.680937115</v>
      </c>
      <c r="G7495" s="68">
        <v>410.45</v>
      </c>
    </row>
    <row r="7496" spans="1:7">
      <c r="A7496" s="5">
        <v>7494</v>
      </c>
      <c r="B7496" s="32">
        <v>7897.8468258940638</v>
      </c>
      <c r="C7496" s="68">
        <f t="shared" si="117"/>
        <v>15260197.209533695</v>
      </c>
      <c r="D7496" s="68">
        <v>410.45</v>
      </c>
      <c r="E7496" s="32">
        <v>11162.3928</v>
      </c>
      <c r="F7496" s="68">
        <v>22890295.814300545</v>
      </c>
      <c r="G7496" s="68">
        <v>410.45</v>
      </c>
    </row>
    <row r="7497" spans="1:7">
      <c r="A7497" s="5">
        <v>7495</v>
      </c>
      <c r="B7497" s="32">
        <v>8716.5801868610397</v>
      </c>
      <c r="C7497" s="68">
        <f t="shared" si="117"/>
        <v>0</v>
      </c>
      <c r="D7497" s="68">
        <v>410.45</v>
      </c>
      <c r="E7497" s="32">
        <v>12319.538399999999</v>
      </c>
      <c r="F7497" s="68">
        <v>0</v>
      </c>
      <c r="G7497" s="68">
        <v>410.45</v>
      </c>
    </row>
    <row r="7498" spans="1:7">
      <c r="A7498" s="5">
        <v>7496</v>
      </c>
      <c r="B7498" s="32">
        <v>8999.1495677782405</v>
      </c>
      <c r="C7498" s="68">
        <f t="shared" si="117"/>
        <v>0</v>
      </c>
      <c r="D7498" s="68">
        <v>410.45</v>
      </c>
      <c r="E7498" s="32">
        <v>12718.908799999999</v>
      </c>
      <c r="F7498" s="68">
        <v>0</v>
      </c>
      <c r="G7498" s="68">
        <v>410.45</v>
      </c>
    </row>
    <row r="7499" spans="1:7">
      <c r="A7499" s="5">
        <v>7497</v>
      </c>
      <c r="B7499" s="32">
        <v>9082.288919115048</v>
      </c>
      <c r="C7499" s="68">
        <f t="shared" si="117"/>
        <v>0</v>
      </c>
      <c r="D7499" s="68">
        <v>410.45</v>
      </c>
      <c r="E7499" s="32">
        <v>12836.418399999999</v>
      </c>
      <c r="F7499" s="68">
        <v>0</v>
      </c>
      <c r="G7499" s="68">
        <v>410.45</v>
      </c>
    </row>
    <row r="7500" spans="1:7">
      <c r="A7500" s="5">
        <v>7498</v>
      </c>
      <c r="B7500" s="32">
        <v>9275.3236139772016</v>
      </c>
      <c r="C7500" s="68">
        <f t="shared" si="117"/>
        <v>0</v>
      </c>
      <c r="D7500" s="68">
        <v>410.45</v>
      </c>
      <c r="E7500" s="32">
        <v>13109.241600000001</v>
      </c>
      <c r="F7500" s="68">
        <v>0</v>
      </c>
      <c r="G7500" s="68">
        <v>410.45</v>
      </c>
    </row>
    <row r="7501" spans="1:7">
      <c r="A7501" s="5">
        <v>7499</v>
      </c>
      <c r="B7501" s="32">
        <v>9479.9743249601524</v>
      </c>
      <c r="C7501" s="68">
        <f t="shared" si="117"/>
        <v>0</v>
      </c>
      <c r="D7501" s="68">
        <v>410.45</v>
      </c>
      <c r="E7501" s="32">
        <v>13398.4864</v>
      </c>
      <c r="F7501" s="68">
        <v>0</v>
      </c>
      <c r="G7501" s="68">
        <v>410.45</v>
      </c>
    </row>
    <row r="7502" spans="1:7">
      <c r="A7502" s="5">
        <v>7500</v>
      </c>
      <c r="B7502" s="32">
        <v>9366.4245044530162</v>
      </c>
      <c r="C7502" s="68">
        <f t="shared" si="117"/>
        <v>0</v>
      </c>
      <c r="D7502" s="68">
        <v>410.45</v>
      </c>
      <c r="E7502" s="32">
        <v>13237.9936</v>
      </c>
      <c r="F7502" s="68">
        <v>0</v>
      </c>
      <c r="G7502" s="68">
        <v>410.45</v>
      </c>
    </row>
    <row r="7503" spans="1:7">
      <c r="A7503" s="5">
        <v>7501</v>
      </c>
      <c r="B7503" s="32">
        <v>9321.0045762502232</v>
      </c>
      <c r="C7503" s="68">
        <f t="shared" si="117"/>
        <v>0</v>
      </c>
      <c r="D7503" s="68">
        <v>410.45</v>
      </c>
      <c r="E7503" s="32">
        <v>13173.804800000002</v>
      </c>
      <c r="F7503" s="68">
        <v>0</v>
      </c>
      <c r="G7503" s="68">
        <v>410.45</v>
      </c>
    </row>
    <row r="7504" spans="1:7">
      <c r="A7504" s="5">
        <v>7502</v>
      </c>
      <c r="B7504" s="32">
        <v>9184.0922064663209</v>
      </c>
      <c r="C7504" s="68">
        <f t="shared" si="117"/>
        <v>0</v>
      </c>
      <c r="D7504" s="68">
        <v>410.45</v>
      </c>
      <c r="E7504" s="32">
        <v>12980.3024</v>
      </c>
      <c r="F7504" s="68">
        <v>0</v>
      </c>
      <c r="G7504" s="68">
        <v>410.45</v>
      </c>
    </row>
    <row r="7505" spans="1:7">
      <c r="A7505" s="5">
        <v>7503</v>
      </c>
      <c r="B7505" s="32">
        <v>9043.1338085953284</v>
      </c>
      <c r="C7505" s="68">
        <f t="shared" si="117"/>
        <v>0</v>
      </c>
      <c r="D7505" s="68">
        <v>410.45</v>
      </c>
      <c r="E7505" s="32">
        <v>12781.08</v>
      </c>
      <c r="F7505" s="68">
        <v>0</v>
      </c>
      <c r="G7505" s="68">
        <v>410.45</v>
      </c>
    </row>
    <row r="7506" spans="1:7">
      <c r="A7506" s="5">
        <v>7504</v>
      </c>
      <c r="B7506" s="32">
        <v>9108.6533601982883</v>
      </c>
      <c r="C7506" s="68">
        <f t="shared" si="117"/>
        <v>0</v>
      </c>
      <c r="D7506" s="68">
        <v>410.45</v>
      </c>
      <c r="E7506" s="32">
        <v>12873.681600000002</v>
      </c>
      <c r="F7506" s="68">
        <v>0</v>
      </c>
      <c r="G7506" s="68">
        <v>410.45</v>
      </c>
    </row>
    <row r="7507" spans="1:7">
      <c r="A7507" s="5">
        <v>7505</v>
      </c>
      <c r="B7507" s="32">
        <v>9563.7662614723849</v>
      </c>
      <c r="C7507" s="68">
        <f t="shared" si="117"/>
        <v>0</v>
      </c>
      <c r="D7507" s="68">
        <v>410.45</v>
      </c>
      <c r="E7507" s="32">
        <v>13516.9112</v>
      </c>
      <c r="F7507" s="68">
        <v>0</v>
      </c>
      <c r="G7507" s="68">
        <v>410.45</v>
      </c>
    </row>
    <row r="7508" spans="1:7">
      <c r="A7508" s="5">
        <v>7506</v>
      </c>
      <c r="B7508" s="32">
        <v>9548.6262854047527</v>
      </c>
      <c r="C7508" s="68">
        <f t="shared" si="117"/>
        <v>0</v>
      </c>
      <c r="D7508" s="68">
        <v>410.45</v>
      </c>
      <c r="E7508" s="32">
        <v>13495.508000000002</v>
      </c>
      <c r="F7508" s="68">
        <v>0</v>
      </c>
      <c r="G7508" s="68">
        <v>410.45</v>
      </c>
    </row>
    <row r="7509" spans="1:7">
      <c r="A7509" s="5">
        <v>7507</v>
      </c>
      <c r="B7509" s="32">
        <v>9295.031686272072</v>
      </c>
      <c r="C7509" s="68">
        <f t="shared" si="117"/>
        <v>0</v>
      </c>
      <c r="D7509" s="68">
        <v>410.45</v>
      </c>
      <c r="E7509" s="32">
        <v>13137.0928</v>
      </c>
      <c r="F7509" s="68">
        <v>0</v>
      </c>
      <c r="G7509" s="68">
        <v>410.45</v>
      </c>
    </row>
    <row r="7510" spans="1:7">
      <c r="A7510" s="5">
        <v>7508</v>
      </c>
      <c r="B7510" s="32">
        <v>8727.0215496662659</v>
      </c>
      <c r="C7510" s="68">
        <f t="shared" si="117"/>
        <v>0</v>
      </c>
      <c r="D7510" s="68">
        <v>410.45</v>
      </c>
      <c r="E7510" s="32">
        <v>12334.296</v>
      </c>
      <c r="F7510" s="68">
        <v>0</v>
      </c>
      <c r="G7510" s="68">
        <v>410.45</v>
      </c>
    </row>
    <row r="7511" spans="1:7">
      <c r="A7511" s="5">
        <v>7509</v>
      </c>
      <c r="B7511" s="32">
        <v>8188.1167118801441</v>
      </c>
      <c r="C7511" s="68">
        <f t="shared" si="117"/>
        <v>0</v>
      </c>
      <c r="D7511" s="68">
        <v>410.45</v>
      </c>
      <c r="E7511" s="32">
        <v>11572.641600000001</v>
      </c>
      <c r="F7511" s="68">
        <v>0</v>
      </c>
      <c r="G7511" s="68">
        <v>410.45</v>
      </c>
    </row>
    <row r="7512" spans="1:7">
      <c r="A7512" s="5">
        <v>7510</v>
      </c>
      <c r="B7512" s="32">
        <v>7633.4193128509678</v>
      </c>
      <c r="C7512" s="68">
        <f t="shared" si="117"/>
        <v>15090213.762346536</v>
      </c>
      <c r="D7512" s="68">
        <v>410.45</v>
      </c>
      <c r="E7512" s="32">
        <v>10788.6584</v>
      </c>
      <c r="F7512" s="68">
        <v>22635320.643519804</v>
      </c>
      <c r="G7512" s="68">
        <v>410.45</v>
      </c>
    </row>
    <row r="7513" spans="1:7">
      <c r="A7513" s="5">
        <v>7511</v>
      </c>
      <c r="B7513" s="32">
        <v>6960.473480052352</v>
      </c>
      <c r="C7513" s="68">
        <f t="shared" si="117"/>
        <v>15100927.904860029</v>
      </c>
      <c r="D7513" s="68">
        <v>410.45</v>
      </c>
      <c r="E7513" s="32">
        <v>9837.5576000000001</v>
      </c>
      <c r="F7513" s="68">
        <v>22651391.857290044</v>
      </c>
      <c r="G7513" s="68">
        <v>410.45</v>
      </c>
    </row>
    <row r="7514" spans="1:7">
      <c r="A7514" s="5">
        <v>7512</v>
      </c>
      <c r="B7514" s="32">
        <v>6496.485420393904</v>
      </c>
      <c r="C7514" s="68">
        <f t="shared" si="117"/>
        <v>15111674.465353895</v>
      </c>
      <c r="D7514" s="68">
        <v>410.45</v>
      </c>
      <c r="E7514" s="32">
        <v>9181.7855999999992</v>
      </c>
      <c r="F7514" s="68">
        <v>22667511.698030844</v>
      </c>
      <c r="G7514" s="68">
        <v>410.45</v>
      </c>
    </row>
    <row r="7515" spans="1:7">
      <c r="A7515" s="5">
        <v>7513</v>
      </c>
      <c r="B7515" s="32">
        <v>6242.2382360860083</v>
      </c>
      <c r="C7515" s="68">
        <f t="shared" si="117"/>
        <v>15122453.591182591</v>
      </c>
      <c r="D7515" s="68">
        <v>410.45</v>
      </c>
      <c r="E7515" s="32">
        <v>8822.4448000000011</v>
      </c>
      <c r="F7515" s="68">
        <v>22683680.386773888</v>
      </c>
      <c r="G7515" s="68">
        <v>410.45</v>
      </c>
    </row>
    <row r="7516" spans="1:7">
      <c r="A7516" s="5">
        <v>7514</v>
      </c>
      <c r="B7516" s="32">
        <v>6141.8706361205441</v>
      </c>
      <c r="C7516" s="68">
        <f t="shared" si="117"/>
        <v>15133265.430594988</v>
      </c>
      <c r="D7516" s="68">
        <v>410.45</v>
      </c>
      <c r="E7516" s="32">
        <v>8680.5887999999995</v>
      </c>
      <c r="F7516" s="68">
        <v>22699898.145892482</v>
      </c>
      <c r="G7516" s="68">
        <v>410.45</v>
      </c>
    </row>
    <row r="7517" spans="1:7">
      <c r="A7517" s="5">
        <v>7515</v>
      </c>
      <c r="B7517" s="32">
        <v>6214.9601757573209</v>
      </c>
      <c r="C7517" s="68">
        <f t="shared" si="117"/>
        <v>15144110.132741161</v>
      </c>
      <c r="D7517" s="68">
        <v>410.45</v>
      </c>
      <c r="E7517" s="32">
        <v>8783.8919999999998</v>
      </c>
      <c r="F7517" s="68">
        <v>22716165.199111741</v>
      </c>
      <c r="G7517" s="68">
        <v>410.45</v>
      </c>
    </row>
    <row r="7518" spans="1:7">
      <c r="A7518" s="5">
        <v>7516</v>
      </c>
      <c r="B7518" s="32">
        <v>6447.9330833494714</v>
      </c>
      <c r="C7518" s="68">
        <f t="shared" si="117"/>
        <v>15154987.847679254</v>
      </c>
      <c r="D7518" s="68">
        <v>410.45</v>
      </c>
      <c r="E7518" s="32">
        <v>9113.155999999999</v>
      </c>
      <c r="F7518" s="68">
        <v>22732481.771518882</v>
      </c>
      <c r="G7518" s="68">
        <v>410.45</v>
      </c>
    </row>
    <row r="7519" spans="1:7">
      <c r="A7519" s="5">
        <v>7517</v>
      </c>
      <c r="B7519" s="32">
        <v>7033.4325026540646</v>
      </c>
      <c r="C7519" s="68">
        <f t="shared" si="117"/>
        <v>15165898.726382401</v>
      </c>
      <c r="D7519" s="68">
        <v>410.45</v>
      </c>
      <c r="E7519" s="32">
        <v>9940.6736000000001</v>
      </c>
      <c r="F7519" s="68">
        <v>22748848.089573603</v>
      </c>
      <c r="G7519" s="68">
        <v>410.45</v>
      </c>
    </row>
    <row r="7520" spans="1:7">
      <c r="A7520" s="5">
        <v>7518</v>
      </c>
      <c r="B7520" s="32">
        <v>8241.1066281167532</v>
      </c>
      <c r="C7520" s="68">
        <f t="shared" si="117"/>
        <v>15176842.920745712</v>
      </c>
      <c r="D7520" s="68">
        <v>410.45</v>
      </c>
      <c r="E7520" s="32">
        <v>11647.531999999999</v>
      </c>
      <c r="F7520" s="68">
        <v>22765264.38111857</v>
      </c>
      <c r="G7520" s="68">
        <v>410.45</v>
      </c>
    </row>
    <row r="7521" spans="1:7">
      <c r="A7521" s="5">
        <v>7519</v>
      </c>
      <c r="B7521" s="32">
        <v>9043.394842665457</v>
      </c>
      <c r="C7521" s="68">
        <f t="shared" si="117"/>
        <v>0</v>
      </c>
      <c r="D7521" s="68">
        <v>410.45</v>
      </c>
      <c r="E7521" s="32">
        <v>12781.444000000001</v>
      </c>
      <c r="F7521" s="68">
        <v>0</v>
      </c>
      <c r="G7521" s="68">
        <v>410.45</v>
      </c>
    </row>
    <row r="7522" spans="1:7">
      <c r="A7522" s="5">
        <v>7520</v>
      </c>
      <c r="B7522" s="32">
        <v>9268.6672451888335</v>
      </c>
      <c r="C7522" s="68">
        <f t="shared" si="117"/>
        <v>0</v>
      </c>
      <c r="D7522" s="68">
        <v>410.45</v>
      </c>
      <c r="E7522" s="32">
        <v>13099.829600000001</v>
      </c>
      <c r="F7522" s="68">
        <v>0</v>
      </c>
      <c r="G7522" s="68">
        <v>410.45</v>
      </c>
    </row>
    <row r="7523" spans="1:7">
      <c r="A7523" s="5">
        <v>7521</v>
      </c>
      <c r="B7523" s="32">
        <v>9284.9818745720386</v>
      </c>
      <c r="C7523" s="68">
        <f t="shared" si="117"/>
        <v>0</v>
      </c>
      <c r="D7523" s="68">
        <v>410.45</v>
      </c>
      <c r="E7523" s="32">
        <v>13122.886399999999</v>
      </c>
      <c r="F7523" s="68">
        <v>0</v>
      </c>
      <c r="G7523" s="68">
        <v>410.45</v>
      </c>
    </row>
    <row r="7524" spans="1:7">
      <c r="A7524" s="5">
        <v>7522</v>
      </c>
      <c r="B7524" s="32">
        <v>9433.5102604767435</v>
      </c>
      <c r="C7524" s="68">
        <f t="shared" si="117"/>
        <v>0</v>
      </c>
      <c r="D7524" s="68">
        <v>410.45</v>
      </c>
      <c r="E7524" s="32">
        <v>13332.8104</v>
      </c>
      <c r="F7524" s="68">
        <v>0</v>
      </c>
      <c r="G7524" s="68">
        <v>410.45</v>
      </c>
    </row>
    <row r="7525" spans="1:7">
      <c r="A7525" s="5">
        <v>7523</v>
      </c>
      <c r="B7525" s="32">
        <v>9595.0903498880562</v>
      </c>
      <c r="C7525" s="68">
        <f t="shared" si="117"/>
        <v>0</v>
      </c>
      <c r="D7525" s="68">
        <v>410.45</v>
      </c>
      <c r="E7525" s="32">
        <v>13561.184000000001</v>
      </c>
      <c r="F7525" s="68">
        <v>0</v>
      </c>
      <c r="G7525" s="68">
        <v>410.45</v>
      </c>
    </row>
    <row r="7526" spans="1:7">
      <c r="A7526" s="5">
        <v>7524</v>
      </c>
      <c r="B7526" s="32">
        <v>9472.665370996463</v>
      </c>
      <c r="C7526" s="68">
        <f t="shared" si="117"/>
        <v>0</v>
      </c>
      <c r="D7526" s="68">
        <v>410.45</v>
      </c>
      <c r="E7526" s="32">
        <v>13388.148799999999</v>
      </c>
      <c r="F7526" s="68">
        <v>0</v>
      </c>
      <c r="G7526" s="68">
        <v>410.45</v>
      </c>
    </row>
    <row r="7527" spans="1:7">
      <c r="A7527" s="5">
        <v>7525</v>
      </c>
      <c r="B7527" s="32">
        <v>9383.1306849414159</v>
      </c>
      <c r="C7527" s="68">
        <f t="shared" si="117"/>
        <v>0</v>
      </c>
      <c r="D7527" s="68">
        <v>410.45</v>
      </c>
      <c r="E7527" s="32">
        <v>13261.611999999999</v>
      </c>
      <c r="F7527" s="68">
        <v>0</v>
      </c>
      <c r="G7527" s="68">
        <v>410.45</v>
      </c>
    </row>
    <row r="7528" spans="1:7">
      <c r="A7528" s="5">
        <v>7526</v>
      </c>
      <c r="B7528" s="32">
        <v>9254.7019224367759</v>
      </c>
      <c r="C7528" s="68">
        <f t="shared" si="117"/>
        <v>0</v>
      </c>
      <c r="D7528" s="68">
        <v>410.45</v>
      </c>
      <c r="E7528" s="32">
        <v>13080.090400000001</v>
      </c>
      <c r="F7528" s="68">
        <v>0</v>
      </c>
      <c r="G7528" s="68">
        <v>410.45</v>
      </c>
    </row>
    <row r="7529" spans="1:7">
      <c r="A7529" s="5">
        <v>7527</v>
      </c>
      <c r="B7529" s="32">
        <v>9164.5146512064093</v>
      </c>
      <c r="C7529" s="68">
        <f t="shared" si="117"/>
        <v>0</v>
      </c>
      <c r="D7529" s="68">
        <v>410.45</v>
      </c>
      <c r="E7529" s="32">
        <v>12952.628000000001</v>
      </c>
      <c r="F7529" s="68">
        <v>0</v>
      </c>
      <c r="G7529" s="68">
        <v>410.45</v>
      </c>
    </row>
    <row r="7530" spans="1:7">
      <c r="A7530" s="5">
        <v>7528</v>
      </c>
      <c r="B7530" s="32">
        <v>9200.4068358495297</v>
      </c>
      <c r="C7530" s="68">
        <f t="shared" si="117"/>
        <v>0</v>
      </c>
      <c r="D7530" s="68">
        <v>410.45</v>
      </c>
      <c r="E7530" s="32">
        <v>13003.359200000001</v>
      </c>
      <c r="F7530" s="68">
        <v>0</v>
      </c>
      <c r="G7530" s="68">
        <v>410.45</v>
      </c>
    </row>
    <row r="7531" spans="1:7">
      <c r="A7531" s="5">
        <v>7529</v>
      </c>
      <c r="B7531" s="32">
        <v>9627.0670234791523</v>
      </c>
      <c r="C7531" s="68">
        <f t="shared" si="117"/>
        <v>0</v>
      </c>
      <c r="D7531" s="68">
        <v>410.45</v>
      </c>
      <c r="E7531" s="32">
        <v>13606.371999999999</v>
      </c>
      <c r="F7531" s="68">
        <v>0</v>
      </c>
      <c r="G7531" s="68">
        <v>410.45</v>
      </c>
    </row>
    <row r="7532" spans="1:7">
      <c r="A7532" s="5">
        <v>7530</v>
      </c>
      <c r="B7532" s="32">
        <v>9553.0638645969284</v>
      </c>
      <c r="C7532" s="68">
        <f t="shared" si="117"/>
        <v>0</v>
      </c>
      <c r="D7532" s="68">
        <v>410.45</v>
      </c>
      <c r="E7532" s="32">
        <v>13501.779200000001</v>
      </c>
      <c r="F7532" s="68">
        <v>0</v>
      </c>
      <c r="G7532" s="68">
        <v>410.45</v>
      </c>
    </row>
    <row r="7533" spans="1:7">
      <c r="A7533" s="5">
        <v>7531</v>
      </c>
      <c r="B7533" s="32">
        <v>9290.8551411500248</v>
      </c>
      <c r="C7533" s="68">
        <f t="shared" si="117"/>
        <v>0</v>
      </c>
      <c r="D7533" s="68">
        <v>410.45</v>
      </c>
      <c r="E7533" s="32">
        <v>13131.196</v>
      </c>
      <c r="F7533" s="68">
        <v>0</v>
      </c>
      <c r="G7533" s="68">
        <v>410.45</v>
      </c>
    </row>
    <row r="7534" spans="1:7">
      <c r="A7534" s="5">
        <v>7532</v>
      </c>
      <c r="B7534" s="32">
        <v>8742.031008698832</v>
      </c>
      <c r="C7534" s="68">
        <f t="shared" si="117"/>
        <v>0</v>
      </c>
      <c r="D7534" s="68">
        <v>410.45</v>
      </c>
      <c r="E7534" s="32">
        <v>12355.511999999999</v>
      </c>
      <c r="F7534" s="68">
        <v>0</v>
      </c>
      <c r="G7534" s="68">
        <v>410.45</v>
      </c>
    </row>
    <row r="7535" spans="1:7">
      <c r="A7535" s="5">
        <v>7533</v>
      </c>
      <c r="B7535" s="32">
        <v>8206.9111649295683</v>
      </c>
      <c r="C7535" s="68">
        <f t="shared" si="117"/>
        <v>0</v>
      </c>
      <c r="D7535" s="68">
        <v>410.45</v>
      </c>
      <c r="E7535" s="32">
        <v>11599.2032</v>
      </c>
      <c r="F7535" s="68">
        <v>0</v>
      </c>
      <c r="G7535" s="68">
        <v>410.45</v>
      </c>
    </row>
    <row r="7536" spans="1:7">
      <c r="A7536" s="5">
        <v>7534</v>
      </c>
      <c r="B7536" s="32">
        <v>7671.3997700551126</v>
      </c>
      <c r="C7536" s="68">
        <f t="shared" si="117"/>
        <v>15004392.79876731</v>
      </c>
      <c r="D7536" s="68">
        <v>410.45</v>
      </c>
      <c r="E7536" s="32">
        <v>10842.343200000001</v>
      </c>
      <c r="F7536" s="68">
        <v>22506589.198150966</v>
      </c>
      <c r="G7536" s="68">
        <v>410.45</v>
      </c>
    </row>
    <row r="7537" spans="1:7">
      <c r="A7537" s="5">
        <v>7535</v>
      </c>
      <c r="B7537" s="32">
        <v>7022.8606228137769</v>
      </c>
      <c r="C7537" s="68">
        <f t="shared" si="117"/>
        <v>15015123.183729568</v>
      </c>
      <c r="D7537" s="68">
        <v>410.45</v>
      </c>
      <c r="E7537" s="32">
        <v>9925.728799999999</v>
      </c>
      <c r="F7537" s="68">
        <v>22522684.775594354</v>
      </c>
      <c r="G7537" s="68">
        <v>410.45</v>
      </c>
    </row>
    <row r="7538" spans="1:7">
      <c r="A7538" s="5">
        <v>7536</v>
      </c>
      <c r="B7538" s="32">
        <v>6557.6979098397524</v>
      </c>
      <c r="C7538" s="68">
        <f t="shared" si="117"/>
        <v>15025886.483983118</v>
      </c>
      <c r="D7538" s="68">
        <v>410.45</v>
      </c>
      <c r="E7538" s="32">
        <v>9268.2927999999993</v>
      </c>
      <c r="F7538" s="68">
        <v>22538829.725974679</v>
      </c>
      <c r="G7538" s="68">
        <v>410.45</v>
      </c>
    </row>
    <row r="7539" spans="1:7">
      <c r="A7539" s="5">
        <v>7537</v>
      </c>
      <c r="B7539" s="32">
        <v>6335.8189502280402</v>
      </c>
      <c r="C7539" s="68">
        <f t="shared" si="117"/>
        <v>15036682.851211336</v>
      </c>
      <c r="D7539" s="68">
        <v>410.45</v>
      </c>
      <c r="E7539" s="32">
        <v>8954.7016000000003</v>
      </c>
      <c r="F7539" s="68">
        <v>22555024.276817005</v>
      </c>
      <c r="G7539" s="68">
        <v>410.45</v>
      </c>
    </row>
    <row r="7540" spans="1:7">
      <c r="A7540" s="5">
        <v>7538</v>
      </c>
      <c r="B7540" s="32">
        <v>6203.3441596364164</v>
      </c>
      <c r="C7540" s="68">
        <f t="shared" si="117"/>
        <v>15047512.438031025</v>
      </c>
      <c r="D7540" s="68">
        <v>410.45</v>
      </c>
      <c r="E7540" s="32">
        <v>8767.4704000000002</v>
      </c>
      <c r="F7540" s="68">
        <v>22571268.657046538</v>
      </c>
      <c r="G7540" s="68">
        <v>410.45</v>
      </c>
    </row>
    <row r="7541" spans="1:7">
      <c r="A7541" s="5">
        <v>7539</v>
      </c>
      <c r="B7541" s="32">
        <v>6282.829033991432</v>
      </c>
      <c r="C7541" s="68">
        <f t="shared" si="117"/>
        <v>15058375.397999618</v>
      </c>
      <c r="D7541" s="68">
        <v>410.45</v>
      </c>
      <c r="E7541" s="32">
        <v>8879.8112000000001</v>
      </c>
      <c r="F7541" s="68">
        <v>22587563.096999429</v>
      </c>
      <c r="G7541" s="68">
        <v>410.45</v>
      </c>
    </row>
    <row r="7542" spans="1:7">
      <c r="A7542" s="5">
        <v>7540</v>
      </c>
      <c r="B7542" s="32">
        <v>6514.7578053031757</v>
      </c>
      <c r="C7542" s="68">
        <f t="shared" si="117"/>
        <v>15069271.885622436</v>
      </c>
      <c r="D7542" s="68">
        <v>410.45</v>
      </c>
      <c r="E7542" s="32">
        <v>9207.6088</v>
      </c>
      <c r="F7542" s="68">
        <v>22603907.828433655</v>
      </c>
      <c r="G7542" s="68">
        <v>410.45</v>
      </c>
    </row>
    <row r="7543" spans="1:7">
      <c r="A7543" s="5">
        <v>7541</v>
      </c>
      <c r="B7543" s="32">
        <v>7001.4558290630721</v>
      </c>
      <c r="C7543" s="68">
        <f t="shared" si="117"/>
        <v>15080202.056360008</v>
      </c>
      <c r="D7543" s="68">
        <v>410.45</v>
      </c>
      <c r="E7543" s="32">
        <v>9895.4751999999989</v>
      </c>
      <c r="F7543" s="68">
        <v>22620303.084540013</v>
      </c>
      <c r="G7543" s="68">
        <v>410.45</v>
      </c>
    </row>
    <row r="7544" spans="1:7">
      <c r="A7544" s="5">
        <v>7542</v>
      </c>
      <c r="B7544" s="32">
        <v>8163.4489922527364</v>
      </c>
      <c r="C7544" s="68">
        <f t="shared" si="117"/>
        <v>15091166.066635467</v>
      </c>
      <c r="D7544" s="68">
        <v>410.45</v>
      </c>
      <c r="E7544" s="32">
        <v>11537.7808</v>
      </c>
      <c r="F7544" s="68">
        <v>22636749.099953201</v>
      </c>
      <c r="G7544" s="68">
        <v>410.45</v>
      </c>
    </row>
    <row r="7545" spans="1:7">
      <c r="A7545" s="5">
        <v>7543</v>
      </c>
      <c r="B7545" s="32">
        <v>8944.8544811908887</v>
      </c>
      <c r="C7545" s="68">
        <f t="shared" si="117"/>
        <v>0</v>
      </c>
      <c r="D7545" s="68">
        <v>410.45</v>
      </c>
      <c r="E7545" s="32">
        <v>12642.177600000001</v>
      </c>
      <c r="F7545" s="68">
        <v>0</v>
      </c>
      <c r="G7545" s="68">
        <v>410.45</v>
      </c>
    </row>
    <row r="7546" spans="1:7">
      <c r="A7546" s="5">
        <v>7544</v>
      </c>
      <c r="B7546" s="32">
        <v>9189.5739219390089</v>
      </c>
      <c r="C7546" s="68">
        <f t="shared" si="117"/>
        <v>0</v>
      </c>
      <c r="D7546" s="68">
        <v>410.45</v>
      </c>
      <c r="E7546" s="32">
        <v>12988.0504</v>
      </c>
      <c r="F7546" s="68">
        <v>0</v>
      </c>
      <c r="G7546" s="68">
        <v>410.45</v>
      </c>
    </row>
    <row r="7547" spans="1:7">
      <c r="A7547" s="5">
        <v>7545</v>
      </c>
      <c r="B7547" s="32">
        <v>9232.9055775808811</v>
      </c>
      <c r="C7547" s="68">
        <f t="shared" si="117"/>
        <v>0</v>
      </c>
      <c r="D7547" s="68">
        <v>410.45</v>
      </c>
      <c r="E7547" s="32">
        <v>13049.285599999999</v>
      </c>
      <c r="F7547" s="68">
        <v>0</v>
      </c>
      <c r="G7547" s="68">
        <v>410.45</v>
      </c>
    </row>
    <row r="7548" spans="1:7">
      <c r="A7548" s="5">
        <v>7546</v>
      </c>
      <c r="B7548" s="32">
        <v>9364.5972659621202</v>
      </c>
      <c r="C7548" s="68">
        <f t="shared" si="117"/>
        <v>0</v>
      </c>
      <c r="D7548" s="68">
        <v>410.45</v>
      </c>
      <c r="E7548" s="32">
        <v>13235.414400000001</v>
      </c>
      <c r="F7548" s="68">
        <v>0</v>
      </c>
      <c r="G7548" s="68">
        <v>410.45</v>
      </c>
    </row>
    <row r="7549" spans="1:7">
      <c r="A7549" s="5">
        <v>7547</v>
      </c>
      <c r="B7549" s="32">
        <v>9469.6634791899924</v>
      </c>
      <c r="C7549" s="68">
        <f t="shared" si="117"/>
        <v>0</v>
      </c>
      <c r="D7549" s="68">
        <v>410.45</v>
      </c>
      <c r="E7549" s="32">
        <v>13383.9056</v>
      </c>
      <c r="F7549" s="68">
        <v>0</v>
      </c>
      <c r="G7549" s="68">
        <v>410.45</v>
      </c>
    </row>
    <row r="7550" spans="1:7">
      <c r="A7550" s="5">
        <v>7548</v>
      </c>
      <c r="B7550" s="32">
        <v>9334.839381967111</v>
      </c>
      <c r="C7550" s="68">
        <f t="shared" si="117"/>
        <v>0</v>
      </c>
      <c r="D7550" s="68">
        <v>410.45</v>
      </c>
      <c r="E7550" s="32">
        <v>13193.356800000001</v>
      </c>
      <c r="F7550" s="68">
        <v>0</v>
      </c>
      <c r="G7550" s="68">
        <v>410.45</v>
      </c>
    </row>
    <row r="7551" spans="1:7">
      <c r="A7551" s="5">
        <v>7549</v>
      </c>
      <c r="B7551" s="32">
        <v>9247.5234855082563</v>
      </c>
      <c r="C7551" s="68">
        <f t="shared" si="117"/>
        <v>0</v>
      </c>
      <c r="D7551" s="68">
        <v>410.45</v>
      </c>
      <c r="E7551" s="32">
        <v>13069.950400000002</v>
      </c>
      <c r="F7551" s="68">
        <v>0</v>
      </c>
      <c r="G7551" s="68">
        <v>410.45</v>
      </c>
    </row>
    <row r="7552" spans="1:7">
      <c r="A7552" s="5">
        <v>7550</v>
      </c>
      <c r="B7552" s="32">
        <v>9093.7744182008882</v>
      </c>
      <c r="C7552" s="68">
        <f t="shared" si="117"/>
        <v>0</v>
      </c>
      <c r="D7552" s="68">
        <v>410.45</v>
      </c>
      <c r="E7552" s="32">
        <v>12852.6528</v>
      </c>
      <c r="F7552" s="68">
        <v>0</v>
      </c>
      <c r="G7552" s="68">
        <v>410.45</v>
      </c>
    </row>
    <row r="7553" spans="1:7">
      <c r="A7553" s="5">
        <v>7551</v>
      </c>
      <c r="B7553" s="32">
        <v>8980.0940806586877</v>
      </c>
      <c r="C7553" s="68">
        <f t="shared" si="117"/>
        <v>0</v>
      </c>
      <c r="D7553" s="68">
        <v>410.45</v>
      </c>
      <c r="E7553" s="32">
        <v>12691.983200000001</v>
      </c>
      <c r="F7553" s="68">
        <v>0</v>
      </c>
      <c r="G7553" s="68">
        <v>410.45</v>
      </c>
    </row>
    <row r="7554" spans="1:7">
      <c r="A7554" s="5">
        <v>7552</v>
      </c>
      <c r="B7554" s="32">
        <v>9031.5177924745276</v>
      </c>
      <c r="C7554" s="68">
        <f t="shared" si="117"/>
        <v>0</v>
      </c>
      <c r="D7554" s="68">
        <v>410.45</v>
      </c>
      <c r="E7554" s="32">
        <v>12764.6584</v>
      </c>
      <c r="F7554" s="68">
        <v>0</v>
      </c>
      <c r="G7554" s="68">
        <v>410.45</v>
      </c>
    </row>
    <row r="7555" spans="1:7">
      <c r="A7555" s="5">
        <v>7553</v>
      </c>
      <c r="B7555" s="32">
        <v>9516.388577743528</v>
      </c>
      <c r="C7555" s="68">
        <f t="shared" si="117"/>
        <v>0</v>
      </c>
      <c r="D7555" s="68">
        <v>410.45</v>
      </c>
      <c r="E7555" s="32">
        <v>13449.945599999999</v>
      </c>
      <c r="F7555" s="68">
        <v>0</v>
      </c>
      <c r="G7555" s="68">
        <v>410.45</v>
      </c>
    </row>
    <row r="7556" spans="1:7">
      <c r="A7556" s="5">
        <v>7554</v>
      </c>
      <c r="B7556" s="32">
        <v>9466.9226214536484</v>
      </c>
      <c r="C7556" s="68">
        <f t="shared" ref="C7556:C7619" si="118">2/3*F7556</f>
        <v>0</v>
      </c>
      <c r="D7556" s="68">
        <v>410.45</v>
      </c>
      <c r="E7556" s="32">
        <v>13380.0368</v>
      </c>
      <c r="F7556" s="68">
        <v>0</v>
      </c>
      <c r="G7556" s="68">
        <v>410.45</v>
      </c>
    </row>
    <row r="7557" spans="1:7">
      <c r="A7557" s="5">
        <v>7555</v>
      </c>
      <c r="B7557" s="32">
        <v>9252.7441669108157</v>
      </c>
      <c r="C7557" s="68">
        <f t="shared" si="118"/>
        <v>0</v>
      </c>
      <c r="D7557" s="68">
        <v>410.45</v>
      </c>
      <c r="E7557" s="32">
        <v>13077.324000000001</v>
      </c>
      <c r="F7557" s="68">
        <v>0</v>
      </c>
      <c r="G7557" s="68">
        <v>410.45</v>
      </c>
    </row>
    <row r="7558" spans="1:7">
      <c r="A7558" s="5">
        <v>7556</v>
      </c>
      <c r="B7558" s="32">
        <v>8705.7472729506244</v>
      </c>
      <c r="C7558" s="68">
        <f t="shared" si="118"/>
        <v>0</v>
      </c>
      <c r="D7558" s="68">
        <v>410.45</v>
      </c>
      <c r="E7558" s="32">
        <v>12304.229600000001</v>
      </c>
      <c r="F7558" s="68">
        <v>0</v>
      </c>
      <c r="G7558" s="68">
        <v>410.45</v>
      </c>
    </row>
    <row r="7559" spans="1:7">
      <c r="A7559" s="5">
        <v>7557</v>
      </c>
      <c r="B7559" s="32">
        <v>8155.0959020085365</v>
      </c>
      <c r="C7559" s="68">
        <f t="shared" si="118"/>
        <v>0</v>
      </c>
      <c r="D7559" s="68">
        <v>410.45</v>
      </c>
      <c r="E7559" s="32">
        <v>11525.966399999999</v>
      </c>
      <c r="F7559" s="68">
        <v>0</v>
      </c>
      <c r="G7559" s="68">
        <v>410.45</v>
      </c>
    </row>
    <row r="7560" spans="1:7">
      <c r="A7560" s="5">
        <v>7558</v>
      </c>
      <c r="B7560" s="32">
        <v>7625.8493248172563</v>
      </c>
      <c r="C7560" s="68">
        <f t="shared" si="118"/>
        <v>14916176.831553318</v>
      </c>
      <c r="D7560" s="68">
        <v>410.45</v>
      </c>
      <c r="E7560" s="32">
        <v>10777.967200000001</v>
      </c>
      <c r="F7560" s="68">
        <v>22374265.247329976</v>
      </c>
      <c r="G7560" s="68">
        <v>410.45</v>
      </c>
    </row>
    <row r="7561" spans="1:7">
      <c r="A7561" s="5">
        <v>7559</v>
      </c>
      <c r="B7561" s="32">
        <v>6975.0913879797281</v>
      </c>
      <c r="C7561" s="68">
        <f t="shared" si="118"/>
        <v>14926920.193996081</v>
      </c>
      <c r="D7561" s="68">
        <v>410.45</v>
      </c>
      <c r="E7561" s="32">
        <v>9858.2119999999995</v>
      </c>
      <c r="F7561" s="68">
        <v>22390380.290994123</v>
      </c>
      <c r="G7561" s="68">
        <v>410.45</v>
      </c>
    </row>
    <row r="7562" spans="1:7">
      <c r="A7562" s="5">
        <v>7560</v>
      </c>
      <c r="B7562" s="32">
        <v>6549.2143025604882</v>
      </c>
      <c r="C7562" s="68">
        <f t="shared" si="118"/>
        <v>14937696.972807251</v>
      </c>
      <c r="D7562" s="68">
        <v>410.45</v>
      </c>
      <c r="E7562" s="32">
        <v>9256.3016000000007</v>
      </c>
      <c r="F7562" s="68">
        <v>22406545.459210876</v>
      </c>
      <c r="G7562" s="68">
        <v>410.45</v>
      </c>
    </row>
    <row r="7563" spans="1:7">
      <c r="A7563" s="5">
        <v>7561</v>
      </c>
      <c r="B7563" s="32">
        <v>6326.4217237033281</v>
      </c>
      <c r="C7563" s="68">
        <f t="shared" si="118"/>
        <v>14948507.324138083</v>
      </c>
      <c r="D7563" s="68">
        <v>410.45</v>
      </c>
      <c r="E7563" s="32">
        <v>8941.4207999999999</v>
      </c>
      <c r="F7563" s="68">
        <v>22422760.986207124</v>
      </c>
      <c r="G7563" s="68">
        <v>410.45</v>
      </c>
    </row>
    <row r="7564" spans="1:7">
      <c r="A7564" s="5">
        <v>7562</v>
      </c>
      <c r="B7564" s="32">
        <v>6207.6512217936324</v>
      </c>
      <c r="C7564" s="68">
        <f t="shared" si="118"/>
        <v>14959351.40511425</v>
      </c>
      <c r="D7564" s="68">
        <v>410.45</v>
      </c>
      <c r="E7564" s="32">
        <v>8773.5544000000009</v>
      </c>
      <c r="F7564" s="68">
        <v>22439027.107671376</v>
      </c>
      <c r="G7564" s="68">
        <v>410.45</v>
      </c>
    </row>
    <row r="7565" spans="1:7">
      <c r="A7565" s="5">
        <v>7563</v>
      </c>
      <c r="B7565" s="32">
        <v>6278.7830059043436</v>
      </c>
      <c r="C7565" s="68">
        <f t="shared" si="118"/>
        <v>14970229.373843471</v>
      </c>
      <c r="D7565" s="68">
        <v>410.45</v>
      </c>
      <c r="E7565" s="32">
        <v>8874.0912000000008</v>
      </c>
      <c r="F7565" s="68">
        <v>22455344.060765207</v>
      </c>
      <c r="G7565" s="68">
        <v>410.45</v>
      </c>
    </row>
    <row r="7566" spans="1:7">
      <c r="A7566" s="5">
        <v>7564</v>
      </c>
      <c r="B7566" s="32">
        <v>6504.9690276731681</v>
      </c>
      <c r="C7566" s="68">
        <f t="shared" si="118"/>
        <v>14981141.389423173</v>
      </c>
      <c r="D7566" s="68">
        <v>410.45</v>
      </c>
      <c r="E7566" s="32">
        <v>9193.7664000000004</v>
      </c>
      <c r="F7566" s="68">
        <v>22471712.084134761</v>
      </c>
      <c r="G7566" s="68">
        <v>410.45</v>
      </c>
    </row>
    <row r="7567" spans="1:7">
      <c r="A7567" s="5">
        <v>7565</v>
      </c>
      <c r="B7567" s="32">
        <v>6999.1065224318163</v>
      </c>
      <c r="C7567" s="68">
        <f t="shared" si="118"/>
        <v>14992087.611948267</v>
      </c>
      <c r="D7567" s="68">
        <v>410.45</v>
      </c>
      <c r="E7567" s="32">
        <v>9892.1576000000005</v>
      </c>
      <c r="F7567" s="68">
        <v>22488131.4179224</v>
      </c>
      <c r="G7567" s="68">
        <v>410.45</v>
      </c>
    </row>
    <row r="7568" spans="1:7">
      <c r="A7568" s="5">
        <v>7566</v>
      </c>
      <c r="B7568" s="32">
        <v>8140.6085111162238</v>
      </c>
      <c r="C7568" s="68">
        <f t="shared" si="118"/>
        <v>15003068.202518964</v>
      </c>
      <c r="D7568" s="68">
        <v>410.45</v>
      </c>
      <c r="E7568" s="32">
        <v>11505.4992</v>
      </c>
      <c r="F7568" s="68">
        <v>22504602.303778447</v>
      </c>
      <c r="G7568" s="68">
        <v>410.45</v>
      </c>
    </row>
    <row r="7569" spans="1:7">
      <c r="A7569" s="5">
        <v>7567</v>
      </c>
      <c r="B7569" s="32">
        <v>8937.2844931570726</v>
      </c>
      <c r="C7569" s="68">
        <f t="shared" si="118"/>
        <v>15014083.323248688</v>
      </c>
      <c r="D7569" s="68">
        <v>410.45</v>
      </c>
      <c r="E7569" s="32">
        <v>12631.476000000001</v>
      </c>
      <c r="F7569" s="68">
        <v>22521124.984873034</v>
      </c>
      <c r="G7569" s="68">
        <v>410.45</v>
      </c>
    </row>
    <row r="7570" spans="1:7">
      <c r="A7570" s="5">
        <v>7568</v>
      </c>
      <c r="B7570" s="32">
        <v>9144.8065789115371</v>
      </c>
      <c r="C7570" s="68">
        <f t="shared" si="118"/>
        <v>15025133.137272052</v>
      </c>
      <c r="D7570" s="68">
        <v>410.45</v>
      </c>
      <c r="E7570" s="32">
        <v>12924.7768</v>
      </c>
      <c r="F7570" s="68">
        <v>22537699.705908079</v>
      </c>
      <c r="G7570" s="68">
        <v>410.45</v>
      </c>
    </row>
    <row r="7571" spans="1:7">
      <c r="A7571" s="5">
        <v>7569</v>
      </c>
      <c r="B7571" s="32">
        <v>9166.2113726623447</v>
      </c>
      <c r="C7571" s="68">
        <f t="shared" si="118"/>
        <v>15036217.808752898</v>
      </c>
      <c r="D7571" s="68">
        <v>410.45</v>
      </c>
      <c r="E7571" s="32">
        <v>12955.030400000001</v>
      </c>
      <c r="F7571" s="68">
        <v>22554326.713129349</v>
      </c>
      <c r="G7571" s="68">
        <v>410.45</v>
      </c>
    </row>
    <row r="7572" spans="1:7">
      <c r="A7572" s="5">
        <v>7570</v>
      </c>
      <c r="B7572" s="32">
        <v>9289.1584196941913</v>
      </c>
      <c r="C7572" s="68">
        <f t="shared" si="118"/>
        <v>15047337.502892457</v>
      </c>
      <c r="D7572" s="68">
        <v>410.45</v>
      </c>
      <c r="E7572" s="32">
        <v>13128.793600000001</v>
      </c>
      <c r="F7572" s="68">
        <v>22571006.254338685</v>
      </c>
      <c r="G7572" s="68">
        <v>410.45</v>
      </c>
    </row>
    <row r="7573" spans="1:7">
      <c r="A7573" s="5">
        <v>7571</v>
      </c>
      <c r="B7573" s="32">
        <v>9378.3015546440492</v>
      </c>
      <c r="C7573" s="68">
        <f t="shared" si="118"/>
        <v>15058492.385937516</v>
      </c>
      <c r="D7573" s="68">
        <v>410.45</v>
      </c>
      <c r="E7573" s="32">
        <v>13254.779200000001</v>
      </c>
      <c r="F7573" s="68">
        <v>22587738.578906275</v>
      </c>
      <c r="G7573" s="68">
        <v>410.45</v>
      </c>
    </row>
    <row r="7574" spans="1:7">
      <c r="A7574" s="5">
        <v>7572</v>
      </c>
      <c r="B7574" s="32">
        <v>9246.8709003328313</v>
      </c>
      <c r="C7574" s="68">
        <f t="shared" si="118"/>
        <v>15069682.625188742</v>
      </c>
      <c r="D7574" s="68">
        <v>410.45</v>
      </c>
      <c r="E7574" s="32">
        <v>13069.024800000001</v>
      </c>
      <c r="F7574" s="68">
        <v>22604523.937783115</v>
      </c>
      <c r="G7574" s="68">
        <v>410.45</v>
      </c>
    </row>
    <row r="7575" spans="1:7">
      <c r="A7575" s="5">
        <v>7573</v>
      </c>
      <c r="B7575" s="32">
        <v>9161.2517253298083</v>
      </c>
      <c r="C7575" s="68">
        <f t="shared" si="118"/>
        <v>15080908.389009021</v>
      </c>
      <c r="D7575" s="68">
        <v>410.45</v>
      </c>
      <c r="E7575" s="32">
        <v>12948.0208</v>
      </c>
      <c r="F7575" s="68">
        <v>22621362.583513532</v>
      </c>
      <c r="G7575" s="68">
        <v>410.45</v>
      </c>
    </row>
    <row r="7576" spans="1:7">
      <c r="A7576" s="5">
        <v>7574</v>
      </c>
      <c r="B7576" s="32">
        <v>8979.1804614131361</v>
      </c>
      <c r="C7576" s="68">
        <f t="shared" si="118"/>
        <v>15092169.846831907</v>
      </c>
      <c r="D7576" s="68">
        <v>410.45</v>
      </c>
      <c r="E7576" s="32">
        <v>12690.683199999999</v>
      </c>
      <c r="F7576" s="68">
        <v>22638254.770247862</v>
      </c>
      <c r="G7576" s="68">
        <v>410.45</v>
      </c>
    </row>
    <row r="7577" spans="1:7">
      <c r="A7577" s="5">
        <v>7575</v>
      </c>
      <c r="B7577" s="32">
        <v>8888.8626731477052</v>
      </c>
      <c r="C7577" s="68">
        <f t="shared" si="118"/>
        <v>15103467.169170152</v>
      </c>
      <c r="D7577" s="68">
        <v>410.45</v>
      </c>
      <c r="E7577" s="32">
        <v>12563.033600000001</v>
      </c>
      <c r="F7577" s="68">
        <v>22655200.75375523</v>
      </c>
      <c r="G7577" s="68">
        <v>410.45</v>
      </c>
    </row>
    <row r="7578" spans="1:7">
      <c r="A7578" s="5">
        <v>7576</v>
      </c>
      <c r="B7578" s="32">
        <v>8974.8733992560246</v>
      </c>
      <c r="C7578" s="68">
        <f t="shared" si="118"/>
        <v>15114800.527624309</v>
      </c>
      <c r="D7578" s="68">
        <v>410.45</v>
      </c>
      <c r="E7578" s="32">
        <v>12684.599200000001</v>
      </c>
      <c r="F7578" s="68">
        <v>22672200.791436464</v>
      </c>
      <c r="G7578" s="68">
        <v>410.45</v>
      </c>
    </row>
    <row r="7579" spans="1:7">
      <c r="A7579" s="5">
        <v>7577</v>
      </c>
      <c r="B7579" s="32">
        <v>9513.5172029720161</v>
      </c>
      <c r="C7579" s="68">
        <f t="shared" si="118"/>
        <v>15126170.094891418</v>
      </c>
      <c r="D7579" s="68">
        <v>410.45</v>
      </c>
      <c r="E7579" s="32">
        <v>13445.8896</v>
      </c>
      <c r="F7579" s="68">
        <v>22689255.142337129</v>
      </c>
      <c r="G7579" s="68">
        <v>410.45</v>
      </c>
    </row>
    <row r="7580" spans="1:7">
      <c r="A7580" s="5">
        <v>7578</v>
      </c>
      <c r="B7580" s="32">
        <v>9509.9932430252884</v>
      </c>
      <c r="C7580" s="68">
        <f t="shared" si="118"/>
        <v>15137576.044773782</v>
      </c>
      <c r="D7580" s="68">
        <v>410.45</v>
      </c>
      <c r="E7580" s="32">
        <v>13440.908000000001</v>
      </c>
      <c r="F7580" s="68">
        <v>22706364.067160673</v>
      </c>
      <c r="G7580" s="68">
        <v>410.45</v>
      </c>
    </row>
    <row r="7581" spans="1:7">
      <c r="A7581" s="5">
        <v>7579</v>
      </c>
      <c r="B7581" s="32">
        <v>9261.0972571550155</v>
      </c>
      <c r="C7581" s="68">
        <f t="shared" si="118"/>
        <v>15149018.552187823</v>
      </c>
      <c r="D7581" s="68">
        <v>410.45</v>
      </c>
      <c r="E7581" s="32">
        <v>13089.1384</v>
      </c>
      <c r="F7581" s="68">
        <v>22723527.828281734</v>
      </c>
      <c r="G7581" s="68">
        <v>410.45</v>
      </c>
    </row>
    <row r="7582" spans="1:7">
      <c r="A7582" s="5">
        <v>7580</v>
      </c>
      <c r="B7582" s="32">
        <v>8736.2882591559119</v>
      </c>
      <c r="C7582" s="68">
        <f t="shared" si="118"/>
        <v>15160497.793173011</v>
      </c>
      <c r="D7582" s="68">
        <v>410.45</v>
      </c>
      <c r="E7582" s="32">
        <v>12347.4</v>
      </c>
      <c r="F7582" s="68">
        <v>22740746.689759519</v>
      </c>
      <c r="G7582" s="68">
        <v>410.45</v>
      </c>
    </row>
    <row r="7583" spans="1:7">
      <c r="A7583" s="5">
        <v>7581</v>
      </c>
      <c r="B7583" s="32">
        <v>8214.6116699984486</v>
      </c>
      <c r="C7583" s="68">
        <f t="shared" si="118"/>
        <v>0</v>
      </c>
      <c r="D7583" s="68">
        <v>410.45</v>
      </c>
      <c r="E7583" s="32">
        <v>11610.091999999999</v>
      </c>
      <c r="F7583" s="68">
        <v>0</v>
      </c>
      <c r="G7583" s="68">
        <v>410.45</v>
      </c>
    </row>
    <row r="7584" spans="1:7">
      <c r="A7584" s="5">
        <v>7582</v>
      </c>
      <c r="B7584" s="32">
        <v>7720.6046922748646</v>
      </c>
      <c r="C7584" s="68">
        <f t="shared" si="118"/>
        <v>0</v>
      </c>
      <c r="D7584" s="68">
        <v>410.45</v>
      </c>
      <c r="E7584" s="32">
        <v>10911.888000000001</v>
      </c>
      <c r="F7584" s="68">
        <v>0</v>
      </c>
      <c r="G7584" s="68">
        <v>410.45</v>
      </c>
    </row>
    <row r="7585" spans="1:7">
      <c r="A7585" s="5">
        <v>7583</v>
      </c>
      <c r="B7585" s="32">
        <v>7057.8391882113447</v>
      </c>
      <c r="C7585" s="68">
        <f t="shared" si="118"/>
        <v>0</v>
      </c>
      <c r="D7585" s="68">
        <v>410.45</v>
      </c>
      <c r="E7585" s="32">
        <v>9975.1704000000009</v>
      </c>
      <c r="F7585" s="68">
        <v>0</v>
      </c>
      <c r="G7585" s="68">
        <v>410.45</v>
      </c>
    </row>
    <row r="7586" spans="1:7">
      <c r="A7586" s="5">
        <v>7584</v>
      </c>
      <c r="B7586" s="32">
        <v>6565.5289319436961</v>
      </c>
      <c r="C7586" s="68">
        <f t="shared" si="118"/>
        <v>15133441.028091852</v>
      </c>
      <c r="D7586" s="68">
        <v>410.45</v>
      </c>
      <c r="E7586" s="32">
        <v>9279.3583999999992</v>
      </c>
      <c r="F7586" s="68">
        <v>22700161.542137779</v>
      </c>
      <c r="G7586" s="68">
        <v>410.45</v>
      </c>
    </row>
    <row r="7587" spans="1:7">
      <c r="A7587" s="5">
        <v>7585</v>
      </c>
      <c r="B7587" s="32">
        <v>6302.7981403564327</v>
      </c>
      <c r="C7587" s="68">
        <f t="shared" si="118"/>
        <v>15144932.154677484</v>
      </c>
      <c r="D7587" s="68">
        <v>410.45</v>
      </c>
      <c r="E7587" s="32">
        <v>8908.0367999999999</v>
      </c>
      <c r="F7587" s="68">
        <v>22717398.232016228</v>
      </c>
      <c r="G7587" s="68">
        <v>410.45</v>
      </c>
    </row>
    <row r="7588" spans="1:7">
      <c r="A7588" s="5">
        <v>7586</v>
      </c>
      <c r="B7588" s="32">
        <v>6194.2079671818328</v>
      </c>
      <c r="C7588" s="68">
        <f t="shared" si="118"/>
        <v>15156460.349413395</v>
      </c>
      <c r="D7588" s="68">
        <v>410.45</v>
      </c>
      <c r="E7588" s="32">
        <v>8754.5536000000011</v>
      </c>
      <c r="F7588" s="68">
        <v>22734690.524120092</v>
      </c>
      <c r="G7588" s="68">
        <v>410.45</v>
      </c>
    </row>
    <row r="7589" spans="1:7">
      <c r="A7589" s="5">
        <v>7587</v>
      </c>
      <c r="B7589" s="32">
        <v>6264.4261320472006</v>
      </c>
      <c r="C7589" s="68">
        <f t="shared" si="118"/>
        <v>15168025.791951358</v>
      </c>
      <c r="D7589" s="68">
        <v>410.45</v>
      </c>
      <c r="E7589" s="32">
        <v>8853.8008000000009</v>
      </c>
      <c r="F7589" s="68">
        <v>22752038.687927037</v>
      </c>
      <c r="G7589" s="68">
        <v>410.45</v>
      </c>
    </row>
    <row r="7590" spans="1:7">
      <c r="A7590" s="5">
        <v>7588</v>
      </c>
      <c r="B7590" s="32">
        <v>6483.3031998523356</v>
      </c>
      <c r="C7590" s="68">
        <f t="shared" si="118"/>
        <v>15179628.66310595</v>
      </c>
      <c r="D7590" s="68">
        <v>410.45</v>
      </c>
      <c r="E7590" s="32">
        <v>9163.148799999999</v>
      </c>
      <c r="F7590" s="68">
        <v>22769442.994658925</v>
      </c>
      <c r="G7590" s="68">
        <v>410.45</v>
      </c>
    </row>
    <row r="7591" spans="1:7">
      <c r="A7591" s="5">
        <v>7589</v>
      </c>
      <c r="B7591" s="32">
        <v>7014.6380496046404</v>
      </c>
      <c r="C7591" s="68">
        <f t="shared" si="118"/>
        <v>15191269.144863958</v>
      </c>
      <c r="D7591" s="68">
        <v>410.45</v>
      </c>
      <c r="E7591" s="32">
        <v>9914.1119999999992</v>
      </c>
      <c r="F7591" s="68">
        <v>22786903.717295937</v>
      </c>
      <c r="G7591" s="68">
        <v>410.45</v>
      </c>
    </row>
    <row r="7592" spans="1:7">
      <c r="A7592" s="5">
        <v>7590</v>
      </c>
      <c r="B7592" s="32">
        <v>8155.748487183856</v>
      </c>
      <c r="C7592" s="68">
        <f t="shared" si="118"/>
        <v>15202947.42039391</v>
      </c>
      <c r="D7592" s="68">
        <v>410.45</v>
      </c>
      <c r="E7592" s="32">
        <v>11526.892</v>
      </c>
      <c r="F7592" s="68">
        <v>22804421.130590867</v>
      </c>
      <c r="G7592" s="68">
        <v>410.45</v>
      </c>
    </row>
    <row r="7593" spans="1:7">
      <c r="A7593" s="5">
        <v>7591</v>
      </c>
      <c r="B7593" s="32">
        <v>8950.3361966636803</v>
      </c>
      <c r="C7593" s="68">
        <f t="shared" si="118"/>
        <v>15214663.674055668</v>
      </c>
      <c r="D7593" s="68">
        <v>410.45</v>
      </c>
      <c r="E7593" s="32">
        <v>12649.9256</v>
      </c>
      <c r="F7593" s="68">
        <v>22821995.511083502</v>
      </c>
      <c r="G7593" s="68">
        <v>410.45</v>
      </c>
    </row>
    <row r="7594" spans="1:7">
      <c r="A7594" s="5">
        <v>7592</v>
      </c>
      <c r="B7594" s="32">
        <v>9215.1552608119673</v>
      </c>
      <c r="C7594" s="68">
        <f t="shared" si="118"/>
        <v>15226418.091410132</v>
      </c>
      <c r="D7594" s="68">
        <v>410.45</v>
      </c>
      <c r="E7594" s="32">
        <v>13024.200800000001</v>
      </c>
      <c r="F7594" s="68">
        <v>22839627.137115199</v>
      </c>
      <c r="G7594" s="68">
        <v>410.45</v>
      </c>
    </row>
    <row r="7595" spans="1:7">
      <c r="A7595" s="5">
        <v>7593</v>
      </c>
      <c r="B7595" s="32">
        <v>9304.0373616915913</v>
      </c>
      <c r="C7595" s="68">
        <f t="shared" si="118"/>
        <v>15238210.859229051</v>
      </c>
      <c r="D7595" s="68">
        <v>410.45</v>
      </c>
      <c r="E7595" s="32">
        <v>13149.822399999999</v>
      </c>
      <c r="F7595" s="68">
        <v>22857316.288843576</v>
      </c>
      <c r="G7595" s="68">
        <v>410.45</v>
      </c>
    </row>
    <row r="7596" spans="1:7">
      <c r="A7596" s="5">
        <v>7594</v>
      </c>
      <c r="B7596" s="32">
        <v>9455.4371223678081</v>
      </c>
      <c r="C7596" s="68">
        <f t="shared" si="118"/>
        <v>15250042.165504891</v>
      </c>
      <c r="D7596" s="68">
        <v>410.45</v>
      </c>
      <c r="E7596" s="32">
        <v>13363.8024</v>
      </c>
      <c r="F7596" s="68">
        <v>22875063.248257339</v>
      </c>
      <c r="G7596" s="68">
        <v>410.45</v>
      </c>
    </row>
    <row r="7597" spans="1:7">
      <c r="A7597" s="5">
        <v>7595</v>
      </c>
      <c r="B7597" s="32">
        <v>9534.3999285825685</v>
      </c>
      <c r="C7597" s="68">
        <f t="shared" si="118"/>
        <v>15261912.199460851</v>
      </c>
      <c r="D7597" s="68">
        <v>410.45</v>
      </c>
      <c r="E7597" s="32">
        <v>13475.404800000002</v>
      </c>
      <c r="F7597" s="68">
        <v>22892868.299191277</v>
      </c>
      <c r="G7597" s="68">
        <v>410.45</v>
      </c>
    </row>
    <row r="7598" spans="1:7">
      <c r="A7598" s="5">
        <v>7596</v>
      </c>
      <c r="B7598" s="32">
        <v>9395.2687692025775</v>
      </c>
      <c r="C7598" s="68">
        <f t="shared" si="118"/>
        <v>15273821.151560927</v>
      </c>
      <c r="D7598" s="68">
        <v>410.45</v>
      </c>
      <c r="E7598" s="32">
        <v>13278.761600000002</v>
      </c>
      <c r="F7598" s="68">
        <v>22910731.727341391</v>
      </c>
      <c r="G7598" s="68">
        <v>410.45</v>
      </c>
    </row>
    <row r="7599" spans="1:7">
      <c r="A7599" s="5">
        <v>7597</v>
      </c>
      <c r="B7599" s="32">
        <v>9152.1155328752247</v>
      </c>
      <c r="C7599" s="68">
        <f t="shared" si="118"/>
        <v>15285769.213520119</v>
      </c>
      <c r="D7599" s="68">
        <v>410.45</v>
      </c>
      <c r="E7599" s="32">
        <v>12935.104000000001</v>
      </c>
      <c r="F7599" s="68">
        <v>22928653.820280179</v>
      </c>
      <c r="G7599" s="68">
        <v>410.45</v>
      </c>
    </row>
    <row r="7600" spans="1:7">
      <c r="A7600" s="5">
        <v>7598</v>
      </c>
      <c r="B7600" s="32">
        <v>8939.894833858456</v>
      </c>
      <c r="C7600" s="68">
        <f t="shared" si="118"/>
        <v>15297756.578314701</v>
      </c>
      <c r="D7600" s="68">
        <v>410.45</v>
      </c>
      <c r="E7600" s="32">
        <v>12635.168000000001</v>
      </c>
      <c r="F7600" s="68">
        <v>22946634.867472053</v>
      </c>
      <c r="G7600" s="68">
        <v>410.45</v>
      </c>
    </row>
    <row r="7601" spans="1:7">
      <c r="A7601" s="5">
        <v>7599</v>
      </c>
      <c r="B7601" s="32">
        <v>8814.4679631602885</v>
      </c>
      <c r="C7601" s="68">
        <f t="shared" si="118"/>
        <v>15309783.440192627</v>
      </c>
      <c r="D7601" s="68">
        <v>410.45</v>
      </c>
      <c r="E7601" s="32">
        <v>12457.8896</v>
      </c>
      <c r="F7601" s="68">
        <v>22964675.160288941</v>
      </c>
      <c r="G7601" s="68">
        <v>410.45</v>
      </c>
    </row>
    <row r="7602" spans="1:7">
      <c r="A7602" s="5">
        <v>7600</v>
      </c>
      <c r="B7602" s="32">
        <v>8930.2365732635135</v>
      </c>
      <c r="C7602" s="68">
        <f t="shared" si="118"/>
        <v>15321849.994684011</v>
      </c>
      <c r="D7602" s="68">
        <v>410.45</v>
      </c>
      <c r="E7602" s="32">
        <v>12621.5128</v>
      </c>
      <c r="F7602" s="68">
        <v>22982774.992026016</v>
      </c>
      <c r="G7602" s="68">
        <v>410.45</v>
      </c>
    </row>
    <row r="7603" spans="1:7">
      <c r="A7603" s="5">
        <v>7601</v>
      </c>
      <c r="B7603" s="32">
        <v>9401.7946209558795</v>
      </c>
      <c r="C7603" s="68">
        <f t="shared" si="118"/>
        <v>15333956.438611731</v>
      </c>
      <c r="D7603" s="68">
        <v>410.45</v>
      </c>
      <c r="E7603" s="32">
        <v>13287.9864</v>
      </c>
      <c r="F7603" s="68">
        <v>23000934.657917596</v>
      </c>
      <c r="G7603" s="68">
        <v>410.45</v>
      </c>
    </row>
    <row r="7604" spans="1:7">
      <c r="A7604" s="5">
        <v>7602</v>
      </c>
      <c r="B7604" s="32">
        <v>9322.3097466008639</v>
      </c>
      <c r="C7604" s="68">
        <f t="shared" si="118"/>
        <v>15346102.970102124</v>
      </c>
      <c r="D7604" s="68">
        <v>410.45</v>
      </c>
      <c r="E7604" s="32">
        <v>13175.6456</v>
      </c>
      <c r="F7604" s="68">
        <v>23019154.455153186</v>
      </c>
      <c r="G7604" s="68">
        <v>410.45</v>
      </c>
    </row>
    <row r="7605" spans="1:7">
      <c r="A7605" s="5">
        <v>7603</v>
      </c>
      <c r="B7605" s="32">
        <v>9002.2819766197754</v>
      </c>
      <c r="C7605" s="68">
        <f t="shared" si="118"/>
        <v>0</v>
      </c>
      <c r="D7605" s="68">
        <v>410.45</v>
      </c>
      <c r="E7605" s="32">
        <v>12723.3392</v>
      </c>
      <c r="F7605" s="68">
        <v>0</v>
      </c>
      <c r="G7605" s="68">
        <v>410.45</v>
      </c>
    </row>
    <row r="7606" spans="1:7">
      <c r="A7606" s="5">
        <v>7604</v>
      </c>
      <c r="B7606" s="32">
        <v>8441.3197599075284</v>
      </c>
      <c r="C7606" s="68">
        <f t="shared" si="118"/>
        <v>0</v>
      </c>
      <c r="D7606" s="68">
        <v>410.45</v>
      </c>
      <c r="E7606" s="32">
        <v>11930.5056</v>
      </c>
      <c r="F7606" s="68">
        <v>0</v>
      </c>
      <c r="G7606" s="68">
        <v>410.45</v>
      </c>
    </row>
    <row r="7607" spans="1:7">
      <c r="A7607" s="5">
        <v>7605</v>
      </c>
      <c r="B7607" s="32">
        <v>7969.8922292503285</v>
      </c>
      <c r="C7607" s="68">
        <f t="shared" si="118"/>
        <v>0</v>
      </c>
      <c r="D7607" s="68">
        <v>410.45</v>
      </c>
      <c r="E7607" s="32">
        <v>11264.2192</v>
      </c>
      <c r="F7607" s="68">
        <v>0</v>
      </c>
      <c r="G7607" s="68">
        <v>410.45</v>
      </c>
    </row>
    <row r="7608" spans="1:7">
      <c r="A7608" s="5">
        <v>7606</v>
      </c>
      <c r="B7608" s="32">
        <v>7542.0573883050247</v>
      </c>
      <c r="C7608" s="68">
        <f t="shared" si="118"/>
        <v>15318501.473081307</v>
      </c>
      <c r="D7608" s="68">
        <v>410.45</v>
      </c>
      <c r="E7608" s="32">
        <v>10659.531999999999</v>
      </c>
      <c r="F7608" s="68">
        <v>22977752.209621962</v>
      </c>
      <c r="G7608" s="68">
        <v>410.45</v>
      </c>
    </row>
    <row r="7609" spans="1:7">
      <c r="A7609" s="5">
        <v>7607</v>
      </c>
      <c r="B7609" s="32">
        <v>7019.206145831984</v>
      </c>
      <c r="C7609" s="68">
        <f t="shared" si="118"/>
        <v>15330662.685796702</v>
      </c>
      <c r="D7609" s="68">
        <v>410.45</v>
      </c>
      <c r="E7609" s="32">
        <v>9920.5704000000005</v>
      </c>
      <c r="F7609" s="68">
        <v>22995994.028695054</v>
      </c>
      <c r="G7609" s="68">
        <v>410.45</v>
      </c>
    </row>
    <row r="7610" spans="1:7">
      <c r="A7610" s="5">
        <v>7608</v>
      </c>
      <c r="B7610" s="32">
        <v>6551.0415410513842</v>
      </c>
      <c r="C7610" s="68">
        <f t="shared" si="118"/>
        <v>15342864.368437938</v>
      </c>
      <c r="D7610" s="68">
        <v>410.45</v>
      </c>
      <c r="E7610" s="32">
        <v>9258.8912000000018</v>
      </c>
      <c r="F7610" s="68">
        <v>23014296.552656908</v>
      </c>
      <c r="G7610" s="68">
        <v>410.45</v>
      </c>
    </row>
    <row r="7611" spans="1:7">
      <c r="A7611" s="5">
        <v>7609</v>
      </c>
      <c r="B7611" s="32">
        <v>6209.6089773195927</v>
      </c>
      <c r="C7611" s="68">
        <f t="shared" si="118"/>
        <v>15355106.723354645</v>
      </c>
      <c r="D7611" s="68">
        <v>410.45</v>
      </c>
      <c r="E7611" s="32">
        <v>8776.3208000000013</v>
      </c>
      <c r="F7611" s="68">
        <v>23032660.085031968</v>
      </c>
      <c r="G7611" s="68">
        <v>410.45</v>
      </c>
    </row>
    <row r="7612" spans="1:7">
      <c r="A7612" s="5">
        <v>7610</v>
      </c>
      <c r="B7612" s="32">
        <v>6104.281730021592</v>
      </c>
      <c r="C7612" s="68">
        <f t="shared" si="118"/>
        <v>15367389.9542477</v>
      </c>
      <c r="D7612" s="68">
        <v>410.45</v>
      </c>
      <c r="E7612" s="32">
        <v>8627.4655999999995</v>
      </c>
      <c r="F7612" s="68">
        <v>23051084.931371551</v>
      </c>
      <c r="G7612" s="68">
        <v>410.45</v>
      </c>
    </row>
    <row r="7613" spans="1:7">
      <c r="A7613" s="5">
        <v>7611</v>
      </c>
      <c r="B7613" s="32">
        <v>6110.5465477047674</v>
      </c>
      <c r="C7613" s="68">
        <f t="shared" si="118"/>
        <v>15379714.266180532</v>
      </c>
      <c r="D7613" s="68">
        <v>410.45</v>
      </c>
      <c r="E7613" s="32">
        <v>8636.3160000000007</v>
      </c>
      <c r="F7613" s="68">
        <v>23069571.399270799</v>
      </c>
      <c r="G7613" s="68">
        <v>410.45</v>
      </c>
    </row>
    <row r="7614" spans="1:7">
      <c r="A7614" s="5">
        <v>7612</v>
      </c>
      <c r="B7614" s="32">
        <v>6175.0219630272159</v>
      </c>
      <c r="C7614" s="68">
        <f t="shared" si="118"/>
        <v>15392079.865590528</v>
      </c>
      <c r="D7614" s="68">
        <v>410.45</v>
      </c>
      <c r="E7614" s="32">
        <v>8727.4408000000003</v>
      </c>
      <c r="F7614" s="68">
        <v>23088119.798385791</v>
      </c>
      <c r="G7614" s="68">
        <v>410.45</v>
      </c>
    </row>
    <row r="7615" spans="1:7">
      <c r="A7615" s="5">
        <v>7613</v>
      </c>
      <c r="B7615" s="32">
        <v>6229.7086007196567</v>
      </c>
      <c r="C7615" s="68">
        <f t="shared" si="118"/>
        <v>15404486.960300557</v>
      </c>
      <c r="D7615" s="68">
        <v>410.45</v>
      </c>
      <c r="E7615" s="32">
        <v>8804.7335999999996</v>
      </c>
      <c r="F7615" s="68">
        <v>23106730.440450836</v>
      </c>
      <c r="G7615" s="68">
        <v>410.45</v>
      </c>
    </row>
    <row r="7616" spans="1:7">
      <c r="A7616" s="5">
        <v>7614</v>
      </c>
      <c r="B7616" s="32">
        <v>6446.6279129988325</v>
      </c>
      <c r="C7616" s="68">
        <f t="shared" si="118"/>
        <v>15416935.759530619</v>
      </c>
      <c r="D7616" s="68">
        <v>410.45</v>
      </c>
      <c r="E7616" s="32">
        <v>9111.3151999999991</v>
      </c>
      <c r="F7616" s="68">
        <v>23125403.639295928</v>
      </c>
      <c r="G7616" s="68">
        <v>410.45</v>
      </c>
    </row>
    <row r="7617" spans="1:7">
      <c r="A7617" s="5">
        <v>7615</v>
      </c>
      <c r="B7617" s="32">
        <v>6831.6531664426248</v>
      </c>
      <c r="C7617" s="68">
        <f t="shared" si="118"/>
        <v>0</v>
      </c>
      <c r="D7617" s="68">
        <v>410.45</v>
      </c>
      <c r="E7617" s="32">
        <v>9655.484800000002</v>
      </c>
      <c r="F7617" s="68">
        <v>0</v>
      </c>
      <c r="G7617" s="68">
        <v>410.45</v>
      </c>
    </row>
    <row r="7618" spans="1:7">
      <c r="A7618" s="5">
        <v>7616</v>
      </c>
      <c r="B7618" s="32">
        <v>7250.2212978981761</v>
      </c>
      <c r="C7618" s="68">
        <f t="shared" si="118"/>
        <v>0</v>
      </c>
      <c r="D7618" s="68">
        <v>410.45</v>
      </c>
      <c r="E7618" s="32">
        <v>10247.068000000001</v>
      </c>
      <c r="F7618" s="68">
        <v>0</v>
      </c>
      <c r="G7618" s="68">
        <v>410.45</v>
      </c>
    </row>
    <row r="7619" spans="1:7">
      <c r="A7619" s="5">
        <v>7617</v>
      </c>
      <c r="B7619" s="32">
        <v>7614.363825731416</v>
      </c>
      <c r="C7619" s="68">
        <f t="shared" si="118"/>
        <v>0</v>
      </c>
      <c r="D7619" s="68">
        <v>410.45</v>
      </c>
      <c r="E7619" s="32">
        <v>10761.7328</v>
      </c>
      <c r="F7619" s="68">
        <v>0</v>
      </c>
      <c r="G7619" s="68">
        <v>410.45</v>
      </c>
    </row>
    <row r="7620" spans="1:7">
      <c r="A7620" s="5">
        <v>7618</v>
      </c>
      <c r="B7620" s="32">
        <v>7851.3827614106567</v>
      </c>
      <c r="C7620" s="68">
        <f t="shared" ref="C7620:C7683" si="119">2/3*F7620</f>
        <v>0</v>
      </c>
      <c r="D7620" s="68">
        <v>410.45</v>
      </c>
      <c r="E7620" s="32">
        <v>11096.7168</v>
      </c>
      <c r="F7620" s="68">
        <v>0</v>
      </c>
      <c r="G7620" s="68">
        <v>410.45</v>
      </c>
    </row>
    <row r="7621" spans="1:7">
      <c r="A7621" s="5">
        <v>7619</v>
      </c>
      <c r="B7621" s="32">
        <v>7967.1513715139845</v>
      </c>
      <c r="C7621" s="68">
        <f t="shared" si="119"/>
        <v>0</v>
      </c>
      <c r="D7621" s="68">
        <v>410.45</v>
      </c>
      <c r="E7621" s="32">
        <v>11260.34</v>
      </c>
      <c r="F7621" s="68">
        <v>0</v>
      </c>
      <c r="G7621" s="68">
        <v>410.45</v>
      </c>
    </row>
    <row r="7622" spans="1:7">
      <c r="A7622" s="5">
        <v>7620</v>
      </c>
      <c r="B7622" s="32">
        <v>7847.7282844288638</v>
      </c>
      <c r="C7622" s="68">
        <f t="shared" si="119"/>
        <v>0</v>
      </c>
      <c r="D7622" s="68">
        <v>410.45</v>
      </c>
      <c r="E7622" s="32">
        <v>11091.5584</v>
      </c>
      <c r="F7622" s="68">
        <v>0</v>
      </c>
      <c r="G7622" s="68">
        <v>410.45</v>
      </c>
    </row>
    <row r="7623" spans="1:7">
      <c r="A7623" s="5">
        <v>7621</v>
      </c>
      <c r="B7623" s="32">
        <v>7615.277444976864</v>
      </c>
      <c r="C7623" s="68">
        <f t="shared" si="119"/>
        <v>0</v>
      </c>
      <c r="D7623" s="68">
        <v>410.45</v>
      </c>
      <c r="E7623" s="32">
        <v>10763.0224</v>
      </c>
      <c r="F7623" s="68">
        <v>0</v>
      </c>
      <c r="G7623" s="68">
        <v>410.45</v>
      </c>
    </row>
    <row r="7624" spans="1:7">
      <c r="A7624" s="5">
        <v>7622</v>
      </c>
      <c r="B7624" s="32">
        <v>7410.8877680640398</v>
      </c>
      <c r="C7624" s="68">
        <f t="shared" si="119"/>
        <v>0</v>
      </c>
      <c r="D7624" s="68">
        <v>410.45</v>
      </c>
      <c r="E7624" s="32">
        <v>10474.152</v>
      </c>
      <c r="F7624" s="68">
        <v>0</v>
      </c>
      <c r="G7624" s="68">
        <v>410.45</v>
      </c>
    </row>
    <row r="7625" spans="1:7">
      <c r="A7625" s="5">
        <v>7623</v>
      </c>
      <c r="B7625" s="32">
        <v>7400.9684733990725</v>
      </c>
      <c r="C7625" s="68">
        <f t="shared" si="119"/>
        <v>0</v>
      </c>
      <c r="D7625" s="68">
        <v>410.45</v>
      </c>
      <c r="E7625" s="32">
        <v>10460.132799999999</v>
      </c>
      <c r="F7625" s="68">
        <v>0</v>
      </c>
      <c r="G7625" s="68">
        <v>410.45</v>
      </c>
    </row>
    <row r="7626" spans="1:7">
      <c r="A7626" s="5">
        <v>7624</v>
      </c>
      <c r="B7626" s="32">
        <v>7631.8531084302003</v>
      </c>
      <c r="C7626" s="68">
        <f t="shared" si="119"/>
        <v>0</v>
      </c>
      <c r="D7626" s="68">
        <v>410.45</v>
      </c>
      <c r="E7626" s="32">
        <v>10786.4432</v>
      </c>
      <c r="F7626" s="68">
        <v>0</v>
      </c>
      <c r="G7626" s="68">
        <v>410.45</v>
      </c>
    </row>
    <row r="7627" spans="1:7">
      <c r="A7627" s="5">
        <v>7625</v>
      </c>
      <c r="B7627" s="32">
        <v>8101.7144346666319</v>
      </c>
      <c r="C7627" s="68">
        <f t="shared" si="119"/>
        <v>0</v>
      </c>
      <c r="D7627" s="68">
        <v>410.45</v>
      </c>
      <c r="E7627" s="32">
        <v>11450.524800000001</v>
      </c>
      <c r="F7627" s="68">
        <v>0</v>
      </c>
      <c r="G7627" s="68">
        <v>410.45</v>
      </c>
    </row>
    <row r="7628" spans="1:7">
      <c r="A7628" s="5">
        <v>7626</v>
      </c>
      <c r="B7628" s="32">
        <v>8058.1217449547366</v>
      </c>
      <c r="C7628" s="68">
        <f t="shared" si="119"/>
        <v>0</v>
      </c>
      <c r="D7628" s="68">
        <v>410.45</v>
      </c>
      <c r="E7628" s="32">
        <v>11388.915199999999</v>
      </c>
      <c r="F7628" s="68">
        <v>0</v>
      </c>
      <c r="G7628" s="68">
        <v>410.45</v>
      </c>
    </row>
    <row r="7629" spans="1:7">
      <c r="A7629" s="5">
        <v>7627</v>
      </c>
      <c r="B7629" s="32">
        <v>7737.0498386931358</v>
      </c>
      <c r="C7629" s="68">
        <f t="shared" si="119"/>
        <v>0</v>
      </c>
      <c r="D7629" s="68">
        <v>410.45</v>
      </c>
      <c r="E7629" s="32">
        <v>10935.132</v>
      </c>
      <c r="F7629" s="68">
        <v>0</v>
      </c>
      <c r="G7629" s="68">
        <v>410.45</v>
      </c>
    </row>
    <row r="7630" spans="1:7">
      <c r="A7630" s="5">
        <v>7628</v>
      </c>
      <c r="B7630" s="32">
        <v>7253.0926726696889</v>
      </c>
      <c r="C7630" s="68">
        <f t="shared" si="119"/>
        <v>0</v>
      </c>
      <c r="D7630" s="68">
        <v>410.45</v>
      </c>
      <c r="E7630" s="32">
        <v>10251.124000000002</v>
      </c>
      <c r="F7630" s="68">
        <v>0</v>
      </c>
      <c r="G7630" s="68">
        <v>410.45</v>
      </c>
    </row>
    <row r="7631" spans="1:7">
      <c r="A7631" s="5">
        <v>7629</v>
      </c>
      <c r="B7631" s="32">
        <v>6892.2130707130482</v>
      </c>
      <c r="C7631" s="68">
        <f t="shared" si="119"/>
        <v>0</v>
      </c>
      <c r="D7631" s="68">
        <v>410.45</v>
      </c>
      <c r="E7631" s="32">
        <v>9741.0768000000007</v>
      </c>
      <c r="F7631" s="68">
        <v>0</v>
      </c>
      <c r="G7631" s="68">
        <v>410.45</v>
      </c>
    </row>
    <row r="7632" spans="1:7">
      <c r="A7632" s="5">
        <v>7630</v>
      </c>
      <c r="B7632" s="32">
        <v>6654.2805157883604</v>
      </c>
      <c r="C7632" s="68">
        <f t="shared" si="119"/>
        <v>15227470.630010264</v>
      </c>
      <c r="D7632" s="68">
        <v>410.45</v>
      </c>
      <c r="E7632" s="32">
        <v>9404.8032000000003</v>
      </c>
      <c r="F7632" s="68">
        <v>22841205.945015397</v>
      </c>
      <c r="G7632" s="68">
        <v>410.45</v>
      </c>
    </row>
    <row r="7633" spans="1:7">
      <c r="A7633" s="5">
        <v>7631</v>
      </c>
      <c r="B7633" s="32">
        <v>6192.5112457260002</v>
      </c>
      <c r="C7633" s="68">
        <f t="shared" si="119"/>
        <v>15239662.905240612</v>
      </c>
      <c r="D7633" s="68">
        <v>410.45</v>
      </c>
      <c r="E7633" s="32">
        <v>8752.1616000000013</v>
      </c>
      <c r="F7633" s="68">
        <v>22859494.357860919</v>
      </c>
      <c r="G7633" s="68">
        <v>410.45</v>
      </c>
    </row>
    <row r="7634" spans="1:7">
      <c r="A7634" s="5">
        <v>7632</v>
      </c>
      <c r="B7634" s="32">
        <v>5842.0730065746884</v>
      </c>
      <c r="C7634" s="68">
        <f t="shared" si="119"/>
        <v>15251896.370589981</v>
      </c>
      <c r="D7634" s="68">
        <v>410.45</v>
      </c>
      <c r="E7634" s="32">
        <v>8256.8720000000012</v>
      </c>
      <c r="F7634" s="68">
        <v>22877844.555884972</v>
      </c>
      <c r="G7634" s="68">
        <v>410.45</v>
      </c>
    </row>
    <row r="7635" spans="1:7">
      <c r="A7635" s="5">
        <v>7633</v>
      </c>
      <c r="B7635" s="32">
        <v>5566.9430966562404</v>
      </c>
      <c r="C7635" s="68">
        <f t="shared" si="119"/>
        <v>15264171.235145271</v>
      </c>
      <c r="D7635" s="68">
        <v>410.45</v>
      </c>
      <c r="E7635" s="32">
        <v>7868.0159999999996</v>
      </c>
      <c r="F7635" s="68">
        <v>22896256.852717906</v>
      </c>
      <c r="G7635" s="68">
        <v>410.45</v>
      </c>
    </row>
    <row r="7636" spans="1:7">
      <c r="A7636" s="5">
        <v>7634</v>
      </c>
      <c r="B7636" s="32">
        <v>5410.8447227176166</v>
      </c>
      <c r="C7636" s="68">
        <f t="shared" si="119"/>
        <v>15276487.709410917</v>
      </c>
      <c r="D7636" s="68">
        <v>410.45</v>
      </c>
      <c r="E7636" s="32">
        <v>7647.3904000000002</v>
      </c>
      <c r="F7636" s="68">
        <v>22914731.564116377</v>
      </c>
      <c r="G7636" s="68">
        <v>410.45</v>
      </c>
    </row>
    <row r="7637" spans="1:7">
      <c r="A7637" s="5">
        <v>7635</v>
      </c>
      <c r="B7637" s="32">
        <v>5395.8352636851523</v>
      </c>
      <c r="C7637" s="68">
        <f t="shared" si="119"/>
        <v>15288846.005320931</v>
      </c>
      <c r="D7637" s="68">
        <v>410.45</v>
      </c>
      <c r="E7637" s="32">
        <v>7626.1848</v>
      </c>
      <c r="F7637" s="68">
        <v>22933269.007981397</v>
      </c>
      <c r="G7637" s="68">
        <v>410.45</v>
      </c>
    </row>
    <row r="7638" spans="1:7">
      <c r="A7638" s="5">
        <v>7636</v>
      </c>
      <c r="B7638" s="32">
        <v>5449.6082821321443</v>
      </c>
      <c r="C7638" s="68">
        <f t="shared" si="119"/>
        <v>15301246.336251045</v>
      </c>
      <c r="D7638" s="68">
        <v>410.45</v>
      </c>
      <c r="E7638" s="32">
        <v>7702.1776</v>
      </c>
      <c r="F7638" s="68">
        <v>22951869.504376568</v>
      </c>
      <c r="G7638" s="68">
        <v>410.45</v>
      </c>
    </row>
    <row r="7639" spans="1:7">
      <c r="A7639" s="5">
        <v>7637</v>
      </c>
      <c r="B7639" s="32">
        <v>5476.8863424609362</v>
      </c>
      <c r="C7639" s="68">
        <f t="shared" si="119"/>
        <v>15313688.917031005</v>
      </c>
      <c r="D7639" s="68">
        <v>410.45</v>
      </c>
      <c r="E7639" s="32">
        <v>7740.7304000000004</v>
      </c>
      <c r="F7639" s="68">
        <v>22970533.375546508</v>
      </c>
      <c r="G7639" s="68">
        <v>410.45</v>
      </c>
    </row>
    <row r="7640" spans="1:7">
      <c r="A7640" s="5">
        <v>7638</v>
      </c>
      <c r="B7640" s="32">
        <v>5534.1833208547605</v>
      </c>
      <c r="C7640" s="68">
        <f t="shared" si="119"/>
        <v>15326173.963956974</v>
      </c>
      <c r="D7640" s="68">
        <v>410.45</v>
      </c>
      <c r="E7640" s="32">
        <v>7821.7152000000006</v>
      </c>
      <c r="F7640" s="68">
        <v>22989260.945935462</v>
      </c>
      <c r="G7640" s="68">
        <v>410.45</v>
      </c>
    </row>
    <row r="7641" spans="1:7">
      <c r="A7641" s="5">
        <v>7639</v>
      </c>
      <c r="B7641" s="32">
        <v>5808.6606455977844</v>
      </c>
      <c r="C7641" s="68">
        <f t="shared" si="119"/>
        <v>0</v>
      </c>
      <c r="D7641" s="68">
        <v>410.45</v>
      </c>
      <c r="E7641" s="32">
        <v>8209.6455999999998</v>
      </c>
      <c r="F7641" s="68">
        <v>0</v>
      </c>
      <c r="G7641" s="68">
        <v>410.45</v>
      </c>
    </row>
    <row r="7642" spans="1:7">
      <c r="A7642" s="5">
        <v>7640</v>
      </c>
      <c r="B7642" s="32">
        <v>6271.2130178705274</v>
      </c>
      <c r="C7642" s="68">
        <f t="shared" si="119"/>
        <v>0</v>
      </c>
      <c r="D7642" s="68">
        <v>410.45</v>
      </c>
      <c r="E7642" s="32">
        <v>8863.3896000000004</v>
      </c>
      <c r="F7642" s="68">
        <v>0</v>
      </c>
      <c r="G7642" s="68">
        <v>410.45</v>
      </c>
    </row>
    <row r="7643" spans="1:7">
      <c r="A7643" s="5">
        <v>7641</v>
      </c>
      <c r="B7643" s="32">
        <v>6707.1399149899044</v>
      </c>
      <c r="C7643" s="68">
        <f t="shared" si="119"/>
        <v>0</v>
      </c>
      <c r="D7643" s="68">
        <v>410.45</v>
      </c>
      <c r="E7643" s="32">
        <v>9479.5064000000002</v>
      </c>
      <c r="F7643" s="68">
        <v>0</v>
      </c>
      <c r="G7643" s="68">
        <v>410.45</v>
      </c>
    </row>
    <row r="7644" spans="1:7">
      <c r="A7644" s="5">
        <v>7642</v>
      </c>
      <c r="B7644" s="32">
        <v>7079.8965671374726</v>
      </c>
      <c r="C7644" s="68">
        <f t="shared" si="119"/>
        <v>0</v>
      </c>
      <c r="D7644" s="68">
        <v>410.45</v>
      </c>
      <c r="E7644" s="32">
        <v>10006.3392</v>
      </c>
      <c r="F7644" s="68">
        <v>0</v>
      </c>
      <c r="G7644" s="68">
        <v>410.45</v>
      </c>
    </row>
    <row r="7645" spans="1:7">
      <c r="A7645" s="5">
        <v>7643</v>
      </c>
      <c r="B7645" s="32">
        <v>7400.7074393289449</v>
      </c>
      <c r="C7645" s="68">
        <f t="shared" si="119"/>
        <v>0</v>
      </c>
      <c r="D7645" s="68">
        <v>410.45</v>
      </c>
      <c r="E7645" s="32">
        <v>10459.758399999999</v>
      </c>
      <c r="F7645" s="68">
        <v>0</v>
      </c>
      <c r="G7645" s="68">
        <v>410.45</v>
      </c>
    </row>
    <row r="7646" spans="1:7">
      <c r="A7646" s="5">
        <v>7644</v>
      </c>
      <c r="B7646" s="32">
        <v>7337.406677322072</v>
      </c>
      <c r="C7646" s="68">
        <f t="shared" si="119"/>
        <v>0</v>
      </c>
      <c r="D7646" s="68">
        <v>410.45</v>
      </c>
      <c r="E7646" s="32">
        <v>10370.297600000002</v>
      </c>
      <c r="F7646" s="68">
        <v>0</v>
      </c>
      <c r="G7646" s="68">
        <v>410.45</v>
      </c>
    </row>
    <row r="7647" spans="1:7">
      <c r="A7647" s="5">
        <v>7645</v>
      </c>
      <c r="B7647" s="32">
        <v>7064.6260740347761</v>
      </c>
      <c r="C7647" s="68">
        <f t="shared" si="119"/>
        <v>0</v>
      </c>
      <c r="D7647" s="68">
        <v>410.45</v>
      </c>
      <c r="E7647" s="32">
        <v>9984.7592000000004</v>
      </c>
      <c r="F7647" s="68">
        <v>0</v>
      </c>
      <c r="G7647" s="68">
        <v>410.45</v>
      </c>
    </row>
    <row r="7648" spans="1:7">
      <c r="A7648" s="5">
        <v>7646</v>
      </c>
      <c r="B7648" s="32">
        <v>6876.681543540225</v>
      </c>
      <c r="C7648" s="68">
        <f t="shared" si="119"/>
        <v>0</v>
      </c>
      <c r="D7648" s="68">
        <v>410.45</v>
      </c>
      <c r="E7648" s="32">
        <v>9719.1327999999994</v>
      </c>
      <c r="F7648" s="68">
        <v>0</v>
      </c>
      <c r="G7648" s="68">
        <v>410.45</v>
      </c>
    </row>
    <row r="7649" spans="1:7">
      <c r="A7649" s="5">
        <v>7647</v>
      </c>
      <c r="B7649" s="32">
        <v>6811.0314749022</v>
      </c>
      <c r="C7649" s="68">
        <f t="shared" si="119"/>
        <v>0</v>
      </c>
      <c r="D7649" s="68">
        <v>410.45</v>
      </c>
      <c r="E7649" s="32">
        <v>9626.344000000001</v>
      </c>
      <c r="F7649" s="68">
        <v>0</v>
      </c>
      <c r="G7649" s="68">
        <v>410.45</v>
      </c>
    </row>
    <row r="7650" spans="1:7">
      <c r="A7650" s="5">
        <v>7648</v>
      </c>
      <c r="B7650" s="32">
        <v>7007.5901297110804</v>
      </c>
      <c r="C7650" s="68">
        <f t="shared" si="119"/>
        <v>0</v>
      </c>
      <c r="D7650" s="68">
        <v>410.45</v>
      </c>
      <c r="E7650" s="32">
        <v>9904.148799999999</v>
      </c>
      <c r="F7650" s="68">
        <v>0</v>
      </c>
      <c r="G7650" s="68">
        <v>410.45</v>
      </c>
    </row>
    <row r="7651" spans="1:7">
      <c r="A7651" s="5">
        <v>7649</v>
      </c>
      <c r="B7651" s="32">
        <v>7599.2238496637838</v>
      </c>
      <c r="C7651" s="68">
        <f t="shared" si="119"/>
        <v>0</v>
      </c>
      <c r="D7651" s="68">
        <v>410.45</v>
      </c>
      <c r="E7651" s="32">
        <v>10740.329600000001</v>
      </c>
      <c r="F7651" s="68">
        <v>0</v>
      </c>
      <c r="G7651" s="68">
        <v>410.45</v>
      </c>
    </row>
    <row r="7652" spans="1:7">
      <c r="A7652" s="5">
        <v>7650</v>
      </c>
      <c r="B7652" s="32">
        <v>7701.9407562605047</v>
      </c>
      <c r="C7652" s="68">
        <f t="shared" si="119"/>
        <v>0</v>
      </c>
      <c r="D7652" s="68">
        <v>410.45</v>
      </c>
      <c r="E7652" s="32">
        <v>10885.503200000001</v>
      </c>
      <c r="F7652" s="68">
        <v>0</v>
      </c>
      <c r="G7652" s="68">
        <v>410.45</v>
      </c>
    </row>
    <row r="7653" spans="1:7">
      <c r="A7653" s="5">
        <v>7651</v>
      </c>
      <c r="B7653" s="32">
        <v>7482.4111032800483</v>
      </c>
      <c r="C7653" s="68">
        <f t="shared" si="119"/>
        <v>0</v>
      </c>
      <c r="D7653" s="68">
        <v>410.45</v>
      </c>
      <c r="E7653" s="32">
        <v>10575.24</v>
      </c>
      <c r="F7653" s="68">
        <v>0</v>
      </c>
      <c r="G7653" s="68">
        <v>410.45</v>
      </c>
    </row>
    <row r="7654" spans="1:7">
      <c r="A7654" s="5">
        <v>7652</v>
      </c>
      <c r="B7654" s="32">
        <v>7158.9898903872963</v>
      </c>
      <c r="C7654" s="68">
        <f t="shared" si="119"/>
        <v>0</v>
      </c>
      <c r="D7654" s="68">
        <v>410.45</v>
      </c>
      <c r="E7654" s="32">
        <v>10118.1288</v>
      </c>
      <c r="F7654" s="68">
        <v>0</v>
      </c>
      <c r="G7654" s="68">
        <v>410.45</v>
      </c>
    </row>
    <row r="7655" spans="1:7">
      <c r="A7655" s="5">
        <v>7653</v>
      </c>
      <c r="B7655" s="32">
        <v>6890.2553151870879</v>
      </c>
      <c r="C7655" s="68">
        <f t="shared" si="119"/>
        <v>0</v>
      </c>
      <c r="D7655" s="68">
        <v>410.45</v>
      </c>
      <c r="E7655" s="32">
        <v>9738.3104000000003</v>
      </c>
      <c r="F7655" s="68">
        <v>0</v>
      </c>
      <c r="G7655" s="68">
        <v>410.45</v>
      </c>
    </row>
    <row r="7656" spans="1:7">
      <c r="A7656" s="5">
        <v>7654</v>
      </c>
      <c r="B7656" s="32">
        <v>6791.0623685372011</v>
      </c>
      <c r="C7656" s="68">
        <f t="shared" si="119"/>
        <v>15133638.837921651</v>
      </c>
      <c r="D7656" s="68">
        <v>410.45</v>
      </c>
      <c r="E7656" s="32">
        <v>9598.1183999999994</v>
      </c>
      <c r="F7656" s="68">
        <v>22700458.256882478</v>
      </c>
      <c r="G7656" s="68">
        <v>410.45</v>
      </c>
    </row>
    <row r="7657" spans="1:7">
      <c r="A7657" s="5">
        <v>7655</v>
      </c>
      <c r="B7657" s="32">
        <v>6329.0320644047115</v>
      </c>
      <c r="C7657" s="68">
        <f t="shared" si="119"/>
        <v>15145858.336927656</v>
      </c>
      <c r="D7657" s="68">
        <v>410.45</v>
      </c>
      <c r="E7657" s="32">
        <v>8945.1128000000008</v>
      </c>
      <c r="F7657" s="68">
        <v>22718787.505391486</v>
      </c>
      <c r="G7657" s="68">
        <v>410.45</v>
      </c>
    </row>
    <row r="7658" spans="1:7">
      <c r="A7658" s="5">
        <v>7656</v>
      </c>
      <c r="B7658" s="32">
        <v>5945.5730153816876</v>
      </c>
      <c r="C7658" s="68">
        <f t="shared" si="119"/>
        <v>15158119.755312758</v>
      </c>
      <c r="D7658" s="68">
        <v>410.45</v>
      </c>
      <c r="E7658" s="32">
        <v>8403.1479999999992</v>
      </c>
      <c r="F7658" s="68">
        <v>22737179.632969137</v>
      </c>
      <c r="G7658" s="68">
        <v>410.45</v>
      </c>
    </row>
    <row r="7659" spans="1:7">
      <c r="A7659" s="5">
        <v>7657</v>
      </c>
      <c r="B7659" s="32">
        <v>5742.0969577143123</v>
      </c>
      <c r="C7659" s="68">
        <f t="shared" si="119"/>
        <v>15170423.309156226</v>
      </c>
      <c r="D7659" s="68">
        <v>410.45</v>
      </c>
      <c r="E7659" s="32">
        <v>8115.5672000000004</v>
      </c>
      <c r="F7659" s="68">
        <v>22755634.96373434</v>
      </c>
      <c r="G7659" s="68">
        <v>410.45</v>
      </c>
    </row>
    <row r="7660" spans="1:7">
      <c r="A7660" s="5">
        <v>7658</v>
      </c>
      <c r="B7660" s="32">
        <v>5681.4065364088246</v>
      </c>
      <c r="C7660" s="68">
        <f t="shared" si="119"/>
        <v>15182769.216024974</v>
      </c>
      <c r="D7660" s="68">
        <v>410.45</v>
      </c>
      <c r="E7660" s="32">
        <v>8029.7880000000005</v>
      </c>
      <c r="F7660" s="68">
        <v>22774153.824037462</v>
      </c>
      <c r="G7660" s="68">
        <v>410.45</v>
      </c>
    </row>
    <row r="7661" spans="1:7">
      <c r="A7661" s="5">
        <v>7659</v>
      </c>
      <c r="B7661" s="32">
        <v>5772.7684609547678</v>
      </c>
      <c r="C7661" s="68">
        <f t="shared" si="119"/>
        <v>15195157.694986373</v>
      </c>
      <c r="D7661" s="68">
        <v>410.45</v>
      </c>
      <c r="E7661" s="32">
        <v>8158.9143999999997</v>
      </c>
      <c r="F7661" s="68">
        <v>22792736.54247956</v>
      </c>
      <c r="G7661" s="68">
        <v>410.45</v>
      </c>
    </row>
    <row r="7662" spans="1:7">
      <c r="A7662" s="5">
        <v>7660</v>
      </c>
      <c r="B7662" s="32">
        <v>6063.8214491512317</v>
      </c>
      <c r="C7662" s="68">
        <f t="shared" si="119"/>
        <v>15207588.966621215</v>
      </c>
      <c r="D7662" s="68">
        <v>410.45</v>
      </c>
      <c r="E7662" s="32">
        <v>8570.2759999999998</v>
      </c>
      <c r="F7662" s="68">
        <v>22811383.449931823</v>
      </c>
      <c r="G7662" s="68">
        <v>410.45</v>
      </c>
    </row>
    <row r="7663" spans="1:7">
      <c r="A7663" s="5">
        <v>7661</v>
      </c>
      <c r="B7663" s="32">
        <v>6691.0863196768241</v>
      </c>
      <c r="C7663" s="68">
        <f t="shared" si="119"/>
        <v>15220063.253036797</v>
      </c>
      <c r="D7663" s="68">
        <v>410.45</v>
      </c>
      <c r="E7663" s="32">
        <v>9456.8240000000005</v>
      </c>
      <c r="F7663" s="68">
        <v>22830094.879555196</v>
      </c>
      <c r="G7663" s="68">
        <v>410.45</v>
      </c>
    </row>
    <row r="7664" spans="1:7">
      <c r="A7664" s="5">
        <v>7662</v>
      </c>
      <c r="B7664" s="32">
        <v>7969.2396440750081</v>
      </c>
      <c r="C7664" s="68">
        <f t="shared" si="119"/>
        <v>15232580.777880164</v>
      </c>
      <c r="D7664" s="68">
        <v>410.45</v>
      </c>
      <c r="E7664" s="32">
        <v>11263.293600000001</v>
      </c>
      <c r="F7664" s="68">
        <v>22848871.166820247</v>
      </c>
      <c r="G7664" s="68">
        <v>410.45</v>
      </c>
    </row>
    <row r="7665" spans="1:7">
      <c r="A7665" s="5">
        <v>7663</v>
      </c>
      <c r="B7665" s="32">
        <v>8845.7920515760652</v>
      </c>
      <c r="C7665" s="68">
        <f t="shared" si="119"/>
        <v>0</v>
      </c>
      <c r="D7665" s="68">
        <v>410.45</v>
      </c>
      <c r="E7665" s="32">
        <v>12502.162399999999</v>
      </c>
      <c r="F7665" s="68">
        <v>0</v>
      </c>
      <c r="G7665" s="68">
        <v>410.45</v>
      </c>
    </row>
    <row r="7666" spans="1:7">
      <c r="A7666" s="5">
        <v>7664</v>
      </c>
      <c r="B7666" s="32">
        <v>9135.409352386825</v>
      </c>
      <c r="C7666" s="68">
        <f t="shared" si="119"/>
        <v>0</v>
      </c>
      <c r="D7666" s="68">
        <v>410.45</v>
      </c>
      <c r="E7666" s="32">
        <v>12911.495999999999</v>
      </c>
      <c r="F7666" s="68">
        <v>0</v>
      </c>
      <c r="G7666" s="68">
        <v>410.45</v>
      </c>
    </row>
    <row r="7667" spans="1:7">
      <c r="A7667" s="5">
        <v>7665</v>
      </c>
      <c r="B7667" s="32">
        <v>9174.4339458714803</v>
      </c>
      <c r="C7667" s="68">
        <f t="shared" si="119"/>
        <v>0</v>
      </c>
      <c r="D7667" s="68">
        <v>410.45</v>
      </c>
      <c r="E7667" s="32">
        <v>12966.647200000001</v>
      </c>
      <c r="F7667" s="68">
        <v>0</v>
      </c>
      <c r="G7667" s="68">
        <v>410.45</v>
      </c>
    </row>
    <row r="7668" spans="1:7">
      <c r="A7668" s="5">
        <v>7666</v>
      </c>
      <c r="B7668" s="32">
        <v>9280.2832613097362</v>
      </c>
      <c r="C7668" s="68">
        <f t="shared" si="119"/>
        <v>0</v>
      </c>
      <c r="D7668" s="68">
        <v>410.45</v>
      </c>
      <c r="E7668" s="32">
        <v>13116.251200000001</v>
      </c>
      <c r="F7668" s="68">
        <v>0</v>
      </c>
      <c r="G7668" s="68">
        <v>410.45</v>
      </c>
    </row>
    <row r="7669" spans="1:7">
      <c r="A7669" s="5">
        <v>7667</v>
      </c>
      <c r="B7669" s="32">
        <v>9428.2895790741841</v>
      </c>
      <c r="C7669" s="68">
        <f t="shared" si="119"/>
        <v>0</v>
      </c>
      <c r="D7669" s="68">
        <v>410.45</v>
      </c>
      <c r="E7669" s="32">
        <v>13325.436800000001</v>
      </c>
      <c r="F7669" s="68">
        <v>0</v>
      </c>
      <c r="G7669" s="68">
        <v>410.45</v>
      </c>
    </row>
    <row r="7670" spans="1:7">
      <c r="A7670" s="5">
        <v>7668</v>
      </c>
      <c r="B7670" s="32">
        <v>9361.203823050455</v>
      </c>
      <c r="C7670" s="68">
        <f t="shared" si="119"/>
        <v>0</v>
      </c>
      <c r="D7670" s="68">
        <v>410.45</v>
      </c>
      <c r="E7670" s="32">
        <v>13230.62</v>
      </c>
      <c r="F7670" s="68">
        <v>0</v>
      </c>
      <c r="G7670" s="68">
        <v>410.45</v>
      </c>
    </row>
    <row r="7671" spans="1:7">
      <c r="A7671" s="5">
        <v>7669</v>
      </c>
      <c r="B7671" s="32">
        <v>9295.1622033071362</v>
      </c>
      <c r="C7671" s="68">
        <f t="shared" si="119"/>
        <v>0</v>
      </c>
      <c r="D7671" s="68">
        <v>410.45</v>
      </c>
      <c r="E7671" s="32">
        <v>13137.28</v>
      </c>
      <c r="F7671" s="68">
        <v>0</v>
      </c>
      <c r="G7671" s="68">
        <v>410.45</v>
      </c>
    </row>
    <row r="7672" spans="1:7">
      <c r="A7672" s="5">
        <v>7670</v>
      </c>
      <c r="B7672" s="32">
        <v>9176.0001502922478</v>
      </c>
      <c r="C7672" s="68">
        <f t="shared" si="119"/>
        <v>0</v>
      </c>
      <c r="D7672" s="68">
        <v>410.45</v>
      </c>
      <c r="E7672" s="32">
        <v>12968.8624</v>
      </c>
      <c r="F7672" s="68">
        <v>0</v>
      </c>
      <c r="G7672" s="68">
        <v>410.45</v>
      </c>
    </row>
    <row r="7673" spans="1:7">
      <c r="A7673" s="5">
        <v>7671</v>
      </c>
      <c r="B7673" s="32">
        <v>9128.3614324932641</v>
      </c>
      <c r="C7673" s="68">
        <f t="shared" si="119"/>
        <v>0</v>
      </c>
      <c r="D7673" s="68">
        <v>410.45</v>
      </c>
      <c r="E7673" s="32">
        <v>12901.532800000001</v>
      </c>
      <c r="F7673" s="68">
        <v>0</v>
      </c>
      <c r="G7673" s="68">
        <v>410.45</v>
      </c>
    </row>
    <row r="7674" spans="1:7">
      <c r="A7674" s="5">
        <v>7672</v>
      </c>
      <c r="B7674" s="32">
        <v>9234.21074793152</v>
      </c>
      <c r="C7674" s="68">
        <f t="shared" si="119"/>
        <v>0</v>
      </c>
      <c r="D7674" s="68">
        <v>410.45</v>
      </c>
      <c r="E7674" s="32">
        <v>13051.1368</v>
      </c>
      <c r="F7674" s="68">
        <v>0</v>
      </c>
      <c r="G7674" s="68">
        <v>410.45</v>
      </c>
    </row>
    <row r="7675" spans="1:7">
      <c r="A7675" s="5">
        <v>7673</v>
      </c>
      <c r="B7675" s="32">
        <v>9612.7101496220075</v>
      </c>
      <c r="C7675" s="68">
        <f t="shared" si="119"/>
        <v>0</v>
      </c>
      <c r="D7675" s="68">
        <v>410.45</v>
      </c>
      <c r="E7675" s="32">
        <v>13586.081600000001</v>
      </c>
      <c r="F7675" s="68">
        <v>0</v>
      </c>
      <c r="G7675" s="68">
        <v>410.45</v>
      </c>
    </row>
    <row r="7676" spans="1:7">
      <c r="A7676" s="5">
        <v>7674</v>
      </c>
      <c r="B7676" s="32">
        <v>9505.4251467979448</v>
      </c>
      <c r="C7676" s="68">
        <f t="shared" si="119"/>
        <v>0</v>
      </c>
      <c r="D7676" s="68">
        <v>410.45</v>
      </c>
      <c r="E7676" s="32">
        <v>13434.4496</v>
      </c>
      <c r="F7676" s="68">
        <v>0</v>
      </c>
      <c r="G7676" s="68">
        <v>410.45</v>
      </c>
    </row>
    <row r="7677" spans="1:7">
      <c r="A7677" s="5">
        <v>7675</v>
      </c>
      <c r="B7677" s="32">
        <v>9231.7309242653046</v>
      </c>
      <c r="C7677" s="68">
        <f t="shared" si="119"/>
        <v>0</v>
      </c>
      <c r="D7677" s="68">
        <v>410.45</v>
      </c>
      <c r="E7677" s="32">
        <v>13047.632</v>
      </c>
      <c r="F7677" s="68">
        <v>0</v>
      </c>
      <c r="G7677" s="68">
        <v>410.45</v>
      </c>
    </row>
    <row r="7678" spans="1:7">
      <c r="A7678" s="5">
        <v>7676</v>
      </c>
      <c r="B7678" s="32">
        <v>8672.3349119738232</v>
      </c>
      <c r="C7678" s="68">
        <f t="shared" si="119"/>
        <v>0</v>
      </c>
      <c r="D7678" s="68">
        <v>410.45</v>
      </c>
      <c r="E7678" s="32">
        <v>12257.0136</v>
      </c>
      <c r="F7678" s="68">
        <v>0</v>
      </c>
      <c r="G7678" s="68">
        <v>410.45</v>
      </c>
    </row>
    <row r="7679" spans="1:7">
      <c r="A7679" s="5">
        <v>7677</v>
      </c>
      <c r="B7679" s="32">
        <v>8148.700567290296</v>
      </c>
      <c r="C7679" s="68">
        <f t="shared" si="119"/>
        <v>0</v>
      </c>
      <c r="D7679" s="68">
        <v>410.45</v>
      </c>
      <c r="E7679" s="32">
        <v>11516.9288</v>
      </c>
      <c r="F7679" s="68">
        <v>0</v>
      </c>
      <c r="G7679" s="68">
        <v>410.45</v>
      </c>
    </row>
    <row r="7680" spans="1:7">
      <c r="A7680" s="5">
        <v>7678</v>
      </c>
      <c r="B7680" s="32">
        <v>7650.7780785147925</v>
      </c>
      <c r="C7680" s="68">
        <f t="shared" si="119"/>
        <v>15036874.802330267</v>
      </c>
      <c r="D7680" s="68">
        <v>410.45</v>
      </c>
      <c r="E7680" s="32">
        <v>10813.191999999999</v>
      </c>
      <c r="F7680" s="68">
        <v>22555312.203495402</v>
      </c>
      <c r="G7680" s="68">
        <v>410.45</v>
      </c>
    </row>
    <row r="7681" spans="1:7">
      <c r="A7681" s="5">
        <v>7679</v>
      </c>
      <c r="B7681" s="32">
        <v>6986.0548189253122</v>
      </c>
      <c r="C7681" s="68">
        <f t="shared" si="119"/>
        <v>15049117.277780557</v>
      </c>
      <c r="D7681" s="68">
        <v>410.45</v>
      </c>
      <c r="E7681" s="32">
        <v>9873.7080000000005</v>
      </c>
      <c r="F7681" s="68">
        <v>22573675.916670837</v>
      </c>
      <c r="G7681" s="68">
        <v>410.45</v>
      </c>
    </row>
    <row r="7682" spans="1:7">
      <c r="A7682" s="5">
        <v>7680</v>
      </c>
      <c r="B7682" s="32">
        <v>6524.9381340382724</v>
      </c>
      <c r="C7682" s="68">
        <f t="shared" si="119"/>
        <v>15061402.409939732</v>
      </c>
      <c r="D7682" s="68">
        <v>410.45</v>
      </c>
      <c r="E7682" s="32">
        <v>9221.9920000000002</v>
      </c>
      <c r="F7682" s="68">
        <v>22592103.6149096</v>
      </c>
      <c r="G7682" s="68">
        <v>410.45</v>
      </c>
    </row>
    <row r="7683" spans="1:7">
      <c r="A7683" s="5">
        <v>7681</v>
      </c>
      <c r="B7683" s="32">
        <v>6269.255262344569</v>
      </c>
      <c r="C7683" s="68">
        <f t="shared" si="119"/>
        <v>15073730.422141351</v>
      </c>
      <c r="D7683" s="68">
        <v>410.45</v>
      </c>
      <c r="E7683" s="32">
        <v>8860.6232</v>
      </c>
      <c r="F7683" s="68">
        <v>22610595.633212026</v>
      </c>
      <c r="G7683" s="68">
        <v>410.45</v>
      </c>
    </row>
    <row r="7684" spans="1:7">
      <c r="A7684" s="5">
        <v>7682</v>
      </c>
      <c r="B7684" s="32">
        <v>6151.3983796803204</v>
      </c>
      <c r="C7684" s="68">
        <f t="shared" ref="C7684:C7747" si="120">2/3*F7684</f>
        <v>15086101.539280731</v>
      </c>
      <c r="D7684" s="68">
        <v>410.45</v>
      </c>
      <c r="E7684" s="32">
        <v>8694.0568000000003</v>
      </c>
      <c r="F7684" s="68">
        <v>22629152.308921099</v>
      </c>
      <c r="G7684" s="68">
        <v>410.45</v>
      </c>
    </row>
    <row r="7685" spans="1:7">
      <c r="A7685" s="5">
        <v>7683</v>
      </c>
      <c r="B7685" s="32">
        <v>6251.8964966808489</v>
      </c>
      <c r="C7685" s="68">
        <f t="shared" si="120"/>
        <v>15098515.987828661</v>
      </c>
      <c r="D7685" s="68">
        <v>410.45</v>
      </c>
      <c r="E7685" s="32">
        <v>8836.0895999999993</v>
      </c>
      <c r="F7685" s="68">
        <v>22647773.981742993</v>
      </c>
      <c r="G7685" s="68">
        <v>410.45</v>
      </c>
    </row>
    <row r="7686" spans="1:7">
      <c r="A7686" s="5">
        <v>7684</v>
      </c>
      <c r="B7686" s="32">
        <v>6474.6890755380082</v>
      </c>
      <c r="C7686" s="68">
        <f t="shared" si="120"/>
        <v>15110973.995845178</v>
      </c>
      <c r="D7686" s="68">
        <v>410.45</v>
      </c>
      <c r="E7686" s="32">
        <v>9150.9704000000002</v>
      </c>
      <c r="F7686" s="68">
        <v>22666460.993767768</v>
      </c>
      <c r="G7686" s="68">
        <v>410.45</v>
      </c>
    </row>
    <row r="7687" spans="1:7">
      <c r="A7687" s="5">
        <v>7685</v>
      </c>
      <c r="B7687" s="32">
        <v>6982.2698249083523</v>
      </c>
      <c r="C7687" s="68">
        <f t="shared" si="120"/>
        <v>15123475.792993564</v>
      </c>
      <c r="D7687" s="68">
        <v>410.45</v>
      </c>
      <c r="E7687" s="32">
        <v>9868.3624</v>
      </c>
      <c r="F7687" s="68">
        <v>22685213.689490348</v>
      </c>
      <c r="G7687" s="68">
        <v>410.45</v>
      </c>
    </row>
    <row r="7688" spans="1:7">
      <c r="A7688" s="5">
        <v>7686</v>
      </c>
      <c r="B7688" s="32">
        <v>8176.5006957592404</v>
      </c>
      <c r="C7688" s="68">
        <f t="shared" si="120"/>
        <v>15136021.610554444</v>
      </c>
      <c r="D7688" s="68">
        <v>410.45</v>
      </c>
      <c r="E7688" s="32">
        <v>11556.220000000001</v>
      </c>
      <c r="F7688" s="68">
        <v>22704032.415831666</v>
      </c>
      <c r="G7688" s="68">
        <v>410.45</v>
      </c>
    </row>
    <row r="7689" spans="1:7">
      <c r="A7689" s="5">
        <v>7687</v>
      </c>
      <c r="B7689" s="32">
        <v>9049.1375922083771</v>
      </c>
      <c r="C7689" s="68">
        <f t="shared" si="120"/>
        <v>0</v>
      </c>
      <c r="D7689" s="68">
        <v>410.45</v>
      </c>
      <c r="E7689" s="32">
        <v>12789.5664</v>
      </c>
      <c r="F7689" s="68">
        <v>0</v>
      </c>
      <c r="G7689" s="68">
        <v>410.45</v>
      </c>
    </row>
    <row r="7690" spans="1:7">
      <c r="A7690" s="5">
        <v>7688</v>
      </c>
      <c r="B7690" s="32">
        <v>9262.5329445407187</v>
      </c>
      <c r="C7690" s="68">
        <f t="shared" si="120"/>
        <v>0</v>
      </c>
      <c r="D7690" s="68">
        <v>410.45</v>
      </c>
      <c r="E7690" s="32">
        <v>13091.1664</v>
      </c>
      <c r="F7690" s="68">
        <v>0</v>
      </c>
      <c r="G7690" s="68">
        <v>410.45</v>
      </c>
    </row>
    <row r="7691" spans="1:7">
      <c r="A7691" s="5">
        <v>7689</v>
      </c>
      <c r="B7691" s="32">
        <v>9313.0430371112161</v>
      </c>
      <c r="C7691" s="68">
        <f t="shared" si="120"/>
        <v>0</v>
      </c>
      <c r="D7691" s="68">
        <v>410.45</v>
      </c>
      <c r="E7691" s="32">
        <v>13162.552</v>
      </c>
      <c r="F7691" s="68">
        <v>0</v>
      </c>
      <c r="G7691" s="68">
        <v>410.45</v>
      </c>
    </row>
    <row r="7692" spans="1:7">
      <c r="A7692" s="5">
        <v>7690</v>
      </c>
      <c r="B7692" s="32">
        <v>9494.8532669576562</v>
      </c>
      <c r="C7692" s="68">
        <f t="shared" si="120"/>
        <v>0</v>
      </c>
      <c r="D7692" s="68">
        <v>410.45</v>
      </c>
      <c r="E7692" s="32">
        <v>13419.5152</v>
      </c>
      <c r="F7692" s="68">
        <v>0</v>
      </c>
      <c r="G7692" s="68">
        <v>410.45</v>
      </c>
    </row>
    <row r="7693" spans="1:7">
      <c r="A7693" s="5">
        <v>7691</v>
      </c>
      <c r="B7693" s="32">
        <v>9593.3936284322244</v>
      </c>
      <c r="C7693" s="68">
        <f t="shared" si="120"/>
        <v>0</v>
      </c>
      <c r="D7693" s="68">
        <v>410.45</v>
      </c>
      <c r="E7693" s="32">
        <v>13558.781600000002</v>
      </c>
      <c r="F7693" s="68">
        <v>0</v>
      </c>
      <c r="G7693" s="68">
        <v>410.45</v>
      </c>
    </row>
    <row r="7694" spans="1:7">
      <c r="A7694" s="5">
        <v>7692</v>
      </c>
      <c r="B7694" s="32">
        <v>9487.28327892384</v>
      </c>
      <c r="C7694" s="68">
        <f t="shared" si="120"/>
        <v>0</v>
      </c>
      <c r="D7694" s="68">
        <v>410.45</v>
      </c>
      <c r="E7694" s="32">
        <v>13408.813600000001</v>
      </c>
      <c r="F7694" s="68">
        <v>0</v>
      </c>
      <c r="G7694" s="68">
        <v>410.45</v>
      </c>
    </row>
    <row r="7695" spans="1:7">
      <c r="A7695" s="5">
        <v>7693</v>
      </c>
      <c r="B7695" s="32">
        <v>9437.9478396690229</v>
      </c>
      <c r="C7695" s="68">
        <f t="shared" si="120"/>
        <v>0</v>
      </c>
      <c r="D7695" s="68">
        <v>410.45</v>
      </c>
      <c r="E7695" s="32">
        <v>13339.081600000001</v>
      </c>
      <c r="F7695" s="68">
        <v>0</v>
      </c>
      <c r="G7695" s="68">
        <v>410.45</v>
      </c>
    </row>
    <row r="7696" spans="1:7">
      <c r="A7696" s="5">
        <v>7694</v>
      </c>
      <c r="B7696" s="32">
        <v>9331.3154220203851</v>
      </c>
      <c r="C7696" s="68">
        <f t="shared" si="120"/>
        <v>0</v>
      </c>
      <c r="D7696" s="68">
        <v>410.45</v>
      </c>
      <c r="E7696" s="32">
        <v>13188.3752</v>
      </c>
      <c r="F7696" s="68">
        <v>0</v>
      </c>
      <c r="G7696" s="68">
        <v>410.45</v>
      </c>
    </row>
    <row r="7697" spans="1:7">
      <c r="A7697" s="5">
        <v>7695</v>
      </c>
      <c r="B7697" s="32">
        <v>9281.3273975902484</v>
      </c>
      <c r="C7697" s="68">
        <f t="shared" si="120"/>
        <v>0</v>
      </c>
      <c r="D7697" s="68">
        <v>410.45</v>
      </c>
      <c r="E7697" s="32">
        <v>13117.728000000001</v>
      </c>
      <c r="F7697" s="68">
        <v>0</v>
      </c>
      <c r="G7697" s="68">
        <v>410.45</v>
      </c>
    </row>
    <row r="7698" spans="1:7">
      <c r="A7698" s="5">
        <v>7696</v>
      </c>
      <c r="B7698" s="32">
        <v>9357.4188290334969</v>
      </c>
      <c r="C7698" s="68">
        <f t="shared" si="120"/>
        <v>0</v>
      </c>
      <c r="D7698" s="68">
        <v>410.45</v>
      </c>
      <c r="E7698" s="32">
        <v>13225.2744</v>
      </c>
      <c r="F7698" s="68">
        <v>0</v>
      </c>
      <c r="G7698" s="68">
        <v>410.45</v>
      </c>
    </row>
    <row r="7699" spans="1:7">
      <c r="A7699" s="5">
        <v>7697</v>
      </c>
      <c r="B7699" s="32">
        <v>9717.9068798849457</v>
      </c>
      <c r="C7699" s="68">
        <f t="shared" si="120"/>
        <v>0</v>
      </c>
      <c r="D7699" s="68">
        <v>410.45</v>
      </c>
      <c r="E7699" s="32">
        <v>13734.76</v>
      </c>
      <c r="F7699" s="68">
        <v>0</v>
      </c>
      <c r="G7699" s="68">
        <v>410.45</v>
      </c>
    </row>
    <row r="7700" spans="1:7">
      <c r="A7700" s="5">
        <v>7698</v>
      </c>
      <c r="B7700" s="32">
        <v>9588.4339810997935</v>
      </c>
      <c r="C7700" s="68">
        <f t="shared" si="120"/>
        <v>0</v>
      </c>
      <c r="D7700" s="68">
        <v>410.45</v>
      </c>
      <c r="E7700" s="32">
        <v>13551.771999999999</v>
      </c>
      <c r="F7700" s="68">
        <v>0</v>
      </c>
      <c r="G7700" s="68">
        <v>410.45</v>
      </c>
    </row>
    <row r="7701" spans="1:7">
      <c r="A7701" s="5">
        <v>7699</v>
      </c>
      <c r="B7701" s="32">
        <v>9328.3135302138089</v>
      </c>
      <c r="C7701" s="68">
        <f t="shared" si="120"/>
        <v>0</v>
      </c>
      <c r="D7701" s="68">
        <v>410.45</v>
      </c>
      <c r="E7701" s="32">
        <v>13184.132</v>
      </c>
      <c r="F7701" s="68">
        <v>0</v>
      </c>
      <c r="G7701" s="68">
        <v>410.45</v>
      </c>
    </row>
    <row r="7702" spans="1:7">
      <c r="A7702" s="5">
        <v>7700</v>
      </c>
      <c r="B7702" s="32">
        <v>8811.2050372836875</v>
      </c>
      <c r="C7702" s="68">
        <f t="shared" si="120"/>
        <v>0</v>
      </c>
      <c r="D7702" s="68">
        <v>410.45</v>
      </c>
      <c r="E7702" s="32">
        <v>12453.2824</v>
      </c>
      <c r="F7702" s="68">
        <v>0</v>
      </c>
      <c r="G7702" s="68">
        <v>410.45</v>
      </c>
    </row>
    <row r="7703" spans="1:7">
      <c r="A7703" s="5">
        <v>7701</v>
      </c>
      <c r="B7703" s="32">
        <v>8310.4111737366729</v>
      </c>
      <c r="C7703" s="68">
        <f t="shared" si="120"/>
        <v>0</v>
      </c>
      <c r="D7703" s="68">
        <v>410.45</v>
      </c>
      <c r="E7703" s="32">
        <v>11745.489600000001</v>
      </c>
      <c r="F7703" s="68">
        <v>0</v>
      </c>
      <c r="G7703" s="68">
        <v>410.45</v>
      </c>
    </row>
    <row r="7704" spans="1:7">
      <c r="A7704" s="5">
        <v>7702</v>
      </c>
      <c r="B7704" s="32">
        <v>7817.5788493286645</v>
      </c>
      <c r="C7704" s="68">
        <f t="shared" si="120"/>
        <v>14937038.892593127</v>
      </c>
      <c r="D7704" s="68">
        <v>410.45</v>
      </c>
      <c r="E7704" s="32">
        <v>11048.939200000001</v>
      </c>
      <c r="F7704" s="68">
        <v>22405558.338889692</v>
      </c>
      <c r="G7704" s="68">
        <v>410.45</v>
      </c>
    </row>
    <row r="7705" spans="1:7">
      <c r="A7705" s="5">
        <v>7703</v>
      </c>
      <c r="B7705" s="32">
        <v>7137.8461307066163</v>
      </c>
      <c r="C7705" s="68">
        <f t="shared" si="120"/>
        <v>14949299.647847861</v>
      </c>
      <c r="D7705" s="68">
        <v>410.45</v>
      </c>
      <c r="E7705" s="32">
        <v>10088.249600000001</v>
      </c>
      <c r="F7705" s="68">
        <v>22423949.471771792</v>
      </c>
      <c r="G7705" s="68">
        <v>410.45</v>
      </c>
    </row>
    <row r="7706" spans="1:7">
      <c r="A7706" s="5">
        <v>7704</v>
      </c>
      <c r="B7706" s="32">
        <v>6668.1153215052482</v>
      </c>
      <c r="C7706" s="68">
        <f t="shared" si="120"/>
        <v>14961603.804006152</v>
      </c>
      <c r="D7706" s="68">
        <v>410.45</v>
      </c>
      <c r="E7706" s="32">
        <v>9424.3552</v>
      </c>
      <c r="F7706" s="68">
        <v>22442405.706009228</v>
      </c>
      <c r="G7706" s="68">
        <v>410.45</v>
      </c>
    </row>
    <row r="7707" spans="1:7">
      <c r="A7707" s="5">
        <v>7705</v>
      </c>
      <c r="B7707" s="32">
        <v>6400.424882585552</v>
      </c>
      <c r="C7707" s="68">
        <f t="shared" si="120"/>
        <v>14973951.59192387</v>
      </c>
      <c r="D7707" s="68">
        <v>410.45</v>
      </c>
      <c r="E7707" s="32">
        <v>9046.0136000000002</v>
      </c>
      <c r="F7707" s="68">
        <v>22460927.387885805</v>
      </c>
      <c r="G7707" s="68">
        <v>410.45</v>
      </c>
    </row>
    <row r="7708" spans="1:7">
      <c r="A7708" s="5">
        <v>7706</v>
      </c>
      <c r="B7708" s="32">
        <v>6281.6543806758555</v>
      </c>
      <c r="C7708" s="68">
        <f t="shared" si="120"/>
        <v>14986343.244097065</v>
      </c>
      <c r="D7708" s="68">
        <v>410.45</v>
      </c>
      <c r="E7708" s="32">
        <v>8878.1472000000012</v>
      </c>
      <c r="F7708" s="68">
        <v>22479514.8661456</v>
      </c>
      <c r="G7708" s="68">
        <v>410.45</v>
      </c>
    </row>
    <row r="7709" spans="1:7">
      <c r="A7709" s="5">
        <v>7707</v>
      </c>
      <c r="B7709" s="32">
        <v>6340.3870464553847</v>
      </c>
      <c r="C7709" s="68">
        <f t="shared" si="120"/>
        <v>14998778.994676575</v>
      </c>
      <c r="D7709" s="68">
        <v>410.45</v>
      </c>
      <c r="E7709" s="32">
        <v>8961.16</v>
      </c>
      <c r="F7709" s="68">
        <v>22498168.492014863</v>
      </c>
      <c r="G7709" s="68">
        <v>410.45</v>
      </c>
    </row>
    <row r="7710" spans="1:7">
      <c r="A7710" s="5">
        <v>7708</v>
      </c>
      <c r="B7710" s="32">
        <v>6544.9072404032722</v>
      </c>
      <c r="C7710" s="68">
        <f t="shared" si="120"/>
        <v>15011259.079482745</v>
      </c>
      <c r="D7710" s="68">
        <v>410.45</v>
      </c>
      <c r="E7710" s="32">
        <v>9250.2175999999999</v>
      </c>
      <c r="F7710" s="68">
        <v>22516888.61922412</v>
      </c>
      <c r="G7710" s="68">
        <v>410.45</v>
      </c>
    </row>
    <row r="7711" spans="1:7">
      <c r="A7711" s="5">
        <v>7709</v>
      </c>
      <c r="B7711" s="32">
        <v>7077.5472605063196</v>
      </c>
      <c r="C7711" s="68">
        <f t="shared" si="120"/>
        <v>15023783.736020368</v>
      </c>
      <c r="D7711" s="68">
        <v>410.45</v>
      </c>
      <c r="E7711" s="32">
        <v>10003.021600000002</v>
      </c>
      <c r="F7711" s="68">
        <v>22535675.604030553</v>
      </c>
      <c r="G7711" s="68">
        <v>410.45</v>
      </c>
    </row>
    <row r="7712" spans="1:7">
      <c r="A7712" s="5">
        <v>7710</v>
      </c>
      <c r="B7712" s="32">
        <v>8175.5870765137915</v>
      </c>
      <c r="C7712" s="68">
        <f t="shared" si="120"/>
        <v>15036353.203493726</v>
      </c>
      <c r="D7712" s="68">
        <v>410.45</v>
      </c>
      <c r="E7712" s="32">
        <v>11554.930400000001</v>
      </c>
      <c r="F7712" s="68">
        <v>22554529.80524059</v>
      </c>
      <c r="G7712" s="68">
        <v>410.45</v>
      </c>
    </row>
    <row r="7713" spans="1:7">
      <c r="A7713" s="5">
        <v>7711</v>
      </c>
      <c r="B7713" s="32">
        <v>9023.295219265392</v>
      </c>
      <c r="C7713" s="68">
        <f t="shared" si="120"/>
        <v>0</v>
      </c>
      <c r="D7713" s="68">
        <v>410.45</v>
      </c>
      <c r="E7713" s="32">
        <v>12753.0416</v>
      </c>
      <c r="F7713" s="68">
        <v>0</v>
      </c>
      <c r="G7713" s="68">
        <v>410.45</v>
      </c>
    </row>
    <row r="7714" spans="1:7">
      <c r="A7714" s="5">
        <v>7712</v>
      </c>
      <c r="B7714" s="32">
        <v>9257.1817461030951</v>
      </c>
      <c r="C7714" s="68">
        <f t="shared" si="120"/>
        <v>0</v>
      </c>
      <c r="D7714" s="68">
        <v>410.45</v>
      </c>
      <c r="E7714" s="32">
        <v>13083.5952</v>
      </c>
      <c r="F7714" s="68">
        <v>0</v>
      </c>
      <c r="G7714" s="68">
        <v>410.45</v>
      </c>
    </row>
    <row r="7715" spans="1:7">
      <c r="A7715" s="5">
        <v>7713</v>
      </c>
      <c r="B7715" s="32">
        <v>9290.9856581850891</v>
      </c>
      <c r="C7715" s="68">
        <f t="shared" si="120"/>
        <v>0</v>
      </c>
      <c r="D7715" s="68">
        <v>410.45</v>
      </c>
      <c r="E7715" s="32">
        <v>13131.372800000001</v>
      </c>
      <c r="F7715" s="68">
        <v>0</v>
      </c>
      <c r="G7715" s="68">
        <v>410.45</v>
      </c>
    </row>
    <row r="7716" spans="1:7">
      <c r="A7716" s="5">
        <v>7714</v>
      </c>
      <c r="B7716" s="32">
        <v>9398.5316950791766</v>
      </c>
      <c r="C7716" s="68">
        <f t="shared" si="120"/>
        <v>0</v>
      </c>
      <c r="D7716" s="68">
        <v>410.45</v>
      </c>
      <c r="E7716" s="32">
        <v>13283.379199999999</v>
      </c>
      <c r="F7716" s="68">
        <v>0</v>
      </c>
      <c r="G7716" s="68">
        <v>410.45</v>
      </c>
    </row>
    <row r="7717" spans="1:7">
      <c r="A7717" s="5">
        <v>7715</v>
      </c>
      <c r="B7717" s="32">
        <v>9540.9257803358723</v>
      </c>
      <c r="C7717" s="68">
        <f t="shared" si="120"/>
        <v>0</v>
      </c>
      <c r="D7717" s="68">
        <v>410.45</v>
      </c>
      <c r="E7717" s="32">
        <v>13484.6296</v>
      </c>
      <c r="F7717" s="68">
        <v>0</v>
      </c>
      <c r="G7717" s="68">
        <v>410.45</v>
      </c>
    </row>
    <row r="7718" spans="1:7">
      <c r="A7718" s="5">
        <v>7716</v>
      </c>
      <c r="B7718" s="32">
        <v>9389.3955026245931</v>
      </c>
      <c r="C7718" s="68">
        <f t="shared" si="120"/>
        <v>0</v>
      </c>
      <c r="D7718" s="68">
        <v>410.45</v>
      </c>
      <c r="E7718" s="32">
        <v>13270.4624</v>
      </c>
      <c r="F7718" s="68">
        <v>0</v>
      </c>
      <c r="G7718" s="68">
        <v>410.45</v>
      </c>
    </row>
    <row r="7719" spans="1:7">
      <c r="A7719" s="5">
        <v>7717</v>
      </c>
      <c r="B7719" s="32">
        <v>9280.1527442746719</v>
      </c>
      <c r="C7719" s="68">
        <f t="shared" si="120"/>
        <v>0</v>
      </c>
      <c r="D7719" s="68">
        <v>410.45</v>
      </c>
      <c r="E7719" s="32">
        <v>13116.064</v>
      </c>
      <c r="F7719" s="68">
        <v>0</v>
      </c>
      <c r="G7719" s="68">
        <v>410.45</v>
      </c>
    </row>
    <row r="7720" spans="1:7">
      <c r="A7720" s="5">
        <v>7718</v>
      </c>
      <c r="B7720" s="32">
        <v>9071.1949711345042</v>
      </c>
      <c r="C7720" s="68">
        <f t="shared" si="120"/>
        <v>0</v>
      </c>
      <c r="D7720" s="68">
        <v>410.45</v>
      </c>
      <c r="E7720" s="32">
        <v>12820.735199999999</v>
      </c>
      <c r="F7720" s="68">
        <v>0</v>
      </c>
      <c r="G7720" s="68">
        <v>410.45</v>
      </c>
    </row>
    <row r="7721" spans="1:7">
      <c r="A7721" s="5">
        <v>7719</v>
      </c>
      <c r="B7721" s="32">
        <v>8975.1344333261532</v>
      </c>
      <c r="C7721" s="68">
        <f t="shared" si="120"/>
        <v>0</v>
      </c>
      <c r="D7721" s="68">
        <v>410.45</v>
      </c>
      <c r="E7721" s="32">
        <v>12684.973600000001</v>
      </c>
      <c r="F7721" s="68">
        <v>0</v>
      </c>
      <c r="G7721" s="68">
        <v>410.45</v>
      </c>
    </row>
    <row r="7722" spans="1:7">
      <c r="A7722" s="5">
        <v>7720</v>
      </c>
      <c r="B7722" s="32">
        <v>9048.4850070330576</v>
      </c>
      <c r="C7722" s="68">
        <f t="shared" si="120"/>
        <v>0</v>
      </c>
      <c r="D7722" s="68">
        <v>410.45</v>
      </c>
      <c r="E7722" s="32">
        <v>12788.640800000001</v>
      </c>
      <c r="F7722" s="68">
        <v>0</v>
      </c>
      <c r="G7722" s="68">
        <v>410.45</v>
      </c>
    </row>
    <row r="7723" spans="1:7">
      <c r="A7723" s="5">
        <v>7721</v>
      </c>
      <c r="B7723" s="32">
        <v>9568.5953917697516</v>
      </c>
      <c r="C7723" s="68">
        <f t="shared" si="120"/>
        <v>0</v>
      </c>
      <c r="D7723" s="68">
        <v>410.45</v>
      </c>
      <c r="E7723" s="32">
        <v>13523.733600000001</v>
      </c>
      <c r="F7723" s="68">
        <v>0</v>
      </c>
      <c r="G7723" s="68">
        <v>410.45</v>
      </c>
    </row>
    <row r="7724" spans="1:7">
      <c r="A7724" s="5">
        <v>7722</v>
      </c>
      <c r="B7724" s="32">
        <v>9561.9390229813853</v>
      </c>
      <c r="C7724" s="68">
        <f t="shared" si="120"/>
        <v>0</v>
      </c>
      <c r="D7724" s="68">
        <v>410.45</v>
      </c>
      <c r="E7724" s="32">
        <v>13514.332</v>
      </c>
      <c r="F7724" s="68">
        <v>0</v>
      </c>
      <c r="G7724" s="68">
        <v>410.45</v>
      </c>
    </row>
    <row r="7725" spans="1:7">
      <c r="A7725" s="5">
        <v>7723</v>
      </c>
      <c r="B7725" s="32">
        <v>9319.0468207241611</v>
      </c>
      <c r="C7725" s="68">
        <f t="shared" si="120"/>
        <v>0</v>
      </c>
      <c r="D7725" s="68">
        <v>410.45</v>
      </c>
      <c r="E7725" s="32">
        <v>13171.038399999999</v>
      </c>
      <c r="F7725" s="68">
        <v>0</v>
      </c>
      <c r="G7725" s="68">
        <v>410.45</v>
      </c>
    </row>
    <row r="7726" spans="1:7">
      <c r="A7726" s="5">
        <v>7724</v>
      </c>
      <c r="B7726" s="32">
        <v>8796.7176463913765</v>
      </c>
      <c r="C7726" s="68">
        <f t="shared" si="120"/>
        <v>0</v>
      </c>
      <c r="D7726" s="68">
        <v>410.45</v>
      </c>
      <c r="E7726" s="32">
        <v>12432.804800000002</v>
      </c>
      <c r="F7726" s="68">
        <v>0</v>
      </c>
      <c r="G7726" s="68">
        <v>410.45</v>
      </c>
    </row>
    <row r="7727" spans="1:7">
      <c r="A7727" s="5">
        <v>7725</v>
      </c>
      <c r="B7727" s="32">
        <v>8252.5921272025917</v>
      </c>
      <c r="C7727" s="68">
        <f t="shared" si="120"/>
        <v>0</v>
      </c>
      <c r="D7727" s="68">
        <v>410.45</v>
      </c>
      <c r="E7727" s="32">
        <v>11663.7664</v>
      </c>
      <c r="F7727" s="68">
        <v>0</v>
      </c>
      <c r="G7727" s="68">
        <v>410.45</v>
      </c>
    </row>
    <row r="7728" spans="1:7">
      <c r="A7728" s="5">
        <v>7726</v>
      </c>
      <c r="B7728" s="32">
        <v>7747.4912014984639</v>
      </c>
      <c r="C7728" s="68">
        <f t="shared" si="120"/>
        <v>14833982.469638661</v>
      </c>
      <c r="D7728" s="68">
        <v>410.45</v>
      </c>
      <c r="E7728" s="32">
        <v>10949.8896</v>
      </c>
      <c r="F7728" s="68">
        <v>22250973.704457991</v>
      </c>
      <c r="G7728" s="68">
        <v>410.45</v>
      </c>
    </row>
    <row r="7729" spans="1:7">
      <c r="A7729" s="5">
        <v>7727</v>
      </c>
      <c r="B7729" s="32">
        <v>7119.3127117273198</v>
      </c>
      <c r="C7729" s="68">
        <f t="shared" si="120"/>
        <v>14846256.31353673</v>
      </c>
      <c r="D7729" s="68">
        <v>410.45</v>
      </c>
      <c r="E7729" s="32">
        <v>10062.052</v>
      </c>
      <c r="F7729" s="68">
        <v>22269384.470305096</v>
      </c>
      <c r="G7729" s="68">
        <v>410.45</v>
      </c>
    </row>
    <row r="7730" spans="1:7">
      <c r="A7730" s="5">
        <v>7728</v>
      </c>
      <c r="B7730" s="32">
        <v>6637.4438182648964</v>
      </c>
      <c r="C7730" s="68">
        <f t="shared" si="120"/>
        <v>14858574.307952419</v>
      </c>
      <c r="D7730" s="68">
        <v>410.45</v>
      </c>
      <c r="E7730" s="32">
        <v>9381.0080000000016</v>
      </c>
      <c r="F7730" s="68">
        <v>22287861.461928628</v>
      </c>
      <c r="G7730" s="68">
        <v>410.45</v>
      </c>
    </row>
    <row r="7731" spans="1:7">
      <c r="A7731" s="5">
        <v>7729</v>
      </c>
      <c r="B7731" s="32">
        <v>6393.115928621969</v>
      </c>
      <c r="C7731" s="68">
        <f t="shared" si="120"/>
        <v>14870936.691537173</v>
      </c>
      <c r="D7731" s="68">
        <v>410.45</v>
      </c>
      <c r="E7731" s="32">
        <v>9035.6864000000005</v>
      </c>
      <c r="F7731" s="68">
        <v>22306405.037305761</v>
      </c>
      <c r="G7731" s="68">
        <v>410.45</v>
      </c>
    </row>
    <row r="7732" spans="1:7">
      <c r="A7732" s="5">
        <v>7730</v>
      </c>
      <c r="B7732" s="32">
        <v>6302.0150381460489</v>
      </c>
      <c r="C7732" s="68">
        <f t="shared" si="120"/>
        <v>14883343.704665553</v>
      </c>
      <c r="D7732" s="68">
        <v>410.45</v>
      </c>
      <c r="E7732" s="32">
        <v>8906.9240000000009</v>
      </c>
      <c r="F7732" s="68">
        <v>22325015.556998331</v>
      </c>
      <c r="G7732" s="68">
        <v>410.45</v>
      </c>
    </row>
    <row r="7733" spans="1:7">
      <c r="A7733" s="5">
        <v>7731</v>
      </c>
      <c r="B7733" s="32">
        <v>6373.6688903971208</v>
      </c>
      <c r="C7733" s="68">
        <f t="shared" si="120"/>
        <v>14895795.589450821</v>
      </c>
      <c r="D7733" s="68">
        <v>410.45</v>
      </c>
      <c r="E7733" s="32">
        <v>9008.1991999999991</v>
      </c>
      <c r="F7733" s="68">
        <v>22343693.384176232</v>
      </c>
      <c r="G7733" s="68">
        <v>410.45</v>
      </c>
    </row>
    <row r="7734" spans="1:7">
      <c r="A7734" s="5">
        <v>7732</v>
      </c>
      <c r="B7734" s="32">
        <v>6592.2849241321283</v>
      </c>
      <c r="C7734" s="68">
        <f t="shared" si="120"/>
        <v>14908292.589760669</v>
      </c>
      <c r="D7734" s="68">
        <v>410.45</v>
      </c>
      <c r="E7734" s="32">
        <v>9317.1831999999995</v>
      </c>
      <c r="F7734" s="68">
        <v>22362438.884641003</v>
      </c>
      <c r="G7734" s="68">
        <v>410.45</v>
      </c>
    </row>
    <row r="7735" spans="1:7">
      <c r="A7735" s="5">
        <v>7733</v>
      </c>
      <c r="B7735" s="32">
        <v>7095.5586113453601</v>
      </c>
      <c r="C7735" s="68">
        <f t="shared" si="120"/>
        <v>14920834.951233167</v>
      </c>
      <c r="D7735" s="68">
        <v>410.45</v>
      </c>
      <c r="E7735" s="32">
        <v>10028.480800000001</v>
      </c>
      <c r="F7735" s="68">
        <v>22381252.426849753</v>
      </c>
      <c r="G7735" s="68">
        <v>410.45</v>
      </c>
    </row>
    <row r="7736" spans="1:7">
      <c r="A7736" s="5">
        <v>7734</v>
      </c>
      <c r="B7736" s="32">
        <v>8280.392255671537</v>
      </c>
      <c r="C7736" s="68">
        <f t="shared" si="120"/>
        <v>14933422.921292841</v>
      </c>
      <c r="D7736" s="68">
        <v>410.45</v>
      </c>
      <c r="E7736" s="32">
        <v>11703.0576</v>
      </c>
      <c r="F7736" s="68">
        <v>22400134.381939262</v>
      </c>
      <c r="G7736" s="68">
        <v>410.45</v>
      </c>
    </row>
    <row r="7737" spans="1:7">
      <c r="A7737" s="5">
        <v>7735</v>
      </c>
      <c r="B7737" s="32">
        <v>9125.2290236516255</v>
      </c>
      <c r="C7737" s="68">
        <f t="shared" si="120"/>
        <v>14946056.749166936</v>
      </c>
      <c r="D7737" s="68">
        <v>410.45</v>
      </c>
      <c r="E7737" s="32">
        <v>12897.1024</v>
      </c>
      <c r="F7737" s="68">
        <v>22419085.123750404</v>
      </c>
      <c r="G7737" s="68">
        <v>410.45</v>
      </c>
    </row>
    <row r="7738" spans="1:7">
      <c r="A7738" s="5">
        <v>7736</v>
      </c>
      <c r="B7738" s="32">
        <v>9351.6760794905749</v>
      </c>
      <c r="C7738" s="68">
        <f t="shared" si="120"/>
        <v>14958736.685901888</v>
      </c>
      <c r="D7738" s="68">
        <v>410.45</v>
      </c>
      <c r="E7738" s="32">
        <v>13217.152</v>
      </c>
      <c r="F7738" s="68">
        <v>22438105.028852832</v>
      </c>
      <c r="G7738" s="68">
        <v>410.45</v>
      </c>
    </row>
    <row r="7739" spans="1:7">
      <c r="A7739" s="5">
        <v>7737</v>
      </c>
      <c r="B7739" s="32">
        <v>9356.3746927529846</v>
      </c>
      <c r="C7739" s="68">
        <f t="shared" si="120"/>
        <v>14971462.984379927</v>
      </c>
      <c r="D7739" s="68">
        <v>410.45</v>
      </c>
      <c r="E7739" s="32">
        <v>13223.797600000002</v>
      </c>
      <c r="F7739" s="68">
        <v>22457194.476569891</v>
      </c>
      <c r="G7739" s="68">
        <v>410.45</v>
      </c>
    </row>
    <row r="7740" spans="1:7">
      <c r="A7740" s="5">
        <v>7738</v>
      </c>
      <c r="B7740" s="32">
        <v>9467.7057236640321</v>
      </c>
      <c r="C7740" s="68">
        <f t="shared" si="120"/>
        <v>14984235.89933591</v>
      </c>
      <c r="D7740" s="68">
        <v>410.45</v>
      </c>
      <c r="E7740" s="32">
        <v>13381.1392</v>
      </c>
      <c r="F7740" s="68">
        <v>22476353.849003866</v>
      </c>
      <c r="G7740" s="68">
        <v>410.45</v>
      </c>
    </row>
    <row r="7741" spans="1:7">
      <c r="A7741" s="5">
        <v>7739</v>
      </c>
      <c r="B7741" s="32">
        <v>9614.9289392180963</v>
      </c>
      <c r="C7741" s="68">
        <f t="shared" si="120"/>
        <v>14997055.687374298</v>
      </c>
      <c r="D7741" s="68">
        <v>410.45</v>
      </c>
      <c r="E7741" s="32">
        <v>13589.222400000001</v>
      </c>
      <c r="F7741" s="68">
        <v>22495583.531061448</v>
      </c>
      <c r="G7741" s="68">
        <v>410.45</v>
      </c>
    </row>
    <row r="7742" spans="1:7">
      <c r="A7742" s="5">
        <v>7740</v>
      </c>
      <c r="B7742" s="32">
        <v>9493.5480966070154</v>
      </c>
      <c r="C7742" s="68">
        <f t="shared" si="120"/>
        <v>15009922.606986359</v>
      </c>
      <c r="D7742" s="68">
        <v>410.45</v>
      </c>
      <c r="E7742" s="32">
        <v>13417.664000000001</v>
      </c>
      <c r="F7742" s="68">
        <v>22514883.910479538</v>
      </c>
      <c r="G7742" s="68">
        <v>410.45</v>
      </c>
    </row>
    <row r="7743" spans="1:7">
      <c r="A7743" s="5">
        <v>7741</v>
      </c>
      <c r="B7743" s="32">
        <v>9440.8192144404311</v>
      </c>
      <c r="C7743" s="68">
        <f t="shared" si="120"/>
        <v>15022836.918567523</v>
      </c>
      <c r="D7743" s="68">
        <v>410.45</v>
      </c>
      <c r="E7743" s="32">
        <v>13343.148000000001</v>
      </c>
      <c r="F7743" s="68">
        <v>22534255.377851285</v>
      </c>
      <c r="G7743" s="68">
        <v>410.45</v>
      </c>
    </row>
    <row r="7744" spans="1:7">
      <c r="A7744" s="5">
        <v>7742</v>
      </c>
      <c r="B7744" s="32">
        <v>9358.0714142088163</v>
      </c>
      <c r="C7744" s="68">
        <f t="shared" si="120"/>
        <v>15035798.884434965</v>
      </c>
      <c r="D7744" s="68">
        <v>410.45</v>
      </c>
      <c r="E7744" s="32">
        <v>13226.1896</v>
      </c>
      <c r="F7744" s="68">
        <v>22553698.326652449</v>
      </c>
      <c r="G7744" s="68">
        <v>410.45</v>
      </c>
    </row>
    <row r="7745" spans="1:7">
      <c r="A7745" s="5">
        <v>7743</v>
      </c>
      <c r="B7745" s="32">
        <v>9305.6035661124643</v>
      </c>
      <c r="C7745" s="68">
        <f t="shared" si="120"/>
        <v>15048808.768845357</v>
      </c>
      <c r="D7745" s="68">
        <v>410.45</v>
      </c>
      <c r="E7745" s="32">
        <v>13152.037600000001</v>
      </c>
      <c r="F7745" s="68">
        <v>22573213.153268036</v>
      </c>
      <c r="G7745" s="68">
        <v>410.45</v>
      </c>
    </row>
    <row r="7746" spans="1:7">
      <c r="A7746" s="5">
        <v>7744</v>
      </c>
      <c r="B7746" s="32">
        <v>9450.2164409652487</v>
      </c>
      <c r="C7746" s="68">
        <f t="shared" si="120"/>
        <v>15061866.838012822</v>
      </c>
      <c r="D7746" s="68">
        <v>410.45</v>
      </c>
      <c r="E7746" s="32">
        <v>13356.4288</v>
      </c>
      <c r="F7746" s="68">
        <v>22592800.257019233</v>
      </c>
      <c r="G7746" s="68">
        <v>410.45</v>
      </c>
    </row>
    <row r="7747" spans="1:7">
      <c r="A7747" s="5">
        <v>7745</v>
      </c>
      <c r="B7747" s="32">
        <v>9774.4207560683844</v>
      </c>
      <c r="C7747" s="68">
        <f t="shared" si="120"/>
        <v>15074973.360127106</v>
      </c>
      <c r="D7747" s="68">
        <v>410.45</v>
      </c>
      <c r="E7747" s="32">
        <v>13814.642400000001</v>
      </c>
      <c r="F7747" s="68">
        <v>22612460.040190659</v>
      </c>
      <c r="G7747" s="68">
        <v>410.45</v>
      </c>
    </row>
    <row r="7748" spans="1:7">
      <c r="A7748" s="5">
        <v>7746</v>
      </c>
      <c r="B7748" s="32">
        <v>9635.1590796532237</v>
      </c>
      <c r="C7748" s="68">
        <f t="shared" ref="C7748:C7811" si="121">2/3*F7748</f>
        <v>15088128.605371926</v>
      </c>
      <c r="D7748" s="68">
        <v>410.45</v>
      </c>
      <c r="E7748" s="32">
        <v>13617.812</v>
      </c>
      <c r="F7748" s="68">
        <v>22632192.908057891</v>
      </c>
      <c r="G7748" s="68">
        <v>410.45</v>
      </c>
    </row>
    <row r="7749" spans="1:7">
      <c r="A7749" s="5">
        <v>7747</v>
      </c>
      <c r="B7749" s="32">
        <v>9312.6514860060233</v>
      </c>
      <c r="C7749" s="68">
        <f t="shared" si="121"/>
        <v>15101332.845943542</v>
      </c>
      <c r="D7749" s="68">
        <v>410.45</v>
      </c>
      <c r="E7749" s="32">
        <v>13162.000800000002</v>
      </c>
      <c r="F7749" s="68">
        <v>22651999.268915314</v>
      </c>
      <c r="G7749" s="68">
        <v>410.45</v>
      </c>
    </row>
    <row r="7750" spans="1:7">
      <c r="A7750" s="5">
        <v>7748</v>
      </c>
      <c r="B7750" s="32">
        <v>8754.9521951703773</v>
      </c>
      <c r="C7750" s="68">
        <f t="shared" si="121"/>
        <v>15114586.356069531</v>
      </c>
      <c r="D7750" s="68">
        <v>410.45</v>
      </c>
      <c r="E7750" s="32">
        <v>12373.7744</v>
      </c>
      <c r="F7750" s="68">
        <v>22671879.534104299</v>
      </c>
      <c r="G7750" s="68">
        <v>410.45</v>
      </c>
    </row>
    <row r="7751" spans="1:7">
      <c r="A7751" s="5">
        <v>7749</v>
      </c>
      <c r="B7751" s="32">
        <v>8272.5612335675924</v>
      </c>
      <c r="C7751" s="68">
        <f t="shared" si="121"/>
        <v>0</v>
      </c>
      <c r="D7751" s="68">
        <v>410.45</v>
      </c>
      <c r="E7751" s="32">
        <v>11691.992</v>
      </c>
      <c r="F7751" s="68">
        <v>0</v>
      </c>
      <c r="G7751" s="68">
        <v>410.45</v>
      </c>
    </row>
    <row r="7752" spans="1:7">
      <c r="A7752" s="5">
        <v>7750</v>
      </c>
      <c r="B7752" s="32">
        <v>7770.4621996699361</v>
      </c>
      <c r="C7752" s="68">
        <f t="shared" si="121"/>
        <v>0</v>
      </c>
      <c r="D7752" s="68">
        <v>410.45</v>
      </c>
      <c r="E7752" s="32">
        <v>10982.348000000002</v>
      </c>
      <c r="F7752" s="68">
        <v>0</v>
      </c>
      <c r="G7752" s="68">
        <v>410.45</v>
      </c>
    </row>
    <row r="7753" spans="1:7">
      <c r="A7753" s="5">
        <v>7751</v>
      </c>
      <c r="B7753" s="32">
        <v>7145.9381868806886</v>
      </c>
      <c r="C7753" s="68">
        <f t="shared" si="121"/>
        <v>0</v>
      </c>
      <c r="D7753" s="68">
        <v>410.45</v>
      </c>
      <c r="E7753" s="32">
        <v>10099.6792</v>
      </c>
      <c r="F7753" s="68">
        <v>0</v>
      </c>
      <c r="G7753" s="68">
        <v>410.45</v>
      </c>
    </row>
    <row r="7754" spans="1:7">
      <c r="A7754" s="5">
        <v>7752</v>
      </c>
      <c r="B7754" s="32">
        <v>6659.5011971909198</v>
      </c>
      <c r="C7754" s="68">
        <f t="shared" si="121"/>
        <v>15083043.890055353</v>
      </c>
      <c r="D7754" s="68">
        <v>410.45</v>
      </c>
      <c r="E7754" s="32">
        <v>9412.1768000000011</v>
      </c>
      <c r="F7754" s="68">
        <v>22624565.83508303</v>
      </c>
      <c r="G7754" s="68">
        <v>410.45</v>
      </c>
    </row>
    <row r="7755" spans="1:7">
      <c r="A7755" s="5">
        <v>7753</v>
      </c>
      <c r="B7755" s="32">
        <v>6403.1657403220006</v>
      </c>
      <c r="C7755" s="68">
        <f t="shared" si="121"/>
        <v>15096312.789814981</v>
      </c>
      <c r="D7755" s="68">
        <v>410.45</v>
      </c>
      <c r="E7755" s="32">
        <v>9049.8927999999996</v>
      </c>
      <c r="F7755" s="68">
        <v>22644469.184722472</v>
      </c>
      <c r="G7755" s="68">
        <v>410.45</v>
      </c>
    </row>
    <row r="7756" spans="1:7">
      <c r="A7756" s="5">
        <v>7754</v>
      </c>
      <c r="B7756" s="32">
        <v>6299.5352144798326</v>
      </c>
      <c r="C7756" s="68">
        <f t="shared" si="121"/>
        <v>15109631.479067141</v>
      </c>
      <c r="D7756" s="68">
        <v>410.45</v>
      </c>
      <c r="E7756" s="32">
        <v>8903.4192000000003</v>
      </c>
      <c r="F7756" s="68">
        <v>22664447.218600713</v>
      </c>
      <c r="G7756" s="68">
        <v>410.45</v>
      </c>
    </row>
    <row r="7757" spans="1:7">
      <c r="A7757" s="5">
        <v>7755</v>
      </c>
      <c r="B7757" s="32">
        <v>6410.2136602155597</v>
      </c>
      <c r="C7757" s="68">
        <f t="shared" si="121"/>
        <v>15123000.238579648</v>
      </c>
      <c r="D7757" s="68">
        <v>410.45</v>
      </c>
      <c r="E7757" s="32">
        <v>9059.8456000000006</v>
      </c>
      <c r="F7757" s="68">
        <v>22684500.357869472</v>
      </c>
      <c r="G7757" s="68">
        <v>410.45</v>
      </c>
    </row>
    <row r="7758" spans="1:7">
      <c r="A7758" s="5">
        <v>7756</v>
      </c>
      <c r="B7758" s="32">
        <v>6635.8776138440244</v>
      </c>
      <c r="C7758" s="68">
        <f t="shared" si="121"/>
        <v>15136419.351235326</v>
      </c>
      <c r="D7758" s="68">
        <v>410.45</v>
      </c>
      <c r="E7758" s="32">
        <v>9378.7927999999993</v>
      </c>
      <c r="F7758" s="68">
        <v>22704629.026852991</v>
      </c>
      <c r="G7758" s="68">
        <v>410.45</v>
      </c>
    </row>
    <row r="7759" spans="1:7">
      <c r="A7759" s="5">
        <v>7757</v>
      </c>
      <c r="B7759" s="32">
        <v>7119.0516776571922</v>
      </c>
      <c r="C7759" s="68">
        <f t="shared" si="121"/>
        <v>15149889.10205197</v>
      </c>
      <c r="D7759" s="68">
        <v>410.45</v>
      </c>
      <c r="E7759" s="32">
        <v>10061.677600000001</v>
      </c>
      <c r="F7759" s="68">
        <v>22724833.653077956</v>
      </c>
      <c r="G7759" s="68">
        <v>410.45</v>
      </c>
    </row>
    <row r="7760" spans="1:7">
      <c r="A7760" s="5">
        <v>7758</v>
      </c>
      <c r="B7760" s="32">
        <v>8208.3468523152733</v>
      </c>
      <c r="C7760" s="68">
        <f t="shared" si="121"/>
        <v>15163409.778202515</v>
      </c>
      <c r="D7760" s="68">
        <v>410.45</v>
      </c>
      <c r="E7760" s="32">
        <v>11601.2312</v>
      </c>
      <c r="F7760" s="68">
        <v>22745114.667303775</v>
      </c>
      <c r="G7760" s="68">
        <v>410.45</v>
      </c>
    </row>
    <row r="7761" spans="1:7">
      <c r="A7761" s="5">
        <v>7759</v>
      </c>
      <c r="B7761" s="32">
        <v>9076.4156525370654</v>
      </c>
      <c r="C7761" s="68">
        <f t="shared" si="121"/>
        <v>15176981.66903545</v>
      </c>
      <c r="D7761" s="68">
        <v>410.45</v>
      </c>
      <c r="E7761" s="32">
        <v>12828.119199999999</v>
      </c>
      <c r="F7761" s="68">
        <v>22765472.503553174</v>
      </c>
      <c r="G7761" s="68">
        <v>410.45</v>
      </c>
    </row>
    <row r="7762" spans="1:7">
      <c r="A7762" s="5">
        <v>7760</v>
      </c>
      <c r="B7762" s="32">
        <v>9368.5127770140407</v>
      </c>
      <c r="C7762" s="68">
        <f t="shared" si="121"/>
        <v>15190605.066095451</v>
      </c>
      <c r="D7762" s="68">
        <v>410.45</v>
      </c>
      <c r="E7762" s="32">
        <v>13240.947200000001</v>
      </c>
      <c r="F7762" s="68">
        <v>22785907.599143177</v>
      </c>
      <c r="G7762" s="68">
        <v>410.45</v>
      </c>
    </row>
    <row r="7763" spans="1:7">
      <c r="A7763" s="5">
        <v>7761</v>
      </c>
      <c r="B7763" s="32">
        <v>9423.3299317416477</v>
      </c>
      <c r="C7763" s="68">
        <f t="shared" si="121"/>
        <v>15204280.263144277</v>
      </c>
      <c r="D7763" s="68">
        <v>410.45</v>
      </c>
      <c r="E7763" s="32">
        <v>13318.4272</v>
      </c>
      <c r="F7763" s="68">
        <v>22806420.394716416</v>
      </c>
      <c r="G7763" s="68">
        <v>410.45</v>
      </c>
    </row>
    <row r="7764" spans="1:7">
      <c r="A7764" s="5">
        <v>7762</v>
      </c>
      <c r="B7764" s="32">
        <v>9533.8778604423114</v>
      </c>
      <c r="C7764" s="68">
        <f t="shared" si="121"/>
        <v>15218007.556181857</v>
      </c>
      <c r="D7764" s="68">
        <v>410.45</v>
      </c>
      <c r="E7764" s="32">
        <v>13474.6664</v>
      </c>
      <c r="F7764" s="68">
        <v>22827011.334272787</v>
      </c>
      <c r="G7764" s="68">
        <v>410.45</v>
      </c>
    </row>
    <row r="7765" spans="1:7">
      <c r="A7765" s="5">
        <v>7763</v>
      </c>
      <c r="B7765" s="32">
        <v>9616.234109568737</v>
      </c>
      <c r="C7765" s="68">
        <f t="shared" si="121"/>
        <v>15231787.243467676</v>
      </c>
      <c r="D7765" s="68">
        <v>410.45</v>
      </c>
      <c r="E7765" s="32">
        <v>13591.063200000001</v>
      </c>
      <c r="F7765" s="68">
        <v>22847680.865201514</v>
      </c>
      <c r="G7765" s="68">
        <v>410.45</v>
      </c>
    </row>
    <row r="7766" spans="1:7">
      <c r="A7766" s="5">
        <v>7764</v>
      </c>
      <c r="B7766" s="32">
        <v>9479.9743249601524</v>
      </c>
      <c r="C7766" s="68">
        <f t="shared" si="121"/>
        <v>15245619.625542346</v>
      </c>
      <c r="D7766" s="68">
        <v>410.45</v>
      </c>
      <c r="E7766" s="32">
        <v>13398.4864</v>
      </c>
      <c r="F7766" s="68">
        <v>22868429.438313521</v>
      </c>
      <c r="G7766" s="68">
        <v>410.45</v>
      </c>
    </row>
    <row r="7767" spans="1:7">
      <c r="A7767" s="5">
        <v>7765</v>
      </c>
      <c r="B7767" s="32">
        <v>9322.0487125307354</v>
      </c>
      <c r="C7767" s="68">
        <f t="shared" si="121"/>
        <v>15259505.005249489</v>
      </c>
      <c r="D7767" s="68">
        <v>410.45</v>
      </c>
      <c r="E7767" s="32">
        <v>13175.281600000002</v>
      </c>
      <c r="F7767" s="68">
        <v>22889257.507874236</v>
      </c>
      <c r="G7767" s="68">
        <v>410.45</v>
      </c>
    </row>
    <row r="7768" spans="1:7">
      <c r="A7768" s="5">
        <v>7766</v>
      </c>
      <c r="B7768" s="32">
        <v>9157.5972483479127</v>
      </c>
      <c r="C7768" s="68">
        <f t="shared" si="121"/>
        <v>15273443.687757812</v>
      </c>
      <c r="D7768" s="68">
        <v>410.45</v>
      </c>
      <c r="E7768" s="32">
        <v>12942.851999999999</v>
      </c>
      <c r="F7768" s="68">
        <v>22910165.531636719</v>
      </c>
      <c r="G7768" s="68">
        <v>410.45</v>
      </c>
    </row>
    <row r="7769" spans="1:7">
      <c r="A7769" s="5">
        <v>7767</v>
      </c>
      <c r="B7769" s="32">
        <v>9088.8147708683537</v>
      </c>
      <c r="C7769" s="68">
        <f t="shared" si="121"/>
        <v>15287435.980583474</v>
      </c>
      <c r="D7769" s="68">
        <v>410.45</v>
      </c>
      <c r="E7769" s="32">
        <v>12845.6432</v>
      </c>
      <c r="F7769" s="68">
        <v>22931153.970875211</v>
      </c>
      <c r="G7769" s="68">
        <v>410.45</v>
      </c>
    </row>
    <row r="7770" spans="1:7">
      <c r="A7770" s="5">
        <v>7768</v>
      </c>
      <c r="B7770" s="32">
        <v>9235.9074693873517</v>
      </c>
      <c r="C7770" s="68">
        <f t="shared" si="121"/>
        <v>15301482.193612702</v>
      </c>
      <c r="D7770" s="68">
        <v>410.45</v>
      </c>
      <c r="E7770" s="32">
        <v>13053.5288</v>
      </c>
      <c r="F7770" s="68">
        <v>22952223.290419053</v>
      </c>
      <c r="G7770" s="68">
        <v>410.45</v>
      </c>
    </row>
    <row r="7771" spans="1:7">
      <c r="A7771" s="5">
        <v>7769</v>
      </c>
      <c r="B7771" s="32">
        <v>9519.129435479872</v>
      </c>
      <c r="C7771" s="68">
        <f t="shared" si="121"/>
        <v>15315582.639124669</v>
      </c>
      <c r="D7771" s="68">
        <v>410.45</v>
      </c>
      <c r="E7771" s="32">
        <v>13453.824800000002</v>
      </c>
      <c r="F7771" s="68">
        <v>22973373.958687004</v>
      </c>
      <c r="G7771" s="68">
        <v>410.45</v>
      </c>
    </row>
    <row r="7772" spans="1:7">
      <c r="A7772" s="5">
        <v>7770</v>
      </c>
      <c r="B7772" s="32">
        <v>9334.9698990021752</v>
      </c>
      <c r="C7772" s="68">
        <f t="shared" si="121"/>
        <v>15329737.631814633</v>
      </c>
      <c r="D7772" s="68">
        <v>410.45</v>
      </c>
      <c r="E7772" s="32">
        <v>13193.544000000002</v>
      </c>
      <c r="F7772" s="68">
        <v>22994606.447721951</v>
      </c>
      <c r="G7772" s="68">
        <v>410.45</v>
      </c>
    </row>
    <row r="7773" spans="1:7">
      <c r="A7773" s="5">
        <v>7771</v>
      </c>
      <c r="B7773" s="32">
        <v>9039.4793316135365</v>
      </c>
      <c r="C7773" s="68">
        <f t="shared" si="121"/>
        <v>0</v>
      </c>
      <c r="D7773" s="68">
        <v>410.45</v>
      </c>
      <c r="E7773" s="32">
        <v>12775.9112</v>
      </c>
      <c r="F7773" s="68">
        <v>0</v>
      </c>
      <c r="G7773" s="68">
        <v>410.45</v>
      </c>
    </row>
    <row r="7774" spans="1:7">
      <c r="A7774" s="5">
        <v>7772</v>
      </c>
      <c r="B7774" s="32">
        <v>8460.5057640621435</v>
      </c>
      <c r="C7774" s="68">
        <f t="shared" si="121"/>
        <v>0</v>
      </c>
      <c r="D7774" s="68">
        <v>410.45</v>
      </c>
      <c r="E7774" s="32">
        <v>11957.618399999999</v>
      </c>
      <c r="F7774" s="68">
        <v>0</v>
      </c>
      <c r="G7774" s="68">
        <v>410.45</v>
      </c>
    </row>
    <row r="7775" spans="1:7">
      <c r="A7775" s="5">
        <v>7773</v>
      </c>
      <c r="B7775" s="32">
        <v>7973.1551551269285</v>
      </c>
      <c r="C7775" s="68">
        <f t="shared" si="121"/>
        <v>0</v>
      </c>
      <c r="D7775" s="68">
        <v>410.45</v>
      </c>
      <c r="E7775" s="32">
        <v>11268.8264</v>
      </c>
      <c r="F7775" s="68">
        <v>0</v>
      </c>
      <c r="G7775" s="68">
        <v>410.45</v>
      </c>
    </row>
    <row r="7776" spans="1:7">
      <c r="A7776" s="5">
        <v>7774</v>
      </c>
      <c r="B7776" s="32">
        <v>7592.306446805288</v>
      </c>
      <c r="C7776" s="68">
        <f t="shared" si="121"/>
        <v>15297450.678245174</v>
      </c>
      <c r="D7776" s="68">
        <v>410.45</v>
      </c>
      <c r="E7776" s="32">
        <v>10730.553600000001</v>
      </c>
      <c r="F7776" s="68">
        <v>22946176.017367762</v>
      </c>
      <c r="G7776" s="68">
        <v>410.45</v>
      </c>
    </row>
    <row r="7777" spans="1:7">
      <c r="A7777" s="5">
        <v>7775</v>
      </c>
      <c r="B7777" s="32">
        <v>7043.2212802840722</v>
      </c>
      <c r="C7777" s="68">
        <f t="shared" si="121"/>
        <v>15311625.434089506</v>
      </c>
      <c r="D7777" s="68">
        <v>410.45</v>
      </c>
      <c r="E7777" s="32">
        <v>9954.5056000000004</v>
      </c>
      <c r="F7777" s="68">
        <v>22967438.15113426</v>
      </c>
      <c r="G7777" s="68">
        <v>410.45</v>
      </c>
    </row>
    <row r="7778" spans="1:7">
      <c r="A7778" s="5">
        <v>7776</v>
      </c>
      <c r="B7778" s="32">
        <v>6595.8088840789605</v>
      </c>
      <c r="C7778" s="68">
        <f t="shared" si="121"/>
        <v>15325855.34462584</v>
      </c>
      <c r="D7778" s="68">
        <v>410.45</v>
      </c>
      <c r="E7778" s="32">
        <v>9322.1544000000013</v>
      </c>
      <c r="F7778" s="68">
        <v>22988783.016938761</v>
      </c>
      <c r="G7778" s="68">
        <v>410.45</v>
      </c>
    </row>
    <row r="7779" spans="1:7">
      <c r="A7779" s="5">
        <v>7777</v>
      </c>
      <c r="B7779" s="32">
        <v>6278.2609377640883</v>
      </c>
      <c r="C7779" s="68">
        <f t="shared" si="121"/>
        <v>15340140.732396234</v>
      </c>
      <c r="D7779" s="68">
        <v>410.45</v>
      </c>
      <c r="E7779" s="32">
        <v>8873.3528000000006</v>
      </c>
      <c r="F7779" s="68">
        <v>23010211.098594353</v>
      </c>
      <c r="G7779" s="68">
        <v>410.45</v>
      </c>
    </row>
    <row r="7780" spans="1:7">
      <c r="A7780" s="5">
        <v>7778</v>
      </c>
      <c r="B7780" s="32">
        <v>6102.8460426358879</v>
      </c>
      <c r="C7780" s="68">
        <f t="shared" si="121"/>
        <v>15354481.922462607</v>
      </c>
      <c r="D7780" s="68">
        <v>410.45</v>
      </c>
      <c r="E7780" s="32">
        <v>8625.4376000000011</v>
      </c>
      <c r="F7780" s="68">
        <v>23031722.883693911</v>
      </c>
      <c r="G7780" s="68">
        <v>410.45</v>
      </c>
    </row>
    <row r="7781" spans="1:7">
      <c r="A7781" s="5">
        <v>7779</v>
      </c>
      <c r="B7781" s="32">
        <v>6082.8769362707844</v>
      </c>
      <c r="C7781" s="68">
        <f t="shared" si="121"/>
        <v>15368879.242431391</v>
      </c>
      <c r="D7781" s="68">
        <v>410.45</v>
      </c>
      <c r="E7781" s="32">
        <v>8597.2119999999995</v>
      </c>
      <c r="F7781" s="68">
        <v>23053318.863647088</v>
      </c>
      <c r="G7781" s="68">
        <v>410.45</v>
      </c>
    </row>
    <row r="7782" spans="1:7">
      <c r="A7782" s="5">
        <v>7780</v>
      </c>
      <c r="B7782" s="32">
        <v>6101.540872285248</v>
      </c>
      <c r="C7782" s="68">
        <f t="shared" si="121"/>
        <v>15383333.022478485</v>
      </c>
      <c r="D7782" s="68">
        <v>410.45</v>
      </c>
      <c r="E7782" s="32">
        <v>8623.5864000000001</v>
      </c>
      <c r="F7782" s="68">
        <v>23074999.533717729</v>
      </c>
      <c r="G7782" s="68">
        <v>410.45</v>
      </c>
    </row>
    <row r="7783" spans="1:7">
      <c r="A7783" s="5">
        <v>7781</v>
      </c>
      <c r="B7783" s="32">
        <v>6134.3006480867289</v>
      </c>
      <c r="C7783" s="68">
        <f t="shared" si="121"/>
        <v>15397843.595374487</v>
      </c>
      <c r="D7783" s="68">
        <v>410.45</v>
      </c>
      <c r="E7783" s="32">
        <v>8669.887200000001</v>
      </c>
      <c r="F7783" s="68">
        <v>23096765.393061731</v>
      </c>
      <c r="G7783" s="68">
        <v>410.45</v>
      </c>
    </row>
    <row r="7784" spans="1:7">
      <c r="A7784" s="5">
        <v>7782</v>
      </c>
      <c r="B7784" s="32">
        <v>6306.3221003032641</v>
      </c>
      <c r="C7784" s="68">
        <f t="shared" si="121"/>
        <v>15412411.296510236</v>
      </c>
      <c r="D7784" s="68">
        <v>410.45</v>
      </c>
      <c r="E7784" s="32">
        <v>8913.018399999999</v>
      </c>
      <c r="F7784" s="68">
        <v>23118616.944765355</v>
      </c>
      <c r="G7784" s="68">
        <v>410.45</v>
      </c>
    </row>
    <row r="7785" spans="1:7">
      <c r="A7785" s="5">
        <v>7783</v>
      </c>
      <c r="B7785" s="32">
        <v>6806.332861639793</v>
      </c>
      <c r="C7785" s="68">
        <f t="shared" si="121"/>
        <v>0</v>
      </c>
      <c r="D7785" s="68">
        <v>410.45</v>
      </c>
      <c r="E7785" s="32">
        <v>9619.6983999999993</v>
      </c>
      <c r="F7785" s="68">
        <v>0</v>
      </c>
      <c r="G7785" s="68">
        <v>410.45</v>
      </c>
    </row>
    <row r="7786" spans="1:7">
      <c r="A7786" s="5">
        <v>7784</v>
      </c>
      <c r="B7786" s="32">
        <v>7259.4880073878248</v>
      </c>
      <c r="C7786" s="68">
        <f t="shared" si="121"/>
        <v>0</v>
      </c>
      <c r="D7786" s="68">
        <v>410.45</v>
      </c>
      <c r="E7786" s="32">
        <v>10260.172</v>
      </c>
      <c r="F7786" s="68">
        <v>0</v>
      </c>
      <c r="G7786" s="68">
        <v>410.45</v>
      </c>
    </row>
    <row r="7787" spans="1:7">
      <c r="A7787" s="5">
        <v>7785</v>
      </c>
      <c r="B7787" s="32">
        <v>7668.1368441785125</v>
      </c>
      <c r="C7787" s="68">
        <f t="shared" si="121"/>
        <v>0</v>
      </c>
      <c r="D7787" s="68">
        <v>410.45</v>
      </c>
      <c r="E7787" s="32">
        <v>10837.7256</v>
      </c>
      <c r="F7787" s="68">
        <v>0</v>
      </c>
      <c r="G7787" s="68">
        <v>410.45</v>
      </c>
    </row>
    <row r="7788" spans="1:7">
      <c r="A7788" s="5">
        <v>7786</v>
      </c>
      <c r="B7788" s="32">
        <v>7891.32097414076</v>
      </c>
      <c r="C7788" s="68">
        <f t="shared" si="121"/>
        <v>0</v>
      </c>
      <c r="D7788" s="68">
        <v>410.45</v>
      </c>
      <c r="E7788" s="32">
        <v>11153.168000000001</v>
      </c>
      <c r="F7788" s="68">
        <v>0</v>
      </c>
      <c r="G7788" s="68">
        <v>410.45</v>
      </c>
    </row>
    <row r="7789" spans="1:7">
      <c r="A7789" s="5">
        <v>7787</v>
      </c>
      <c r="B7789" s="32">
        <v>7986.2068586335363</v>
      </c>
      <c r="C7789" s="68">
        <f t="shared" si="121"/>
        <v>0</v>
      </c>
      <c r="D7789" s="68">
        <v>410.45</v>
      </c>
      <c r="E7789" s="32">
        <v>11287.276</v>
      </c>
      <c r="F7789" s="68">
        <v>0</v>
      </c>
      <c r="G7789" s="68">
        <v>410.45</v>
      </c>
    </row>
    <row r="7790" spans="1:7">
      <c r="A7790" s="5">
        <v>7788</v>
      </c>
      <c r="B7790" s="32">
        <v>7880.6185772654089</v>
      </c>
      <c r="C7790" s="68">
        <f t="shared" si="121"/>
        <v>0</v>
      </c>
      <c r="D7790" s="68">
        <v>410.45</v>
      </c>
      <c r="E7790" s="32">
        <v>11138.036</v>
      </c>
      <c r="F7790" s="68">
        <v>0</v>
      </c>
      <c r="G7790" s="68">
        <v>410.45</v>
      </c>
    </row>
    <row r="7791" spans="1:7">
      <c r="A7791" s="5">
        <v>7789</v>
      </c>
      <c r="B7791" s="32">
        <v>7670.8777019148565</v>
      </c>
      <c r="C7791" s="68">
        <f t="shared" si="121"/>
        <v>0</v>
      </c>
      <c r="D7791" s="68">
        <v>410.45</v>
      </c>
      <c r="E7791" s="32">
        <v>10841.604800000001</v>
      </c>
      <c r="F7791" s="68">
        <v>0</v>
      </c>
      <c r="G7791" s="68">
        <v>410.45</v>
      </c>
    </row>
    <row r="7792" spans="1:7">
      <c r="A7792" s="5">
        <v>7790</v>
      </c>
      <c r="B7792" s="32">
        <v>7503.6853799956889</v>
      </c>
      <c r="C7792" s="68">
        <f t="shared" si="121"/>
        <v>0</v>
      </c>
      <c r="D7792" s="68">
        <v>410.45</v>
      </c>
      <c r="E7792" s="32">
        <v>10605.306399999999</v>
      </c>
      <c r="F7792" s="68">
        <v>0</v>
      </c>
      <c r="G7792" s="68">
        <v>410.45</v>
      </c>
    </row>
    <row r="7793" spans="1:7">
      <c r="A7793" s="5">
        <v>7791</v>
      </c>
      <c r="B7793" s="32">
        <v>7520.1305264139601</v>
      </c>
      <c r="C7793" s="68">
        <f t="shared" si="121"/>
        <v>0</v>
      </c>
      <c r="D7793" s="68">
        <v>410.45</v>
      </c>
      <c r="E7793" s="32">
        <v>10628.5504</v>
      </c>
      <c r="F7793" s="68">
        <v>0</v>
      </c>
      <c r="G7793" s="68">
        <v>410.45</v>
      </c>
    </row>
    <row r="7794" spans="1:7">
      <c r="A7794" s="5">
        <v>7792</v>
      </c>
      <c r="B7794" s="32">
        <v>7810.1393783299118</v>
      </c>
      <c r="C7794" s="68">
        <f t="shared" si="121"/>
        <v>0</v>
      </c>
      <c r="D7794" s="68">
        <v>410.45</v>
      </c>
      <c r="E7794" s="32">
        <v>11038.424800000001</v>
      </c>
      <c r="F7794" s="68">
        <v>0</v>
      </c>
      <c r="G7794" s="68">
        <v>410.45</v>
      </c>
    </row>
    <row r="7795" spans="1:7">
      <c r="A7795" s="5">
        <v>7793</v>
      </c>
      <c r="B7795" s="32">
        <v>8231.3178504868483</v>
      </c>
      <c r="C7795" s="68">
        <f t="shared" si="121"/>
        <v>0</v>
      </c>
      <c r="D7795" s="68">
        <v>410.45</v>
      </c>
      <c r="E7795" s="32">
        <v>11633.7</v>
      </c>
      <c r="F7795" s="68">
        <v>0</v>
      </c>
      <c r="G7795" s="68">
        <v>410.45</v>
      </c>
    </row>
    <row r="7796" spans="1:7">
      <c r="A7796" s="5">
        <v>7794</v>
      </c>
      <c r="B7796" s="32">
        <v>8204.03979015816</v>
      </c>
      <c r="C7796" s="68">
        <f t="shared" si="121"/>
        <v>0</v>
      </c>
      <c r="D7796" s="68">
        <v>410.45</v>
      </c>
      <c r="E7796" s="32">
        <v>11595.147200000001</v>
      </c>
      <c r="F7796" s="68">
        <v>0</v>
      </c>
      <c r="G7796" s="68">
        <v>410.45</v>
      </c>
    </row>
    <row r="7797" spans="1:7">
      <c r="A7797" s="5">
        <v>7795</v>
      </c>
      <c r="B7797" s="32">
        <v>7885.839258668072</v>
      </c>
      <c r="C7797" s="68">
        <f t="shared" si="121"/>
        <v>0</v>
      </c>
      <c r="D7797" s="68">
        <v>410.45</v>
      </c>
      <c r="E7797" s="32">
        <v>11145.42</v>
      </c>
      <c r="F7797" s="68">
        <v>0</v>
      </c>
      <c r="G7797" s="68">
        <v>410.45</v>
      </c>
    </row>
    <row r="7798" spans="1:7">
      <c r="A7798" s="5">
        <v>7796</v>
      </c>
      <c r="B7798" s="32">
        <v>7395.6172749613443</v>
      </c>
      <c r="C7798" s="68">
        <f t="shared" si="121"/>
        <v>0</v>
      </c>
      <c r="D7798" s="68">
        <v>410.45</v>
      </c>
      <c r="E7798" s="32">
        <v>10452.561600000001</v>
      </c>
      <c r="F7798" s="68">
        <v>0</v>
      </c>
      <c r="G7798" s="68">
        <v>410.45</v>
      </c>
    </row>
    <row r="7799" spans="1:7">
      <c r="A7799" s="5">
        <v>7797</v>
      </c>
      <c r="B7799" s="32">
        <v>7075.7200220154245</v>
      </c>
      <c r="C7799" s="68">
        <f t="shared" si="121"/>
        <v>0</v>
      </c>
      <c r="D7799" s="68">
        <v>410.45</v>
      </c>
      <c r="E7799" s="32">
        <v>10000.4424</v>
      </c>
      <c r="F7799" s="68">
        <v>0</v>
      </c>
      <c r="G7799" s="68">
        <v>410.45</v>
      </c>
    </row>
    <row r="7800" spans="1:7">
      <c r="A7800" s="5">
        <v>7798</v>
      </c>
      <c r="B7800" s="32">
        <v>6914.5314837093047</v>
      </c>
      <c r="C7800" s="68">
        <f t="shared" si="121"/>
        <v>15190425.475212187</v>
      </c>
      <c r="D7800" s="68">
        <v>410.45</v>
      </c>
      <c r="E7800" s="32">
        <v>9772.6200000000008</v>
      </c>
      <c r="F7800" s="68">
        <v>22785638.21281828</v>
      </c>
      <c r="G7800" s="68">
        <v>410.45</v>
      </c>
    </row>
    <row r="7801" spans="1:7">
      <c r="A7801" s="5">
        <v>7799</v>
      </c>
      <c r="B7801" s="32">
        <v>6508.1014365148085</v>
      </c>
      <c r="C7801" s="68">
        <f t="shared" si="121"/>
        <v>15204640.8389608</v>
      </c>
      <c r="D7801" s="68">
        <v>410.45</v>
      </c>
      <c r="E7801" s="32">
        <v>9198.1967999999997</v>
      </c>
      <c r="F7801" s="68">
        <v>22806961.258441202</v>
      </c>
      <c r="G7801" s="68">
        <v>410.45</v>
      </c>
    </row>
    <row r="7802" spans="1:7">
      <c r="A7802" s="5">
        <v>7800</v>
      </c>
      <c r="B7802" s="32">
        <v>6132.0818584905355</v>
      </c>
      <c r="C7802" s="68">
        <f t="shared" si="121"/>
        <v>15218912.501179704</v>
      </c>
      <c r="D7802" s="68">
        <v>410.45</v>
      </c>
      <c r="E7802" s="32">
        <v>8666.756800000001</v>
      </c>
      <c r="F7802" s="68">
        <v>22828368.751769558</v>
      </c>
      <c r="G7802" s="68">
        <v>410.45</v>
      </c>
    </row>
    <row r="7803" spans="1:7">
      <c r="A7803" s="5">
        <v>7801</v>
      </c>
      <c r="B7803" s="32">
        <v>5868.1764135878002</v>
      </c>
      <c r="C7803" s="68">
        <f t="shared" si="121"/>
        <v>15233240.796978842</v>
      </c>
      <c r="D7803" s="68">
        <v>410.45</v>
      </c>
      <c r="E7803" s="32">
        <v>8293.7608</v>
      </c>
      <c r="F7803" s="68">
        <v>22849861.195468266</v>
      </c>
      <c r="G7803" s="68">
        <v>410.45</v>
      </c>
    </row>
    <row r="7804" spans="1:7">
      <c r="A7804" s="5">
        <v>7802</v>
      </c>
      <c r="B7804" s="32">
        <v>5743.9241962052083</v>
      </c>
      <c r="C7804" s="68">
        <f t="shared" si="121"/>
        <v>15247626.06413305</v>
      </c>
      <c r="D7804" s="68">
        <v>410.45</v>
      </c>
      <c r="E7804" s="32">
        <v>8118.1568000000007</v>
      </c>
      <c r="F7804" s="68">
        <v>22871439.096199576</v>
      </c>
      <c r="G7804" s="68">
        <v>410.45</v>
      </c>
    </row>
    <row r="7805" spans="1:7">
      <c r="A7805" s="5">
        <v>7803</v>
      </c>
      <c r="B7805" s="32">
        <v>5695.8939273011356</v>
      </c>
      <c r="C7805" s="68">
        <f t="shared" si="121"/>
        <v>15262068.643108586</v>
      </c>
      <c r="D7805" s="68">
        <v>410.45</v>
      </c>
      <c r="E7805" s="32">
        <v>8050.2656000000006</v>
      </c>
      <c r="F7805" s="68">
        <v>22893102.96466288</v>
      </c>
      <c r="G7805" s="68">
        <v>410.45</v>
      </c>
    </row>
    <row r="7806" spans="1:7">
      <c r="A7806" s="5">
        <v>7804</v>
      </c>
      <c r="B7806" s="32">
        <v>5672.4008609893044</v>
      </c>
      <c r="C7806" s="68">
        <f t="shared" si="121"/>
        <v>15276568.877090011</v>
      </c>
      <c r="D7806" s="68">
        <v>410.45</v>
      </c>
      <c r="E7806" s="32">
        <v>8017.0688000000009</v>
      </c>
      <c r="F7806" s="68">
        <v>22914853.315635018</v>
      </c>
      <c r="G7806" s="68">
        <v>410.45</v>
      </c>
    </row>
    <row r="7807" spans="1:7">
      <c r="A7807" s="5">
        <v>7805</v>
      </c>
      <c r="B7807" s="32">
        <v>5634.681437855289</v>
      </c>
      <c r="C7807" s="68">
        <f t="shared" si="121"/>
        <v>15291127.112007365</v>
      </c>
      <c r="D7807" s="68">
        <v>410.45</v>
      </c>
      <c r="E7807" s="32">
        <v>7963.7584000000006</v>
      </c>
      <c r="F7807" s="68">
        <v>22936690.668011047</v>
      </c>
      <c r="G7807" s="68">
        <v>410.45</v>
      </c>
    </row>
    <row r="7808" spans="1:7">
      <c r="A7808" s="5">
        <v>7806</v>
      </c>
      <c r="B7808" s="32">
        <v>5633.1152334345197</v>
      </c>
      <c r="C7808" s="68">
        <f t="shared" si="121"/>
        <v>15305743.696563663</v>
      </c>
      <c r="D7808" s="68">
        <v>410.45</v>
      </c>
      <c r="E7808" s="32">
        <v>7961.5432000000001</v>
      </c>
      <c r="F7808" s="68">
        <v>22958615.544845495</v>
      </c>
      <c r="G7808" s="68">
        <v>410.45</v>
      </c>
    </row>
    <row r="7809" spans="1:7">
      <c r="A7809" s="5">
        <v>7807</v>
      </c>
      <c r="B7809" s="32">
        <v>5887.8844858826715</v>
      </c>
      <c r="C7809" s="68">
        <f t="shared" si="121"/>
        <v>0</v>
      </c>
      <c r="D7809" s="68">
        <v>410.45</v>
      </c>
      <c r="E7809" s="32">
        <v>8321.6224000000002</v>
      </c>
      <c r="F7809" s="68">
        <v>0</v>
      </c>
      <c r="G7809" s="68">
        <v>410.45</v>
      </c>
    </row>
    <row r="7810" spans="1:7">
      <c r="A7810" s="5">
        <v>7808</v>
      </c>
      <c r="B7810" s="32">
        <v>6328.3794792293929</v>
      </c>
      <c r="C7810" s="68">
        <f t="shared" si="121"/>
        <v>0</v>
      </c>
      <c r="D7810" s="68">
        <v>410.45</v>
      </c>
      <c r="E7810" s="32">
        <v>8944.1872000000003</v>
      </c>
      <c r="F7810" s="68">
        <v>0</v>
      </c>
      <c r="G7810" s="68">
        <v>410.45</v>
      </c>
    </row>
    <row r="7811" spans="1:7">
      <c r="A7811" s="5">
        <v>7809</v>
      </c>
      <c r="B7811" s="32">
        <v>6791.8454707475848</v>
      </c>
      <c r="C7811" s="68">
        <f t="shared" si="121"/>
        <v>0</v>
      </c>
      <c r="D7811" s="68">
        <v>410.45</v>
      </c>
      <c r="E7811" s="32">
        <v>9599.2312000000002</v>
      </c>
      <c r="F7811" s="68">
        <v>0</v>
      </c>
      <c r="G7811" s="68">
        <v>410.45</v>
      </c>
    </row>
    <row r="7812" spans="1:7">
      <c r="A7812" s="5">
        <v>7810</v>
      </c>
      <c r="B7812" s="32">
        <v>7131.3202789534171</v>
      </c>
      <c r="C7812" s="68">
        <f t="shared" ref="C7812:C7875" si="122">2/3*F7812</f>
        <v>0</v>
      </c>
      <c r="D7812" s="68">
        <v>410.45</v>
      </c>
      <c r="E7812" s="32">
        <v>10079.024800000001</v>
      </c>
      <c r="F7812" s="68">
        <v>0</v>
      </c>
      <c r="G7812" s="68">
        <v>410.45</v>
      </c>
    </row>
    <row r="7813" spans="1:7">
      <c r="A7813" s="5">
        <v>7811</v>
      </c>
      <c r="B7813" s="32">
        <v>7449.5208104435042</v>
      </c>
      <c r="C7813" s="68">
        <f t="shared" si="122"/>
        <v>0</v>
      </c>
      <c r="D7813" s="68">
        <v>410.45</v>
      </c>
      <c r="E7813" s="32">
        <v>10528.752</v>
      </c>
      <c r="F7813" s="68">
        <v>0</v>
      </c>
      <c r="G7813" s="68">
        <v>410.45</v>
      </c>
    </row>
    <row r="7814" spans="1:7">
      <c r="A7814" s="5">
        <v>7812</v>
      </c>
      <c r="B7814" s="32">
        <v>7418.5882731329202</v>
      </c>
      <c r="C7814" s="68">
        <f t="shared" si="122"/>
        <v>0</v>
      </c>
      <c r="D7814" s="68">
        <v>410.45</v>
      </c>
      <c r="E7814" s="32">
        <v>10485.030400000001</v>
      </c>
      <c r="F7814" s="68">
        <v>0</v>
      </c>
      <c r="G7814" s="68">
        <v>410.45</v>
      </c>
    </row>
    <row r="7815" spans="1:7">
      <c r="A7815" s="5">
        <v>7813</v>
      </c>
      <c r="B7815" s="32">
        <v>7208.4558466771759</v>
      </c>
      <c r="C7815" s="68">
        <f t="shared" si="122"/>
        <v>0</v>
      </c>
      <c r="D7815" s="68">
        <v>410.45</v>
      </c>
      <c r="E7815" s="32">
        <v>10188.037600000001</v>
      </c>
      <c r="F7815" s="68">
        <v>0</v>
      </c>
      <c r="G7815" s="68">
        <v>410.45</v>
      </c>
    </row>
    <row r="7816" spans="1:7">
      <c r="A7816" s="5">
        <v>7814</v>
      </c>
      <c r="B7816" s="32">
        <v>7047.5283424411837</v>
      </c>
      <c r="C7816" s="68">
        <f t="shared" si="122"/>
        <v>0</v>
      </c>
      <c r="D7816" s="68">
        <v>410.45</v>
      </c>
      <c r="E7816" s="32">
        <v>9960.6</v>
      </c>
      <c r="F7816" s="68">
        <v>0</v>
      </c>
      <c r="G7816" s="68">
        <v>410.45</v>
      </c>
    </row>
    <row r="7817" spans="1:7">
      <c r="A7817" s="5">
        <v>7815</v>
      </c>
      <c r="B7817" s="32">
        <v>7005.7628912201844</v>
      </c>
      <c r="C7817" s="68">
        <f t="shared" si="122"/>
        <v>0</v>
      </c>
      <c r="D7817" s="68">
        <v>410.45</v>
      </c>
      <c r="E7817" s="32">
        <v>9901.5696000000007</v>
      </c>
      <c r="F7817" s="68">
        <v>0</v>
      </c>
      <c r="G7817" s="68">
        <v>410.45</v>
      </c>
    </row>
    <row r="7818" spans="1:7">
      <c r="A7818" s="5">
        <v>7816</v>
      </c>
      <c r="B7818" s="32">
        <v>7268.8852339126397</v>
      </c>
      <c r="C7818" s="68">
        <f t="shared" si="122"/>
        <v>0</v>
      </c>
      <c r="D7818" s="68">
        <v>410.45</v>
      </c>
      <c r="E7818" s="32">
        <v>10273.452800000001</v>
      </c>
      <c r="F7818" s="68">
        <v>0</v>
      </c>
      <c r="G7818" s="68">
        <v>410.45</v>
      </c>
    </row>
    <row r="7819" spans="1:7">
      <c r="A7819" s="5">
        <v>7817</v>
      </c>
      <c r="B7819" s="32">
        <v>7824.4962521871603</v>
      </c>
      <c r="C7819" s="68">
        <f t="shared" si="122"/>
        <v>0</v>
      </c>
      <c r="D7819" s="68">
        <v>410.45</v>
      </c>
      <c r="E7819" s="32">
        <v>11058.715199999999</v>
      </c>
      <c r="F7819" s="68">
        <v>0</v>
      </c>
      <c r="G7819" s="68">
        <v>410.45</v>
      </c>
    </row>
    <row r="7820" spans="1:7">
      <c r="A7820" s="5">
        <v>7818</v>
      </c>
      <c r="B7820" s="32">
        <v>7936.6103853085924</v>
      </c>
      <c r="C7820" s="68">
        <f t="shared" si="122"/>
        <v>0</v>
      </c>
      <c r="D7820" s="68">
        <v>410.45</v>
      </c>
      <c r="E7820" s="32">
        <v>11217.18</v>
      </c>
      <c r="F7820" s="68">
        <v>0</v>
      </c>
      <c r="G7820" s="68">
        <v>410.45</v>
      </c>
    </row>
    <row r="7821" spans="1:7">
      <c r="A7821" s="5">
        <v>7819</v>
      </c>
      <c r="B7821" s="32">
        <v>7739.138111254264</v>
      </c>
      <c r="C7821" s="68">
        <f t="shared" si="122"/>
        <v>0</v>
      </c>
      <c r="D7821" s="68">
        <v>410.45</v>
      </c>
      <c r="E7821" s="32">
        <v>10938.075199999999</v>
      </c>
      <c r="F7821" s="68">
        <v>0</v>
      </c>
      <c r="G7821" s="68">
        <v>410.45</v>
      </c>
    </row>
    <row r="7822" spans="1:7">
      <c r="A7822" s="5">
        <v>7820</v>
      </c>
      <c r="B7822" s="32">
        <v>7391.4407298392962</v>
      </c>
      <c r="C7822" s="68">
        <f t="shared" si="122"/>
        <v>0</v>
      </c>
      <c r="D7822" s="68">
        <v>410.45</v>
      </c>
      <c r="E7822" s="32">
        <v>10446.6648</v>
      </c>
      <c r="F7822" s="68">
        <v>0</v>
      </c>
      <c r="G7822" s="68">
        <v>410.45</v>
      </c>
    </row>
    <row r="7823" spans="1:7">
      <c r="A7823" s="5">
        <v>7821</v>
      </c>
      <c r="B7823" s="32">
        <v>7175.0434857003756</v>
      </c>
      <c r="C7823" s="68">
        <f t="shared" si="122"/>
        <v>0</v>
      </c>
      <c r="D7823" s="68">
        <v>410.45</v>
      </c>
      <c r="E7823" s="32">
        <v>10140.821600000001</v>
      </c>
      <c r="F7823" s="68">
        <v>0</v>
      </c>
      <c r="G7823" s="68">
        <v>410.45</v>
      </c>
    </row>
    <row r="7824" spans="1:7">
      <c r="A7824" s="5">
        <v>7822</v>
      </c>
      <c r="B7824" s="32">
        <v>7117.7465073065523</v>
      </c>
      <c r="C7824" s="68">
        <f t="shared" si="122"/>
        <v>15079531.891346682</v>
      </c>
      <c r="D7824" s="68">
        <v>410.45</v>
      </c>
      <c r="E7824" s="32">
        <v>10059.836800000001</v>
      </c>
      <c r="F7824" s="68">
        <v>22619297.837020025</v>
      </c>
      <c r="G7824" s="68">
        <v>410.45</v>
      </c>
    </row>
    <row r="7825" spans="1:7">
      <c r="A7825" s="5">
        <v>7823</v>
      </c>
      <c r="B7825" s="32">
        <v>6718.1033459354885</v>
      </c>
      <c r="C7825" s="68">
        <f t="shared" si="122"/>
        <v>15093781.550245943</v>
      </c>
      <c r="D7825" s="68">
        <v>410.45</v>
      </c>
      <c r="E7825" s="32">
        <v>9495.0023999999994</v>
      </c>
      <c r="F7825" s="68">
        <v>22640672.325368915</v>
      </c>
      <c r="G7825" s="68">
        <v>410.45</v>
      </c>
    </row>
    <row r="7826" spans="1:7">
      <c r="A7826" s="5">
        <v>7824</v>
      </c>
      <c r="B7826" s="32">
        <v>6372.6247541166085</v>
      </c>
      <c r="C7826" s="68">
        <f t="shared" si="122"/>
        <v>15108088.667447219</v>
      </c>
      <c r="D7826" s="68">
        <v>410.45</v>
      </c>
      <c r="E7826" s="32">
        <v>9006.7224000000006</v>
      </c>
      <c r="F7826" s="68">
        <v>22662133.001170829</v>
      </c>
      <c r="G7826" s="68">
        <v>410.45</v>
      </c>
    </row>
    <row r="7827" spans="1:7">
      <c r="A7827" s="5">
        <v>7825</v>
      </c>
      <c r="B7827" s="32">
        <v>6167.8435260985925</v>
      </c>
      <c r="C7827" s="68">
        <f t="shared" si="122"/>
        <v>15122453.591182638</v>
      </c>
      <c r="D7827" s="68">
        <v>410.45</v>
      </c>
      <c r="E7827" s="32">
        <v>8717.3008000000009</v>
      </c>
      <c r="F7827" s="68">
        <v>22683680.386773959</v>
      </c>
      <c r="G7827" s="68">
        <v>410.45</v>
      </c>
    </row>
    <row r="7828" spans="1:7">
      <c r="A7828" s="5">
        <v>7826</v>
      </c>
      <c r="B7828" s="32">
        <v>6092.535196865625</v>
      </c>
      <c r="C7828" s="68">
        <f t="shared" si="122"/>
        <v>15136876.672504032</v>
      </c>
      <c r="D7828" s="68">
        <v>410.45</v>
      </c>
      <c r="E7828" s="32">
        <v>8610.8567999999996</v>
      </c>
      <c r="F7828" s="68">
        <v>22705315.008756049</v>
      </c>
      <c r="G7828" s="68">
        <v>410.45</v>
      </c>
    </row>
    <row r="7829" spans="1:7">
      <c r="A7829" s="5">
        <v>7827</v>
      </c>
      <c r="B7829" s="32">
        <v>6154.2697544517277</v>
      </c>
      <c r="C7829" s="68">
        <f t="shared" si="122"/>
        <v>15151358.265311519</v>
      </c>
      <c r="D7829" s="68">
        <v>410.45</v>
      </c>
      <c r="E7829" s="32">
        <v>8698.1128000000008</v>
      </c>
      <c r="F7829" s="68">
        <v>22727037.397967279</v>
      </c>
      <c r="G7829" s="68">
        <v>410.45</v>
      </c>
    </row>
    <row r="7830" spans="1:7">
      <c r="A7830" s="5">
        <v>7828</v>
      </c>
      <c r="B7830" s="32">
        <v>6380.1947421504246</v>
      </c>
      <c r="C7830" s="68">
        <f t="shared" si="122"/>
        <v>15165898.726382449</v>
      </c>
      <c r="D7830" s="68">
        <v>410.45</v>
      </c>
      <c r="E7830" s="32">
        <v>9017.4240000000009</v>
      </c>
      <c r="F7830" s="68">
        <v>22748848.089573674</v>
      </c>
      <c r="G7830" s="68">
        <v>410.45</v>
      </c>
    </row>
    <row r="7831" spans="1:7">
      <c r="A7831" s="5">
        <v>7829</v>
      </c>
      <c r="B7831" s="32">
        <v>6951.2067705627042</v>
      </c>
      <c r="C7831" s="68">
        <f t="shared" si="122"/>
        <v>15180498.415400716</v>
      </c>
      <c r="D7831" s="68">
        <v>410.45</v>
      </c>
      <c r="E7831" s="32">
        <v>9824.4639999999999</v>
      </c>
      <c r="F7831" s="68">
        <v>22770747.623101074</v>
      </c>
      <c r="G7831" s="68">
        <v>410.45</v>
      </c>
    </row>
    <row r="7832" spans="1:7">
      <c r="A7832" s="5">
        <v>7830</v>
      </c>
      <c r="B7832" s="32">
        <v>8153.6602146228324</v>
      </c>
      <c r="C7832" s="68">
        <f t="shared" si="122"/>
        <v>15195157.694986403</v>
      </c>
      <c r="D7832" s="68">
        <v>410.45</v>
      </c>
      <c r="E7832" s="32">
        <v>11523.938399999999</v>
      </c>
      <c r="F7832" s="68">
        <v>22792736.542479604</v>
      </c>
      <c r="G7832" s="68">
        <v>410.45</v>
      </c>
    </row>
    <row r="7833" spans="1:7">
      <c r="A7833" s="5">
        <v>7831</v>
      </c>
      <c r="B7833" s="32">
        <v>9043.9169108057122</v>
      </c>
      <c r="C7833" s="68">
        <f t="shared" si="122"/>
        <v>0</v>
      </c>
      <c r="D7833" s="68">
        <v>410.45</v>
      </c>
      <c r="E7833" s="32">
        <v>12782.1824</v>
      </c>
      <c r="F7833" s="68">
        <v>0</v>
      </c>
      <c r="G7833" s="68">
        <v>410.45</v>
      </c>
    </row>
    <row r="7834" spans="1:7">
      <c r="A7834" s="5">
        <v>7832</v>
      </c>
      <c r="B7834" s="32">
        <v>9359.1155504893286</v>
      </c>
      <c r="C7834" s="68">
        <f t="shared" si="122"/>
        <v>0</v>
      </c>
      <c r="D7834" s="68">
        <v>410.45</v>
      </c>
      <c r="E7834" s="32">
        <v>13227.6664</v>
      </c>
      <c r="F7834" s="68">
        <v>0</v>
      </c>
      <c r="G7834" s="68">
        <v>410.45</v>
      </c>
    </row>
    <row r="7835" spans="1:7">
      <c r="A7835" s="5">
        <v>7833</v>
      </c>
      <c r="B7835" s="32">
        <v>9395.0077351324489</v>
      </c>
      <c r="C7835" s="68">
        <f t="shared" si="122"/>
        <v>0</v>
      </c>
      <c r="D7835" s="68">
        <v>410.45</v>
      </c>
      <c r="E7835" s="32">
        <v>13278.3976</v>
      </c>
      <c r="F7835" s="68">
        <v>0</v>
      </c>
      <c r="G7835" s="68">
        <v>410.45</v>
      </c>
    </row>
    <row r="7836" spans="1:7">
      <c r="A7836" s="5">
        <v>7834</v>
      </c>
      <c r="B7836" s="32">
        <v>9516.5190947785923</v>
      </c>
      <c r="C7836" s="68">
        <f t="shared" si="122"/>
        <v>0</v>
      </c>
      <c r="D7836" s="68">
        <v>410.45</v>
      </c>
      <c r="E7836" s="32">
        <v>13450.132799999999</v>
      </c>
      <c r="F7836" s="68">
        <v>0</v>
      </c>
      <c r="G7836" s="68">
        <v>410.45</v>
      </c>
    </row>
    <row r="7837" spans="1:7">
      <c r="A7837" s="5">
        <v>7835</v>
      </c>
      <c r="B7837" s="32">
        <v>9591.827424011457</v>
      </c>
      <c r="C7837" s="68">
        <f t="shared" si="122"/>
        <v>0</v>
      </c>
      <c r="D7837" s="68">
        <v>410.45</v>
      </c>
      <c r="E7837" s="32">
        <v>13556.5664</v>
      </c>
      <c r="F7837" s="68">
        <v>0</v>
      </c>
      <c r="G7837" s="68">
        <v>410.45</v>
      </c>
    </row>
    <row r="7838" spans="1:7">
      <c r="A7838" s="5">
        <v>7836</v>
      </c>
      <c r="B7838" s="32">
        <v>9512.7341007616324</v>
      </c>
      <c r="C7838" s="68">
        <f t="shared" si="122"/>
        <v>0</v>
      </c>
      <c r="D7838" s="68">
        <v>410.45</v>
      </c>
      <c r="E7838" s="32">
        <v>13444.787200000001</v>
      </c>
      <c r="F7838" s="68">
        <v>0</v>
      </c>
      <c r="G7838" s="68">
        <v>410.45</v>
      </c>
    </row>
    <row r="7839" spans="1:7">
      <c r="A7839" s="5">
        <v>7837</v>
      </c>
      <c r="B7839" s="32">
        <v>9472.5348539614006</v>
      </c>
      <c r="C7839" s="68">
        <f t="shared" si="122"/>
        <v>0</v>
      </c>
      <c r="D7839" s="68">
        <v>410.45</v>
      </c>
      <c r="E7839" s="32">
        <v>13387.972</v>
      </c>
      <c r="F7839" s="68">
        <v>0</v>
      </c>
      <c r="G7839" s="68">
        <v>410.45</v>
      </c>
    </row>
    <row r="7840" spans="1:7">
      <c r="A7840" s="5">
        <v>7838</v>
      </c>
      <c r="B7840" s="32">
        <v>9376.3437991179835</v>
      </c>
      <c r="C7840" s="68">
        <f t="shared" si="122"/>
        <v>0</v>
      </c>
      <c r="D7840" s="68">
        <v>410.45</v>
      </c>
      <c r="E7840" s="32">
        <v>13252.0128</v>
      </c>
      <c r="F7840" s="68">
        <v>0</v>
      </c>
      <c r="G7840" s="68">
        <v>410.45</v>
      </c>
    </row>
    <row r="7841" spans="1:7">
      <c r="A7841" s="5">
        <v>7839</v>
      </c>
      <c r="B7841" s="32">
        <v>9352.9812498413194</v>
      </c>
      <c r="C7841" s="68">
        <f t="shared" si="122"/>
        <v>0</v>
      </c>
      <c r="D7841" s="68">
        <v>410.45</v>
      </c>
      <c r="E7841" s="32">
        <v>13218.9928</v>
      </c>
      <c r="F7841" s="68">
        <v>0</v>
      </c>
      <c r="G7841" s="68">
        <v>410.45</v>
      </c>
    </row>
    <row r="7842" spans="1:7">
      <c r="A7842" s="5">
        <v>7840</v>
      </c>
      <c r="B7842" s="32">
        <v>9537.1407863189124</v>
      </c>
      <c r="C7842" s="68">
        <f t="shared" si="122"/>
        <v>0</v>
      </c>
      <c r="D7842" s="68">
        <v>410.45</v>
      </c>
      <c r="E7842" s="32">
        <v>13479.284000000001</v>
      </c>
      <c r="F7842" s="68">
        <v>0</v>
      </c>
      <c r="G7842" s="68">
        <v>410.45</v>
      </c>
    </row>
    <row r="7843" spans="1:7">
      <c r="A7843" s="5">
        <v>7841</v>
      </c>
      <c r="B7843" s="32">
        <v>9961.9737354577446</v>
      </c>
      <c r="C7843" s="68">
        <f t="shared" si="122"/>
        <v>0</v>
      </c>
      <c r="D7843" s="68">
        <v>410.45</v>
      </c>
      <c r="E7843" s="32">
        <v>14079.717600000002</v>
      </c>
      <c r="F7843" s="68">
        <v>0</v>
      </c>
      <c r="G7843" s="68">
        <v>410.45</v>
      </c>
    </row>
    <row r="7844" spans="1:7">
      <c r="A7844" s="5">
        <v>7842</v>
      </c>
      <c r="B7844" s="32">
        <v>9847.5102957051604</v>
      </c>
      <c r="C7844" s="68">
        <f t="shared" si="122"/>
        <v>0</v>
      </c>
      <c r="D7844" s="68">
        <v>410.45</v>
      </c>
      <c r="E7844" s="32">
        <v>13917.9352</v>
      </c>
      <c r="F7844" s="68">
        <v>0</v>
      </c>
      <c r="G7844" s="68">
        <v>410.45</v>
      </c>
    </row>
    <row r="7845" spans="1:7">
      <c r="A7845" s="5">
        <v>7843</v>
      </c>
      <c r="B7845" s="32">
        <v>9600.9636164660405</v>
      </c>
      <c r="C7845" s="68">
        <f t="shared" si="122"/>
        <v>0</v>
      </c>
      <c r="D7845" s="68">
        <v>410.45</v>
      </c>
      <c r="E7845" s="32">
        <v>13569.483200000001</v>
      </c>
      <c r="F7845" s="68">
        <v>0</v>
      </c>
      <c r="G7845" s="68">
        <v>410.45</v>
      </c>
    </row>
    <row r="7846" spans="1:7">
      <c r="A7846" s="5">
        <v>7844</v>
      </c>
      <c r="B7846" s="32">
        <v>9093.7744182008882</v>
      </c>
      <c r="C7846" s="68">
        <f t="shared" si="122"/>
        <v>0</v>
      </c>
      <c r="D7846" s="68">
        <v>410.45</v>
      </c>
      <c r="E7846" s="32">
        <v>12852.6528</v>
      </c>
      <c r="F7846" s="68">
        <v>0</v>
      </c>
      <c r="G7846" s="68">
        <v>410.45</v>
      </c>
    </row>
    <row r="7847" spans="1:7">
      <c r="A7847" s="5">
        <v>7845</v>
      </c>
      <c r="B7847" s="32">
        <v>8593.8941738993199</v>
      </c>
      <c r="C7847" s="68">
        <f t="shared" si="122"/>
        <v>0</v>
      </c>
      <c r="D7847" s="68">
        <v>410.45</v>
      </c>
      <c r="E7847" s="32">
        <v>12146.149600000001</v>
      </c>
      <c r="F7847" s="68">
        <v>0</v>
      </c>
      <c r="G7847" s="68">
        <v>410.45</v>
      </c>
    </row>
    <row r="7848" spans="1:7">
      <c r="A7848" s="5">
        <v>7846</v>
      </c>
      <c r="B7848" s="32">
        <v>8152.7465953773844</v>
      </c>
      <c r="C7848" s="68">
        <f t="shared" si="122"/>
        <v>14964556.33506895</v>
      </c>
      <c r="D7848" s="68">
        <v>410.45</v>
      </c>
      <c r="E7848" s="32">
        <v>11522.648799999999</v>
      </c>
      <c r="F7848" s="68">
        <v>22446834.502603427</v>
      </c>
      <c r="G7848" s="68">
        <v>410.45</v>
      </c>
    </row>
    <row r="7849" spans="1:7">
      <c r="A7849" s="5">
        <v>7847</v>
      </c>
      <c r="B7849" s="32">
        <v>7572.9899256156077</v>
      </c>
      <c r="C7849" s="68">
        <f t="shared" si="122"/>
        <v>14978833.189406358</v>
      </c>
      <c r="D7849" s="68">
        <v>410.45</v>
      </c>
      <c r="E7849" s="32">
        <v>10703.2536</v>
      </c>
      <c r="F7849" s="68">
        <v>22468249.784109537</v>
      </c>
      <c r="G7849" s="68">
        <v>410.45</v>
      </c>
    </row>
    <row r="7850" spans="1:7">
      <c r="A7850" s="5">
        <v>7848</v>
      </c>
      <c r="B7850" s="32">
        <v>7174.5214175601204</v>
      </c>
      <c r="C7850" s="68">
        <f t="shared" si="122"/>
        <v>14993168.675589094</v>
      </c>
      <c r="D7850" s="68">
        <v>410.45</v>
      </c>
      <c r="E7850" s="32">
        <v>10140.083200000001</v>
      </c>
      <c r="F7850" s="68">
        <v>22489753.013383642</v>
      </c>
      <c r="G7850" s="68">
        <v>410.45</v>
      </c>
    </row>
    <row r="7851" spans="1:7">
      <c r="A7851" s="5">
        <v>7849</v>
      </c>
      <c r="B7851" s="32">
        <v>6936.4583456003675</v>
      </c>
      <c r="C7851" s="68">
        <f t="shared" si="122"/>
        <v>15007563.15554213</v>
      </c>
      <c r="D7851" s="68">
        <v>410.45</v>
      </c>
      <c r="E7851" s="32">
        <v>9803.6119999999992</v>
      </c>
      <c r="F7851" s="68">
        <v>22511344.733313195</v>
      </c>
      <c r="G7851" s="68">
        <v>410.45</v>
      </c>
    </row>
    <row r="7852" spans="1:7">
      <c r="A7852" s="5">
        <v>7850</v>
      </c>
      <c r="B7852" s="32">
        <v>6847.8372787907683</v>
      </c>
      <c r="C7852" s="68">
        <f t="shared" si="122"/>
        <v>15022016.994175384</v>
      </c>
      <c r="D7852" s="68">
        <v>410.45</v>
      </c>
      <c r="E7852" s="32">
        <v>9678.3648000000012</v>
      </c>
      <c r="F7852" s="68">
        <v>22533025.491263077</v>
      </c>
      <c r="G7852" s="68">
        <v>410.45</v>
      </c>
    </row>
    <row r="7853" spans="1:7">
      <c r="A7853" s="5">
        <v>7851</v>
      </c>
      <c r="B7853" s="32">
        <v>6908.3971830611918</v>
      </c>
      <c r="C7853" s="68">
        <f t="shared" si="122"/>
        <v>15036530.55941456</v>
      </c>
      <c r="D7853" s="68">
        <v>410.45</v>
      </c>
      <c r="E7853" s="32">
        <v>9763.9567999999999</v>
      </c>
      <c r="F7853" s="68">
        <v>22554795.839121841</v>
      </c>
      <c r="G7853" s="68">
        <v>410.45</v>
      </c>
    </row>
    <row r="7854" spans="1:7">
      <c r="A7854" s="5">
        <v>7852</v>
      </c>
      <c r="B7854" s="32">
        <v>7083.4205270843049</v>
      </c>
      <c r="C7854" s="68">
        <f t="shared" si="122"/>
        <v>15051104.222232368</v>
      </c>
      <c r="D7854" s="68">
        <v>410.45</v>
      </c>
      <c r="E7854" s="32">
        <v>10011.320800000001</v>
      </c>
      <c r="F7854" s="68">
        <v>22576656.333348554</v>
      </c>
      <c r="G7854" s="68">
        <v>410.45</v>
      </c>
    </row>
    <row r="7855" spans="1:7">
      <c r="A7855" s="5">
        <v>7853</v>
      </c>
      <c r="B7855" s="32">
        <v>7526.2648270620721</v>
      </c>
      <c r="C7855" s="68">
        <f t="shared" si="122"/>
        <v>15065738.356680125</v>
      </c>
      <c r="D7855" s="68">
        <v>410.45</v>
      </c>
      <c r="E7855" s="32">
        <v>10637.213600000001</v>
      </c>
      <c r="F7855" s="68">
        <v>22598607.535020187</v>
      </c>
      <c r="G7855" s="68">
        <v>410.45</v>
      </c>
    </row>
    <row r="7856" spans="1:7">
      <c r="A7856" s="5">
        <v>7854</v>
      </c>
      <c r="B7856" s="32">
        <v>8569.7485224121665</v>
      </c>
      <c r="C7856" s="68">
        <f t="shared" si="122"/>
        <v>15080433.339919763</v>
      </c>
      <c r="D7856" s="68">
        <v>410.45</v>
      </c>
      <c r="E7856" s="32">
        <v>12112.016800000001</v>
      </c>
      <c r="F7856" s="68">
        <v>22620650.009879645</v>
      </c>
      <c r="G7856" s="68">
        <v>410.45</v>
      </c>
    </row>
    <row r="7857" spans="1:7">
      <c r="A7857" s="5">
        <v>7855</v>
      </c>
      <c r="B7857" s="32">
        <v>9398.5316950791766</v>
      </c>
      <c r="C7857" s="68">
        <f t="shared" si="122"/>
        <v>0</v>
      </c>
      <c r="D7857" s="68">
        <v>410.45</v>
      </c>
      <c r="E7857" s="32">
        <v>13283.379199999999</v>
      </c>
      <c r="F7857" s="68">
        <v>0</v>
      </c>
      <c r="G7857" s="68">
        <v>410.45</v>
      </c>
    </row>
    <row r="7858" spans="1:7">
      <c r="A7858" s="5">
        <v>7856</v>
      </c>
      <c r="B7858" s="32">
        <v>9614.6679051479678</v>
      </c>
      <c r="C7858" s="68">
        <f t="shared" si="122"/>
        <v>0</v>
      </c>
      <c r="D7858" s="68">
        <v>410.45</v>
      </c>
      <c r="E7858" s="32">
        <v>13588.848000000002</v>
      </c>
      <c r="F7858" s="68">
        <v>0</v>
      </c>
      <c r="G7858" s="68">
        <v>410.45</v>
      </c>
    </row>
    <row r="7859" spans="1:7">
      <c r="A7859" s="5">
        <v>7857</v>
      </c>
      <c r="B7859" s="32">
        <v>9629.6773641805357</v>
      </c>
      <c r="C7859" s="68">
        <f t="shared" si="122"/>
        <v>0</v>
      </c>
      <c r="D7859" s="68">
        <v>410.45</v>
      </c>
      <c r="E7859" s="32">
        <v>13610.064</v>
      </c>
      <c r="F7859" s="68">
        <v>0</v>
      </c>
      <c r="G7859" s="68">
        <v>410.45</v>
      </c>
    </row>
    <row r="7860" spans="1:7">
      <c r="A7860" s="5">
        <v>7858</v>
      </c>
      <c r="B7860" s="32">
        <v>9731.8722026368978</v>
      </c>
      <c r="C7860" s="68">
        <f t="shared" si="122"/>
        <v>0</v>
      </c>
      <c r="D7860" s="68">
        <v>410.45</v>
      </c>
      <c r="E7860" s="32">
        <v>13754.4992</v>
      </c>
      <c r="F7860" s="68">
        <v>0</v>
      </c>
      <c r="G7860" s="68">
        <v>410.45</v>
      </c>
    </row>
    <row r="7861" spans="1:7">
      <c r="A7861" s="5">
        <v>7859</v>
      </c>
      <c r="B7861" s="32">
        <v>9833.8060070232332</v>
      </c>
      <c r="C7861" s="68">
        <f t="shared" si="122"/>
        <v>0</v>
      </c>
      <c r="D7861" s="68">
        <v>410.45</v>
      </c>
      <c r="E7861" s="32">
        <v>13898.570400000001</v>
      </c>
      <c r="F7861" s="68">
        <v>0</v>
      </c>
      <c r="G7861" s="68">
        <v>410.45</v>
      </c>
    </row>
    <row r="7862" spans="1:7">
      <c r="A7862" s="5">
        <v>7860</v>
      </c>
      <c r="B7862" s="32">
        <v>9768.0254213501448</v>
      </c>
      <c r="C7862" s="68">
        <f t="shared" si="122"/>
        <v>0</v>
      </c>
      <c r="D7862" s="68">
        <v>410.45</v>
      </c>
      <c r="E7862" s="32">
        <v>13805.594400000002</v>
      </c>
      <c r="F7862" s="68">
        <v>0</v>
      </c>
      <c r="G7862" s="68">
        <v>410.45</v>
      </c>
    </row>
    <row r="7863" spans="1:7">
      <c r="A7863" s="5">
        <v>7861</v>
      </c>
      <c r="B7863" s="32">
        <v>9715.94912435888</v>
      </c>
      <c r="C7863" s="68">
        <f t="shared" si="122"/>
        <v>0</v>
      </c>
      <c r="D7863" s="68">
        <v>410.45</v>
      </c>
      <c r="E7863" s="32">
        <v>13731.9936</v>
      </c>
      <c r="F7863" s="68">
        <v>0</v>
      </c>
      <c r="G7863" s="68">
        <v>410.45</v>
      </c>
    </row>
    <row r="7864" spans="1:7">
      <c r="A7864" s="5">
        <v>7862</v>
      </c>
      <c r="B7864" s="32">
        <v>9620.6716887610164</v>
      </c>
      <c r="C7864" s="68">
        <f t="shared" si="122"/>
        <v>0</v>
      </c>
      <c r="D7864" s="68">
        <v>410.45</v>
      </c>
      <c r="E7864" s="32">
        <v>13597.334400000002</v>
      </c>
      <c r="F7864" s="68">
        <v>0</v>
      </c>
      <c r="G7864" s="68">
        <v>410.45</v>
      </c>
    </row>
    <row r="7865" spans="1:7">
      <c r="A7865" s="5">
        <v>7863</v>
      </c>
      <c r="B7865" s="32">
        <v>9576.6874479438247</v>
      </c>
      <c r="C7865" s="68">
        <f t="shared" si="122"/>
        <v>0</v>
      </c>
      <c r="D7865" s="68">
        <v>410.45</v>
      </c>
      <c r="E7865" s="32">
        <v>13535.1736</v>
      </c>
      <c r="F7865" s="68">
        <v>0</v>
      </c>
      <c r="G7865" s="68">
        <v>410.45</v>
      </c>
    </row>
    <row r="7866" spans="1:7">
      <c r="A7866" s="5">
        <v>7864</v>
      </c>
      <c r="B7866" s="32">
        <v>9770.1136939111675</v>
      </c>
      <c r="C7866" s="68">
        <f t="shared" si="122"/>
        <v>0</v>
      </c>
      <c r="D7866" s="68">
        <v>410.45</v>
      </c>
      <c r="E7866" s="32">
        <v>13808.548000000001</v>
      </c>
      <c r="F7866" s="68">
        <v>0</v>
      </c>
      <c r="G7866" s="68">
        <v>410.45</v>
      </c>
    </row>
    <row r="7867" spans="1:7">
      <c r="A7867" s="5">
        <v>7865</v>
      </c>
      <c r="B7867" s="32">
        <v>10114.548149449432</v>
      </c>
      <c r="C7867" s="68">
        <f t="shared" si="122"/>
        <v>0</v>
      </c>
      <c r="D7867" s="68">
        <v>410.45</v>
      </c>
      <c r="E7867" s="32">
        <v>14295.351200000001</v>
      </c>
      <c r="F7867" s="68">
        <v>0</v>
      </c>
      <c r="G7867" s="68">
        <v>410.45</v>
      </c>
    </row>
    <row r="7868" spans="1:7">
      <c r="A7868" s="5">
        <v>7866</v>
      </c>
      <c r="B7868" s="32">
        <v>9970.8488938421997</v>
      </c>
      <c r="C7868" s="68">
        <f t="shared" si="122"/>
        <v>0</v>
      </c>
      <c r="D7868" s="68">
        <v>410.45</v>
      </c>
      <c r="E7868" s="32">
        <v>14092.26</v>
      </c>
      <c r="F7868" s="68">
        <v>0</v>
      </c>
      <c r="G7868" s="68">
        <v>410.45</v>
      </c>
    </row>
    <row r="7869" spans="1:7">
      <c r="A7869" s="5">
        <v>7867</v>
      </c>
      <c r="B7869" s="32">
        <v>9699.8955290458016</v>
      </c>
      <c r="C7869" s="68">
        <f t="shared" si="122"/>
        <v>0</v>
      </c>
      <c r="D7869" s="68">
        <v>410.45</v>
      </c>
      <c r="E7869" s="32">
        <v>13709.311200000002</v>
      </c>
      <c r="F7869" s="68">
        <v>0</v>
      </c>
      <c r="G7869" s="68">
        <v>410.45</v>
      </c>
    </row>
    <row r="7870" spans="1:7">
      <c r="A7870" s="5">
        <v>7868</v>
      </c>
      <c r="B7870" s="32">
        <v>9150.5493284544573</v>
      </c>
      <c r="C7870" s="68">
        <f t="shared" si="122"/>
        <v>0</v>
      </c>
      <c r="D7870" s="68">
        <v>410.45</v>
      </c>
      <c r="E7870" s="32">
        <v>12932.888800000001</v>
      </c>
      <c r="F7870" s="68">
        <v>0</v>
      </c>
      <c r="G7870" s="68">
        <v>410.45</v>
      </c>
    </row>
    <row r="7871" spans="1:7">
      <c r="A7871" s="5">
        <v>7869</v>
      </c>
      <c r="B7871" s="32">
        <v>8644.7958175749027</v>
      </c>
      <c r="C7871" s="68">
        <f t="shared" si="122"/>
        <v>0</v>
      </c>
      <c r="D7871" s="68">
        <v>410.45</v>
      </c>
      <c r="E7871" s="32">
        <v>12218.0864</v>
      </c>
      <c r="F7871" s="68">
        <v>0</v>
      </c>
      <c r="G7871" s="68">
        <v>410.45</v>
      </c>
    </row>
    <row r="7872" spans="1:7">
      <c r="A7872" s="5">
        <v>7870</v>
      </c>
      <c r="B7872" s="32">
        <v>8185.375854143801</v>
      </c>
      <c r="C7872" s="68">
        <f t="shared" si="122"/>
        <v>14845269.195430802</v>
      </c>
      <c r="D7872" s="68">
        <v>410.45</v>
      </c>
      <c r="E7872" s="32">
        <v>11568.7624</v>
      </c>
      <c r="F7872" s="68">
        <v>22267903.793146204</v>
      </c>
      <c r="G7872" s="68">
        <v>410.45</v>
      </c>
    </row>
    <row r="7873" spans="1:7">
      <c r="A7873" s="5">
        <v>7871</v>
      </c>
      <c r="B7873" s="32">
        <v>7576.7749196324648</v>
      </c>
      <c r="C7873" s="68">
        <f t="shared" si="122"/>
        <v>14859565.265946496</v>
      </c>
      <c r="D7873" s="68">
        <v>410.45</v>
      </c>
      <c r="E7873" s="32">
        <v>10708.599200000001</v>
      </c>
      <c r="F7873" s="68">
        <v>22289347.898919746</v>
      </c>
      <c r="G7873" s="68">
        <v>410.45</v>
      </c>
    </row>
    <row r="7874" spans="1:7">
      <c r="A7874" s="5">
        <v>7872</v>
      </c>
      <c r="B7874" s="32">
        <v>7141.109056583321</v>
      </c>
      <c r="C7874" s="68">
        <f t="shared" si="122"/>
        <v>14873921.152656816</v>
      </c>
      <c r="D7874" s="68">
        <v>410.45</v>
      </c>
      <c r="E7874" s="32">
        <v>10092.8568</v>
      </c>
      <c r="F7874" s="68">
        <v>22310881.728985224</v>
      </c>
      <c r="G7874" s="68">
        <v>410.45</v>
      </c>
    </row>
    <row r="7875" spans="1:7">
      <c r="A7875" s="5">
        <v>7873</v>
      </c>
      <c r="B7875" s="32">
        <v>6874.332236909072</v>
      </c>
      <c r="C7875" s="68">
        <f t="shared" si="122"/>
        <v>14888337.231764244</v>
      </c>
      <c r="D7875" s="68">
        <v>410.45</v>
      </c>
      <c r="E7875" s="32">
        <v>9715.8048000000017</v>
      </c>
      <c r="F7875" s="68">
        <v>22332505.847646367</v>
      </c>
      <c r="G7875" s="68">
        <v>410.45</v>
      </c>
    </row>
    <row r="7876" spans="1:7">
      <c r="A7876" s="5">
        <v>7874</v>
      </c>
      <c r="B7876" s="32">
        <v>6741.3353781770884</v>
      </c>
      <c r="C7876" s="68">
        <f t="shared" ref="C7876:C7939" si="123">2/3*F7876</f>
        <v>14902813.882632628</v>
      </c>
      <c r="D7876" s="68">
        <v>410.45</v>
      </c>
      <c r="E7876" s="32">
        <v>9527.8351999999995</v>
      </c>
      <c r="F7876" s="68">
        <v>22354220.823948942</v>
      </c>
      <c r="G7876" s="68">
        <v>410.45</v>
      </c>
    </row>
    <row r="7877" spans="1:7">
      <c r="A7877" s="5">
        <v>7875</v>
      </c>
      <c r="B7877" s="32">
        <v>6801.6342483774888</v>
      </c>
      <c r="C7877" s="68">
        <f t="shared" si="123"/>
        <v>14917351.487820456</v>
      </c>
      <c r="D7877" s="68">
        <v>410.45</v>
      </c>
      <c r="E7877" s="32">
        <v>9613.0632000000005</v>
      </c>
      <c r="F7877" s="68">
        <v>22376027.231730685</v>
      </c>
      <c r="G7877" s="68">
        <v>410.45</v>
      </c>
    </row>
    <row r="7878" spans="1:7">
      <c r="A7878" s="5">
        <v>7876</v>
      </c>
      <c r="B7878" s="32">
        <v>6984.2275804343117</v>
      </c>
      <c r="C7878" s="68">
        <f t="shared" si="123"/>
        <v>14931950.433114562</v>
      </c>
      <c r="D7878" s="68">
        <v>410.45</v>
      </c>
      <c r="E7878" s="32">
        <v>9871.1288000000004</v>
      </c>
      <c r="F7878" s="68">
        <v>22397925.649671845</v>
      </c>
      <c r="G7878" s="68">
        <v>410.45</v>
      </c>
    </row>
    <row r="7879" spans="1:7">
      <c r="A7879" s="5">
        <v>7877</v>
      </c>
      <c r="B7879" s="32">
        <v>7397.0529623470484</v>
      </c>
      <c r="C7879" s="68">
        <f t="shared" si="123"/>
        <v>14946611.107564248</v>
      </c>
      <c r="D7879" s="68">
        <v>410.45</v>
      </c>
      <c r="E7879" s="32">
        <v>10454.589599999999</v>
      </c>
      <c r="F7879" s="68">
        <v>22419916.661346372</v>
      </c>
      <c r="G7879" s="68">
        <v>410.45</v>
      </c>
    </row>
    <row r="7880" spans="1:7">
      <c r="A7880" s="5">
        <v>7878</v>
      </c>
      <c r="B7880" s="32">
        <v>8525.6337645599124</v>
      </c>
      <c r="C7880" s="68">
        <f t="shared" si="123"/>
        <v>14961333.903515838</v>
      </c>
      <c r="D7880" s="68">
        <v>410.45</v>
      </c>
      <c r="E7880" s="32">
        <v>12049.668799999999</v>
      </c>
      <c r="F7880" s="68">
        <v>22442000.855273757</v>
      </c>
      <c r="G7880" s="68">
        <v>410.45</v>
      </c>
    </row>
    <row r="7881" spans="1:7">
      <c r="A7881" s="5">
        <v>7879</v>
      </c>
      <c r="B7881" s="32">
        <v>9410.0171941650151</v>
      </c>
      <c r="C7881" s="68">
        <f t="shared" si="123"/>
        <v>0</v>
      </c>
      <c r="D7881" s="68">
        <v>410.45</v>
      </c>
      <c r="E7881" s="32">
        <v>13299.613600000001</v>
      </c>
      <c r="F7881" s="68">
        <v>0</v>
      </c>
      <c r="G7881" s="68">
        <v>410.45</v>
      </c>
    </row>
    <row r="7882" spans="1:7">
      <c r="A7882" s="5">
        <v>7880</v>
      </c>
      <c r="B7882" s="32">
        <v>9685.6691722237192</v>
      </c>
      <c r="C7882" s="68">
        <f t="shared" si="123"/>
        <v>0</v>
      </c>
      <c r="D7882" s="68">
        <v>410.45</v>
      </c>
      <c r="E7882" s="32">
        <v>13689.197600000001</v>
      </c>
      <c r="F7882" s="68">
        <v>0</v>
      </c>
      <c r="G7882" s="68">
        <v>410.45</v>
      </c>
    </row>
    <row r="7883" spans="1:7">
      <c r="A7883" s="5">
        <v>7881</v>
      </c>
      <c r="B7883" s="32">
        <v>9750.0140705110007</v>
      </c>
      <c r="C7883" s="68">
        <f t="shared" si="123"/>
        <v>0</v>
      </c>
      <c r="D7883" s="68">
        <v>410.45</v>
      </c>
      <c r="E7883" s="32">
        <v>13780.1456</v>
      </c>
      <c r="F7883" s="68">
        <v>0</v>
      </c>
      <c r="G7883" s="68">
        <v>410.45</v>
      </c>
    </row>
    <row r="7884" spans="1:7">
      <c r="A7884" s="5">
        <v>7882</v>
      </c>
      <c r="B7884" s="32">
        <v>9848.1628808804799</v>
      </c>
      <c r="C7884" s="68">
        <f t="shared" si="123"/>
        <v>0</v>
      </c>
      <c r="D7884" s="68">
        <v>410.45</v>
      </c>
      <c r="E7884" s="32">
        <v>13918.8608</v>
      </c>
      <c r="F7884" s="68">
        <v>0</v>
      </c>
      <c r="G7884" s="68">
        <v>410.45</v>
      </c>
    </row>
    <row r="7885" spans="1:7">
      <c r="A7885" s="5">
        <v>7883</v>
      </c>
      <c r="B7885" s="32">
        <v>9912.2467450977365</v>
      </c>
      <c r="C7885" s="68">
        <f t="shared" si="123"/>
        <v>0</v>
      </c>
      <c r="D7885" s="68">
        <v>410.45</v>
      </c>
      <c r="E7885" s="32">
        <v>14009.434400000002</v>
      </c>
      <c r="F7885" s="68">
        <v>0</v>
      </c>
      <c r="G7885" s="68">
        <v>410.45</v>
      </c>
    </row>
    <row r="7886" spans="1:7">
      <c r="A7886" s="5">
        <v>7884</v>
      </c>
      <c r="B7886" s="32">
        <v>9815.6641391491285</v>
      </c>
      <c r="C7886" s="68">
        <f t="shared" si="123"/>
        <v>0</v>
      </c>
      <c r="D7886" s="68">
        <v>410.45</v>
      </c>
      <c r="E7886" s="32">
        <v>13872.924000000001</v>
      </c>
      <c r="F7886" s="68">
        <v>0</v>
      </c>
      <c r="G7886" s="68">
        <v>410.45</v>
      </c>
    </row>
    <row r="7887" spans="1:7">
      <c r="A7887" s="5">
        <v>7885</v>
      </c>
      <c r="B7887" s="32">
        <v>9775.3343753138324</v>
      </c>
      <c r="C7887" s="68">
        <f t="shared" si="123"/>
        <v>0</v>
      </c>
      <c r="D7887" s="68">
        <v>410.45</v>
      </c>
      <c r="E7887" s="32">
        <v>13815.931999999999</v>
      </c>
      <c r="F7887" s="68">
        <v>0</v>
      </c>
      <c r="G7887" s="68">
        <v>410.45</v>
      </c>
    </row>
    <row r="7888" spans="1:7">
      <c r="A7888" s="5">
        <v>7886</v>
      </c>
      <c r="B7888" s="32">
        <v>9649.9075046156649</v>
      </c>
      <c r="C7888" s="68">
        <f t="shared" si="123"/>
        <v>0</v>
      </c>
      <c r="D7888" s="68">
        <v>410.45</v>
      </c>
      <c r="E7888" s="32">
        <v>13638.653600000001</v>
      </c>
      <c r="F7888" s="68">
        <v>0</v>
      </c>
      <c r="G7888" s="68">
        <v>410.45</v>
      </c>
    </row>
    <row r="7889" spans="1:7">
      <c r="A7889" s="5">
        <v>7887</v>
      </c>
      <c r="B7889" s="32">
        <v>9628.6332279000235</v>
      </c>
      <c r="C7889" s="68">
        <f t="shared" si="123"/>
        <v>0</v>
      </c>
      <c r="D7889" s="68">
        <v>410.45</v>
      </c>
      <c r="E7889" s="32">
        <v>13608.5872</v>
      </c>
      <c r="F7889" s="68">
        <v>0</v>
      </c>
      <c r="G7889" s="68">
        <v>410.45</v>
      </c>
    </row>
    <row r="7890" spans="1:7">
      <c r="A7890" s="5">
        <v>7888</v>
      </c>
      <c r="B7890" s="32">
        <v>9746.490110564273</v>
      </c>
      <c r="C7890" s="68">
        <f t="shared" si="123"/>
        <v>0</v>
      </c>
      <c r="D7890" s="68">
        <v>410.45</v>
      </c>
      <c r="E7890" s="32">
        <v>13775.164000000001</v>
      </c>
      <c r="F7890" s="68">
        <v>0</v>
      </c>
      <c r="G7890" s="68">
        <v>410.45</v>
      </c>
    </row>
    <row r="7891" spans="1:7">
      <c r="A7891" s="5">
        <v>7889</v>
      </c>
      <c r="B7891" s="32">
        <v>10026.318633745128</v>
      </c>
      <c r="C7891" s="68">
        <f t="shared" si="123"/>
        <v>0</v>
      </c>
      <c r="D7891" s="68">
        <v>410.45</v>
      </c>
      <c r="E7891" s="32">
        <v>14170.655199999999</v>
      </c>
      <c r="F7891" s="68">
        <v>0</v>
      </c>
      <c r="G7891" s="68">
        <v>410.45</v>
      </c>
    </row>
    <row r="7892" spans="1:7">
      <c r="A7892" s="5">
        <v>7890</v>
      </c>
      <c r="B7892" s="32">
        <v>9889.5367809962881</v>
      </c>
      <c r="C7892" s="68">
        <f t="shared" si="123"/>
        <v>0</v>
      </c>
      <c r="D7892" s="68">
        <v>410.45</v>
      </c>
      <c r="E7892" s="32">
        <v>13977.34</v>
      </c>
      <c r="F7892" s="68">
        <v>0</v>
      </c>
      <c r="G7892" s="68">
        <v>410.45</v>
      </c>
    </row>
    <row r="7893" spans="1:7">
      <c r="A7893" s="5">
        <v>7891</v>
      </c>
      <c r="B7893" s="32">
        <v>9623.6735805674889</v>
      </c>
      <c r="C7893" s="68">
        <f t="shared" si="123"/>
        <v>0</v>
      </c>
      <c r="D7893" s="68">
        <v>410.45</v>
      </c>
      <c r="E7893" s="32">
        <v>13601.577600000001</v>
      </c>
      <c r="F7893" s="68">
        <v>0</v>
      </c>
      <c r="G7893" s="68">
        <v>410.45</v>
      </c>
    </row>
    <row r="7894" spans="1:7">
      <c r="A7894" s="5">
        <v>7892</v>
      </c>
      <c r="B7894" s="32">
        <v>9089.4673560436731</v>
      </c>
      <c r="C7894" s="68">
        <f t="shared" si="123"/>
        <v>0</v>
      </c>
      <c r="D7894" s="68">
        <v>410.45</v>
      </c>
      <c r="E7894" s="32">
        <v>12846.5584</v>
      </c>
      <c r="F7894" s="68">
        <v>0</v>
      </c>
      <c r="G7894" s="68">
        <v>410.45</v>
      </c>
    </row>
    <row r="7895" spans="1:7">
      <c r="A7895" s="5">
        <v>7893</v>
      </c>
      <c r="B7895" s="32">
        <v>8614.51586543964</v>
      </c>
      <c r="C7895" s="68">
        <f t="shared" si="123"/>
        <v>0</v>
      </c>
      <c r="D7895" s="68">
        <v>410.45</v>
      </c>
      <c r="E7895" s="32">
        <v>12175.2904</v>
      </c>
      <c r="F7895" s="68">
        <v>0</v>
      </c>
      <c r="G7895" s="68">
        <v>410.45</v>
      </c>
    </row>
    <row r="7896" spans="1:7">
      <c r="A7896" s="5">
        <v>7894</v>
      </c>
      <c r="B7896" s="32">
        <v>8157.4452086396877</v>
      </c>
      <c r="C7896" s="68">
        <f t="shared" si="123"/>
        <v>14721423.311602663</v>
      </c>
      <c r="D7896" s="68">
        <v>410.45</v>
      </c>
      <c r="E7896" s="32">
        <v>11529.294400000001</v>
      </c>
      <c r="F7896" s="68">
        <v>22082134.967403997</v>
      </c>
      <c r="G7896" s="68">
        <v>410.45</v>
      </c>
    </row>
    <row r="7897" spans="1:7">
      <c r="A7897" s="5">
        <v>7895</v>
      </c>
      <c r="B7897" s="32">
        <v>7544.2761779011125</v>
      </c>
      <c r="C7897" s="68">
        <f t="shared" si="123"/>
        <v>14735729.634779662</v>
      </c>
      <c r="D7897" s="68">
        <v>410.45</v>
      </c>
      <c r="E7897" s="32">
        <v>10662.6728</v>
      </c>
      <c r="F7897" s="68">
        <v>22103594.452169493</v>
      </c>
      <c r="G7897" s="68">
        <v>410.45</v>
      </c>
    </row>
    <row r="7898" spans="1:7">
      <c r="A7898" s="5">
        <v>7896</v>
      </c>
      <c r="B7898" s="32">
        <v>7085.6393166803928</v>
      </c>
      <c r="C7898" s="68">
        <f t="shared" si="123"/>
        <v>14750096.965731399</v>
      </c>
      <c r="D7898" s="68">
        <v>410.45</v>
      </c>
      <c r="E7898" s="32">
        <v>10014.461600000001</v>
      </c>
      <c r="F7898" s="68">
        <v>22125145.4485971</v>
      </c>
      <c r="G7898" s="68">
        <v>410.45</v>
      </c>
    </row>
    <row r="7899" spans="1:7">
      <c r="A7899" s="5">
        <v>7897</v>
      </c>
      <c r="B7899" s="32">
        <v>6828.7817916711128</v>
      </c>
      <c r="C7899" s="68">
        <f t="shared" si="123"/>
        <v>14764525.695533359</v>
      </c>
      <c r="D7899" s="68">
        <v>410.45</v>
      </c>
      <c r="E7899" s="32">
        <v>9651.4287999999997</v>
      </c>
      <c r="F7899" s="68">
        <v>22146788.54330004</v>
      </c>
      <c r="G7899" s="68">
        <v>410.45</v>
      </c>
    </row>
    <row r="7900" spans="1:7">
      <c r="A7900" s="5">
        <v>7898</v>
      </c>
      <c r="B7900" s="32">
        <v>6688.9980471158005</v>
      </c>
      <c r="C7900" s="68">
        <f t="shared" si="123"/>
        <v>14779016.218610704</v>
      </c>
      <c r="D7900" s="68">
        <v>410.45</v>
      </c>
      <c r="E7900" s="32">
        <v>9453.8703999999998</v>
      </c>
      <c r="F7900" s="68">
        <v>22168524.327916056</v>
      </c>
      <c r="G7900" s="68">
        <v>410.45</v>
      </c>
    </row>
    <row r="7901" spans="1:7">
      <c r="A7901" s="5">
        <v>7899</v>
      </c>
      <c r="B7901" s="32">
        <v>6738.7250374758078</v>
      </c>
      <c r="C7901" s="68">
        <f t="shared" si="123"/>
        <v>14793568.932774218</v>
      </c>
      <c r="D7901" s="68">
        <v>410.45</v>
      </c>
      <c r="E7901" s="32">
        <v>9524.1535999999996</v>
      </c>
      <c r="F7901" s="68">
        <v>22190353.399161328</v>
      </c>
      <c r="G7901" s="68">
        <v>410.45</v>
      </c>
    </row>
    <row r="7902" spans="1:7">
      <c r="A7902" s="5">
        <v>7900</v>
      </c>
      <c r="B7902" s="32">
        <v>6917.9249266209681</v>
      </c>
      <c r="C7902" s="68">
        <f t="shared" si="123"/>
        <v>14808184.239256712</v>
      </c>
      <c r="D7902" s="68">
        <v>410.45</v>
      </c>
      <c r="E7902" s="32">
        <v>9777.4248000000007</v>
      </c>
      <c r="F7902" s="68">
        <v>22212276.358885068</v>
      </c>
      <c r="G7902" s="68">
        <v>410.45</v>
      </c>
    </row>
    <row r="7903" spans="1:7">
      <c r="A7903" s="5">
        <v>7901</v>
      </c>
      <c r="B7903" s="32">
        <v>7377.6059241223047</v>
      </c>
      <c r="C7903" s="68">
        <f t="shared" si="123"/>
        <v>14822862.542749908</v>
      </c>
      <c r="D7903" s="68">
        <v>410.45</v>
      </c>
      <c r="E7903" s="32">
        <v>10427.112800000001</v>
      </c>
      <c r="F7903" s="68">
        <v>22234293.814124864</v>
      </c>
      <c r="G7903" s="68">
        <v>410.45</v>
      </c>
    </row>
    <row r="7904" spans="1:7">
      <c r="A7904" s="5">
        <v>7902</v>
      </c>
      <c r="B7904" s="32">
        <v>8482.5631429882724</v>
      </c>
      <c r="C7904" s="68">
        <f t="shared" si="123"/>
        <v>14837604.251441779</v>
      </c>
      <c r="D7904" s="68">
        <v>410.45</v>
      </c>
      <c r="E7904" s="32">
        <v>11988.797600000002</v>
      </c>
      <c r="F7904" s="68">
        <v>22256406.377162669</v>
      </c>
      <c r="G7904" s="68">
        <v>410.45</v>
      </c>
    </row>
    <row r="7905" spans="1:7">
      <c r="A7905" s="5">
        <v>7903</v>
      </c>
      <c r="B7905" s="32">
        <v>9354.1559031568959</v>
      </c>
      <c r="C7905" s="68">
        <f t="shared" si="123"/>
        <v>14852409.777054394</v>
      </c>
      <c r="D7905" s="68">
        <v>410.45</v>
      </c>
      <c r="E7905" s="32">
        <v>13220.656800000001</v>
      </c>
      <c r="F7905" s="68">
        <v>22278614.665581591</v>
      </c>
      <c r="G7905" s="68">
        <v>410.45</v>
      </c>
    </row>
    <row r="7906" spans="1:7">
      <c r="A7906" s="5">
        <v>7904</v>
      </c>
      <c r="B7906" s="32">
        <v>9588.1729470296632</v>
      </c>
      <c r="C7906" s="68">
        <f t="shared" si="123"/>
        <v>14867279.534882247</v>
      </c>
      <c r="D7906" s="68">
        <v>410.45</v>
      </c>
      <c r="E7906" s="32">
        <v>13551.408000000001</v>
      </c>
      <c r="F7906" s="68">
        <v>22300919.302323371</v>
      </c>
      <c r="G7906" s="68">
        <v>410.45</v>
      </c>
    </row>
    <row r="7907" spans="1:7">
      <c r="A7907" s="5">
        <v>7905</v>
      </c>
      <c r="B7907" s="32">
        <v>9576.5569309087605</v>
      </c>
      <c r="C7907" s="68">
        <f t="shared" si="123"/>
        <v>14882213.943831094</v>
      </c>
      <c r="D7907" s="68">
        <v>410.45</v>
      </c>
      <c r="E7907" s="32">
        <v>13534.9864</v>
      </c>
      <c r="F7907" s="68">
        <v>22323320.91574664</v>
      </c>
      <c r="G7907" s="68">
        <v>410.45</v>
      </c>
    </row>
    <row r="7908" spans="1:7">
      <c r="A7908" s="5">
        <v>7906</v>
      </c>
      <c r="B7908" s="32">
        <v>9629.5468471454715</v>
      </c>
      <c r="C7908" s="68">
        <f t="shared" si="123"/>
        <v>14897213.426457273</v>
      </c>
      <c r="D7908" s="68">
        <v>410.45</v>
      </c>
      <c r="E7908" s="32">
        <v>13609.8768</v>
      </c>
      <c r="F7908" s="68">
        <v>22345820.13968591</v>
      </c>
      <c r="G7908" s="68">
        <v>410.45</v>
      </c>
    </row>
    <row r="7909" spans="1:7">
      <c r="A7909" s="5">
        <v>7907</v>
      </c>
      <c r="B7909" s="32">
        <v>9721.3003227966092</v>
      </c>
      <c r="C7909" s="68">
        <f t="shared" si="123"/>
        <v>14912278.409007587</v>
      </c>
      <c r="D7909" s="68">
        <v>410.45</v>
      </c>
      <c r="E7909" s="32">
        <v>13739.564800000002</v>
      </c>
      <c r="F7909" s="68">
        <v>22368417.61351138</v>
      </c>
      <c r="G7909" s="68">
        <v>410.45</v>
      </c>
    </row>
    <row r="7910" spans="1:7">
      <c r="A7910" s="5">
        <v>7908</v>
      </c>
      <c r="B7910" s="32">
        <v>9621.8463420765929</v>
      </c>
      <c r="C7910" s="68">
        <f t="shared" si="123"/>
        <v>14927409.321459653</v>
      </c>
      <c r="D7910" s="68">
        <v>410.45</v>
      </c>
      <c r="E7910" s="32">
        <v>13598.9984</v>
      </c>
      <c r="F7910" s="68">
        <v>22391113.98218948</v>
      </c>
      <c r="G7910" s="68">
        <v>410.45</v>
      </c>
    </row>
    <row r="7911" spans="1:7">
      <c r="A7911" s="5">
        <v>7909</v>
      </c>
      <c r="B7911" s="32">
        <v>9562.9831592618957</v>
      </c>
      <c r="C7911" s="68">
        <f t="shared" si="123"/>
        <v>14942606.597562822</v>
      </c>
      <c r="D7911" s="68">
        <v>410.45</v>
      </c>
      <c r="E7911" s="32">
        <v>13515.7984</v>
      </c>
      <c r="F7911" s="68">
        <v>22413909.896344233</v>
      </c>
      <c r="G7911" s="68">
        <v>410.45</v>
      </c>
    </row>
    <row r="7912" spans="1:7">
      <c r="A7912" s="5">
        <v>7910</v>
      </c>
      <c r="B7912" s="32">
        <v>9435.0764648976165</v>
      </c>
      <c r="C7912" s="68">
        <f t="shared" si="123"/>
        <v>14957870.674879635</v>
      </c>
      <c r="D7912" s="68">
        <v>410.45</v>
      </c>
      <c r="E7912" s="32">
        <v>13335.025599999999</v>
      </c>
      <c r="F7912" s="68">
        <v>22436806.012319453</v>
      </c>
      <c r="G7912" s="68">
        <v>410.45</v>
      </c>
    </row>
    <row r="7913" spans="1:7">
      <c r="A7913" s="5">
        <v>7911</v>
      </c>
      <c r="B7913" s="32">
        <v>9400.4894506051351</v>
      </c>
      <c r="C7913" s="68">
        <f t="shared" si="123"/>
        <v>14973201.994827796</v>
      </c>
      <c r="D7913" s="68">
        <v>410.45</v>
      </c>
      <c r="E7913" s="32">
        <v>13286.1456</v>
      </c>
      <c r="F7913" s="68">
        <v>22459802.992241696</v>
      </c>
      <c r="G7913" s="68">
        <v>410.45</v>
      </c>
    </row>
    <row r="7914" spans="1:7">
      <c r="A7914" s="5">
        <v>7912</v>
      </c>
      <c r="B7914" s="32">
        <v>9575.2517605581197</v>
      </c>
      <c r="C7914" s="68">
        <f t="shared" si="123"/>
        <v>14988601.002722749</v>
      </c>
      <c r="D7914" s="68">
        <v>410.45</v>
      </c>
      <c r="E7914" s="32">
        <v>13533.1456</v>
      </c>
      <c r="F7914" s="68">
        <v>22482901.504084125</v>
      </c>
      <c r="G7914" s="68">
        <v>410.45</v>
      </c>
    </row>
    <row r="7915" spans="1:7">
      <c r="A7915" s="5">
        <v>7913</v>
      </c>
      <c r="B7915" s="32">
        <v>9929.8665448315842</v>
      </c>
      <c r="C7915" s="68">
        <f t="shared" si="123"/>
        <v>15004068.147820778</v>
      </c>
      <c r="D7915" s="68">
        <v>410.45</v>
      </c>
      <c r="E7915" s="32">
        <v>14034.332</v>
      </c>
      <c r="F7915" s="68">
        <v>22506102.221731167</v>
      </c>
      <c r="G7915" s="68">
        <v>410.45</v>
      </c>
    </row>
    <row r="7916" spans="1:7">
      <c r="A7916" s="5">
        <v>7914</v>
      </c>
      <c r="B7916" s="32">
        <v>9817.3608606049602</v>
      </c>
      <c r="C7916" s="68">
        <f t="shared" si="123"/>
        <v>15019603.883362699</v>
      </c>
      <c r="D7916" s="68">
        <v>410.45</v>
      </c>
      <c r="E7916" s="32">
        <v>13875.3264</v>
      </c>
      <c r="F7916" s="68">
        <v>22529405.825044051</v>
      </c>
      <c r="G7916" s="68">
        <v>410.45</v>
      </c>
    </row>
    <row r="7917" spans="1:7">
      <c r="A7917" s="5">
        <v>7915</v>
      </c>
      <c r="B7917" s="32">
        <v>9567.2902214191108</v>
      </c>
      <c r="C7917" s="68">
        <f t="shared" si="123"/>
        <v>15035208.666618142</v>
      </c>
      <c r="D7917" s="68">
        <v>410.45</v>
      </c>
      <c r="E7917" s="32">
        <v>13521.8928</v>
      </c>
      <c r="F7917" s="68">
        <v>22552812.999927215</v>
      </c>
      <c r="G7917" s="68">
        <v>410.45</v>
      </c>
    </row>
    <row r="7918" spans="1:7">
      <c r="A7918" s="5">
        <v>7916</v>
      </c>
      <c r="B7918" s="32">
        <v>9047.8324218577363</v>
      </c>
      <c r="C7918" s="68">
        <f t="shared" si="123"/>
        <v>15050882.958930403</v>
      </c>
      <c r="D7918" s="68">
        <v>410.45</v>
      </c>
      <c r="E7918" s="32">
        <v>12787.715199999999</v>
      </c>
      <c r="F7918" s="68">
        <v>22576324.438395604</v>
      </c>
      <c r="G7918" s="68">
        <v>410.45</v>
      </c>
    </row>
    <row r="7919" spans="1:7">
      <c r="A7919" s="5">
        <v>7917</v>
      </c>
      <c r="B7919" s="32">
        <v>8589.5871117421048</v>
      </c>
      <c r="C7919" s="68">
        <f t="shared" si="123"/>
        <v>0</v>
      </c>
      <c r="D7919" s="68">
        <v>410.45</v>
      </c>
      <c r="E7919" s="32">
        <v>12140.055199999999</v>
      </c>
      <c r="F7919" s="68">
        <v>0</v>
      </c>
      <c r="G7919" s="68">
        <v>410.45</v>
      </c>
    </row>
    <row r="7920" spans="1:7">
      <c r="A7920" s="5">
        <v>7918</v>
      </c>
      <c r="B7920" s="32">
        <v>8174.4124231982169</v>
      </c>
      <c r="C7920" s="68">
        <f t="shared" si="123"/>
        <v>0</v>
      </c>
      <c r="D7920" s="68">
        <v>410.45</v>
      </c>
      <c r="E7920" s="32">
        <v>11553.2768</v>
      </c>
      <c r="F7920" s="68">
        <v>0</v>
      </c>
      <c r="G7920" s="68">
        <v>410.45</v>
      </c>
    </row>
    <row r="7921" spans="1:7">
      <c r="A7921" s="5">
        <v>7919</v>
      </c>
      <c r="B7921" s="32">
        <v>7571.0321700896484</v>
      </c>
      <c r="C7921" s="68">
        <f t="shared" si="123"/>
        <v>0</v>
      </c>
      <c r="D7921" s="68">
        <v>410.45</v>
      </c>
      <c r="E7921" s="32">
        <v>10700.487200000001</v>
      </c>
      <c r="F7921" s="68">
        <v>0</v>
      </c>
      <c r="G7921" s="68">
        <v>410.45</v>
      </c>
    </row>
    <row r="7922" spans="1:7">
      <c r="A7922" s="5">
        <v>7920</v>
      </c>
      <c r="B7922" s="32">
        <v>7109.7849681675443</v>
      </c>
      <c r="C7922" s="68">
        <f t="shared" si="123"/>
        <v>15013072.863585034</v>
      </c>
      <c r="D7922" s="68">
        <v>410.45</v>
      </c>
      <c r="E7922" s="32">
        <v>10048.584000000001</v>
      </c>
      <c r="F7922" s="68">
        <v>22519609.295377553</v>
      </c>
      <c r="G7922" s="68">
        <v>410.45</v>
      </c>
    </row>
    <row r="7923" spans="1:7">
      <c r="A7923" s="5">
        <v>7921</v>
      </c>
      <c r="B7923" s="32">
        <v>6873.0270665584321</v>
      </c>
      <c r="C7923" s="68">
        <f t="shared" si="123"/>
        <v>15028767.766146939</v>
      </c>
      <c r="D7923" s="68">
        <v>410.45</v>
      </c>
      <c r="E7923" s="32">
        <v>9713.9639999999999</v>
      </c>
      <c r="F7923" s="68">
        <v>22543151.649220411</v>
      </c>
      <c r="G7923" s="68">
        <v>410.45</v>
      </c>
    </row>
    <row r="7924" spans="1:7">
      <c r="A7924" s="5">
        <v>7922</v>
      </c>
      <c r="B7924" s="32">
        <v>6778.5327331708486</v>
      </c>
      <c r="C7924" s="68">
        <f t="shared" si="123"/>
        <v>15044533.049437821</v>
      </c>
      <c r="D7924" s="68">
        <v>410.45</v>
      </c>
      <c r="E7924" s="32">
        <v>9580.4072000000015</v>
      </c>
      <c r="F7924" s="68">
        <v>22566799.574156731</v>
      </c>
      <c r="G7924" s="68">
        <v>410.45</v>
      </c>
    </row>
    <row r="7925" spans="1:7">
      <c r="A7925" s="5">
        <v>7923</v>
      </c>
      <c r="B7925" s="32">
        <v>6806.2023446047278</v>
      </c>
      <c r="C7925" s="68">
        <f t="shared" si="123"/>
        <v>15060369.187934503</v>
      </c>
      <c r="D7925" s="68">
        <v>410.45</v>
      </c>
      <c r="E7925" s="32">
        <v>9619.5216000000019</v>
      </c>
      <c r="F7925" s="68">
        <v>22590553.781901754</v>
      </c>
      <c r="G7925" s="68">
        <v>410.45</v>
      </c>
    </row>
    <row r="7926" spans="1:7">
      <c r="A7926" s="5">
        <v>7924</v>
      </c>
      <c r="B7926" s="32">
        <v>6968.5655362264242</v>
      </c>
      <c r="C7926" s="68">
        <f t="shared" si="123"/>
        <v>15076276.66038838</v>
      </c>
      <c r="D7926" s="68">
        <v>410.45</v>
      </c>
      <c r="E7926" s="32">
        <v>9848.9976000000006</v>
      </c>
      <c r="F7926" s="68">
        <v>22614414.99058257</v>
      </c>
      <c r="G7926" s="68">
        <v>410.45</v>
      </c>
    </row>
    <row r="7927" spans="1:7">
      <c r="A7927" s="5">
        <v>7925</v>
      </c>
      <c r="B7927" s="32">
        <v>7404.2313992756726</v>
      </c>
      <c r="C7927" s="68">
        <f t="shared" si="123"/>
        <v>15092255.949873649</v>
      </c>
      <c r="D7927" s="68">
        <v>410.45</v>
      </c>
      <c r="E7927" s="32">
        <v>10464.74</v>
      </c>
      <c r="F7927" s="68">
        <v>22638383.924810473</v>
      </c>
      <c r="G7927" s="68">
        <v>410.45</v>
      </c>
    </row>
    <row r="7928" spans="1:7">
      <c r="A7928" s="5">
        <v>7926</v>
      </c>
      <c r="B7928" s="32">
        <v>8479.0391830415447</v>
      </c>
      <c r="C7928" s="68">
        <f t="shared" si="123"/>
        <v>15108307.543836229</v>
      </c>
      <c r="D7928" s="68">
        <v>410.45</v>
      </c>
      <c r="E7928" s="32">
        <v>11983.816000000001</v>
      </c>
      <c r="F7928" s="68">
        <v>22662461.315754343</v>
      </c>
      <c r="G7928" s="68">
        <v>410.45</v>
      </c>
    </row>
    <row r="7929" spans="1:7">
      <c r="A7929" s="5">
        <v>7927</v>
      </c>
      <c r="B7929" s="32">
        <v>9373.2113902764486</v>
      </c>
      <c r="C7929" s="68">
        <f t="shared" si="123"/>
        <v>15124431.934143309</v>
      </c>
      <c r="D7929" s="68">
        <v>410.45</v>
      </c>
      <c r="E7929" s="32">
        <v>13247.5928</v>
      </c>
      <c r="F7929" s="68">
        <v>22686647.901214965</v>
      </c>
      <c r="G7929" s="68">
        <v>410.45</v>
      </c>
    </row>
    <row r="7930" spans="1:7">
      <c r="A7930" s="5">
        <v>7928</v>
      </c>
      <c r="B7930" s="32">
        <v>9579.9503738205276</v>
      </c>
      <c r="C7930" s="68">
        <f t="shared" si="123"/>
        <v>15140629.617133602</v>
      </c>
      <c r="D7930" s="68">
        <v>410.45</v>
      </c>
      <c r="E7930" s="32">
        <v>13539.7808</v>
      </c>
      <c r="F7930" s="68">
        <v>22710944.425700404</v>
      </c>
      <c r="G7930" s="68">
        <v>410.45</v>
      </c>
    </row>
    <row r="7931" spans="1:7">
      <c r="A7931" s="5">
        <v>7929</v>
      </c>
      <c r="B7931" s="32">
        <v>9572.9024539269667</v>
      </c>
      <c r="C7931" s="68">
        <f t="shared" si="123"/>
        <v>15156901.093668271</v>
      </c>
      <c r="D7931" s="68">
        <v>410.45</v>
      </c>
      <c r="E7931" s="32">
        <v>13529.8176</v>
      </c>
      <c r="F7931" s="68">
        <v>22735351.640502408</v>
      </c>
      <c r="G7931" s="68">
        <v>410.45</v>
      </c>
    </row>
    <row r="7932" spans="1:7">
      <c r="A7932" s="5">
        <v>7930</v>
      </c>
      <c r="B7932" s="32">
        <v>9639.596658845503</v>
      </c>
      <c r="C7932" s="68">
        <f t="shared" si="123"/>
        <v>15173246.869182551</v>
      </c>
      <c r="D7932" s="68">
        <v>410.45</v>
      </c>
      <c r="E7932" s="32">
        <v>13624.083200000001</v>
      </c>
      <c r="F7932" s="68">
        <v>22759870.303773828</v>
      </c>
      <c r="G7932" s="68">
        <v>410.45</v>
      </c>
    </row>
    <row r="7933" spans="1:7">
      <c r="A7933" s="5">
        <v>7931</v>
      </c>
      <c r="B7933" s="32">
        <v>9650.6906068260487</v>
      </c>
      <c r="C7933" s="68">
        <f t="shared" si="123"/>
        <v>15189667.453738086</v>
      </c>
      <c r="D7933" s="68">
        <v>410.45</v>
      </c>
      <c r="E7933" s="32">
        <v>13639.7664</v>
      </c>
      <c r="F7933" s="68">
        <v>22784501.180607129</v>
      </c>
      <c r="G7933" s="68">
        <v>410.45</v>
      </c>
    </row>
    <row r="7934" spans="1:7">
      <c r="A7934" s="5">
        <v>7932</v>
      </c>
      <c r="B7934" s="32">
        <v>9508.9491067447761</v>
      </c>
      <c r="C7934" s="68">
        <f t="shared" si="123"/>
        <v>15206163.362075986</v>
      </c>
      <c r="D7934" s="68">
        <v>410.45</v>
      </c>
      <c r="E7934" s="32">
        <v>13439.431200000001</v>
      </c>
      <c r="F7934" s="68">
        <v>22809245.04311398</v>
      </c>
      <c r="G7934" s="68">
        <v>410.45</v>
      </c>
    </row>
    <row r="7935" spans="1:7">
      <c r="A7935" s="5">
        <v>7933</v>
      </c>
      <c r="B7935" s="32">
        <v>9327.7914620735519</v>
      </c>
      <c r="C7935" s="68">
        <f t="shared" si="123"/>
        <v>15222735.113670612</v>
      </c>
      <c r="D7935" s="68">
        <v>410.45</v>
      </c>
      <c r="E7935" s="32">
        <v>13183.393600000001</v>
      </c>
      <c r="F7935" s="68">
        <v>22834102.670505919</v>
      </c>
      <c r="G7935" s="68">
        <v>410.45</v>
      </c>
    </row>
    <row r="7936" spans="1:7">
      <c r="A7936" s="5">
        <v>7934</v>
      </c>
      <c r="B7936" s="32">
        <v>9148.7220899634576</v>
      </c>
      <c r="C7936" s="68">
        <f t="shared" si="123"/>
        <v>15239383.232784107</v>
      </c>
      <c r="D7936" s="68">
        <v>410.45</v>
      </c>
      <c r="E7936" s="32">
        <v>12930.309600000001</v>
      </c>
      <c r="F7936" s="68">
        <v>22859074.849176161</v>
      </c>
      <c r="G7936" s="68">
        <v>410.45</v>
      </c>
    </row>
    <row r="7937" spans="1:7">
      <c r="A7937" s="5">
        <v>7935</v>
      </c>
      <c r="B7937" s="32">
        <v>9099.2561336735762</v>
      </c>
      <c r="C7937" s="68">
        <f t="shared" si="123"/>
        <v>15256108.248521682</v>
      </c>
      <c r="D7937" s="68">
        <v>410.45</v>
      </c>
      <c r="E7937" s="32">
        <v>12860.400800000001</v>
      </c>
      <c r="F7937" s="68">
        <v>22884162.372782525</v>
      </c>
      <c r="G7937" s="68">
        <v>410.45</v>
      </c>
    </row>
    <row r="7938" spans="1:7">
      <c r="A7938" s="5">
        <v>7936</v>
      </c>
      <c r="B7938" s="32">
        <v>9332.4900753359616</v>
      </c>
      <c r="C7938" s="68">
        <f t="shared" si="123"/>
        <v>15272910.694887672</v>
      </c>
      <c r="D7938" s="68">
        <v>410.45</v>
      </c>
      <c r="E7938" s="32">
        <v>13190.039199999999</v>
      </c>
      <c r="F7938" s="68">
        <v>22909366.042331509</v>
      </c>
      <c r="G7938" s="68">
        <v>410.45</v>
      </c>
    </row>
    <row r="7939" spans="1:7">
      <c r="A7939" s="5">
        <v>7937</v>
      </c>
      <c r="B7939" s="32">
        <v>9705.7687956237842</v>
      </c>
      <c r="C7939" s="68">
        <f t="shared" si="123"/>
        <v>15289791.110842369</v>
      </c>
      <c r="D7939" s="68">
        <v>410.45</v>
      </c>
      <c r="E7939" s="32">
        <v>13717.610400000001</v>
      </c>
      <c r="F7939" s="68">
        <v>22934686.666263554</v>
      </c>
      <c r="G7939" s="68">
        <v>410.45</v>
      </c>
    </row>
    <row r="7940" spans="1:7">
      <c r="A7940" s="5">
        <v>7938</v>
      </c>
      <c r="B7940" s="32">
        <v>9546.5380128436227</v>
      </c>
      <c r="C7940" s="68">
        <f t="shared" ref="C7940:C8003" si="124">2/3*F7940</f>
        <v>15306750.040359646</v>
      </c>
      <c r="D7940" s="68">
        <v>410.45</v>
      </c>
      <c r="E7940" s="32">
        <v>13492.564800000002</v>
      </c>
      <c r="F7940" s="68">
        <v>22960125.060539469</v>
      </c>
      <c r="G7940" s="68">
        <v>410.45</v>
      </c>
    </row>
    <row r="7941" spans="1:7">
      <c r="A7941" s="5">
        <v>7939</v>
      </c>
      <c r="B7941" s="32">
        <v>9247.392968473192</v>
      </c>
      <c r="C7941" s="68">
        <f t="shared" si="124"/>
        <v>0</v>
      </c>
      <c r="D7941" s="68">
        <v>410.45</v>
      </c>
      <c r="E7941" s="32">
        <v>13069.763200000001</v>
      </c>
      <c r="F7941" s="68">
        <v>0</v>
      </c>
      <c r="G7941" s="68">
        <v>410.45</v>
      </c>
    </row>
    <row r="7942" spans="1:7">
      <c r="A7942" s="5">
        <v>7940</v>
      </c>
      <c r="B7942" s="32">
        <v>8684.9950643751363</v>
      </c>
      <c r="C7942" s="68">
        <f t="shared" si="124"/>
        <v>0</v>
      </c>
      <c r="D7942" s="68">
        <v>410.45</v>
      </c>
      <c r="E7942" s="32">
        <v>12274.901600000001</v>
      </c>
      <c r="F7942" s="68">
        <v>0</v>
      </c>
      <c r="G7942" s="68">
        <v>410.45</v>
      </c>
    </row>
    <row r="7943" spans="1:7">
      <c r="A7943" s="5">
        <v>7941</v>
      </c>
      <c r="B7943" s="32">
        <v>8259.1179789558973</v>
      </c>
      <c r="C7943" s="68">
        <f t="shared" si="124"/>
        <v>0</v>
      </c>
      <c r="D7943" s="68">
        <v>410.45</v>
      </c>
      <c r="E7943" s="32">
        <v>11672.9912</v>
      </c>
      <c r="F7943" s="68">
        <v>0</v>
      </c>
      <c r="G7943" s="68">
        <v>410.45</v>
      </c>
    </row>
    <row r="7944" spans="1:7">
      <c r="A7944" s="5">
        <v>7942</v>
      </c>
      <c r="B7944" s="32">
        <v>7931.5202209409927</v>
      </c>
      <c r="C7944" s="68">
        <f t="shared" si="124"/>
        <v>15267861.79879019</v>
      </c>
      <c r="D7944" s="68">
        <v>410.45</v>
      </c>
      <c r="E7944" s="32">
        <v>11209.983200000001</v>
      </c>
      <c r="F7944" s="68">
        <v>22901792.698185287</v>
      </c>
      <c r="G7944" s="68">
        <v>410.45</v>
      </c>
    </row>
    <row r="7945" spans="1:7">
      <c r="A7945" s="5">
        <v>7943</v>
      </c>
      <c r="B7945" s="32">
        <v>7426.5498122719282</v>
      </c>
      <c r="C7945" s="68">
        <f t="shared" si="124"/>
        <v>15284848.738931257</v>
      </c>
      <c r="D7945" s="68">
        <v>410.45</v>
      </c>
      <c r="E7945" s="32">
        <v>10496.2832</v>
      </c>
      <c r="F7945" s="68">
        <v>22927273.108396888</v>
      </c>
      <c r="G7945" s="68">
        <v>410.45</v>
      </c>
    </row>
    <row r="7946" spans="1:7">
      <c r="A7946" s="5">
        <v>7944</v>
      </c>
      <c r="B7946" s="32">
        <v>6967.9129510511048</v>
      </c>
      <c r="C7946" s="68">
        <f t="shared" si="124"/>
        <v>15301915.243194763</v>
      </c>
      <c r="D7946" s="68">
        <v>410.45</v>
      </c>
      <c r="E7946" s="32">
        <v>9848.0720000000001</v>
      </c>
      <c r="F7946" s="68">
        <v>22952872.864792146</v>
      </c>
      <c r="G7946" s="68">
        <v>410.45</v>
      </c>
    </row>
    <row r="7947" spans="1:7">
      <c r="A7947" s="5">
        <v>7945</v>
      </c>
      <c r="B7947" s="32">
        <v>6710.9249090068643</v>
      </c>
      <c r="C7947" s="68">
        <f t="shared" si="124"/>
        <v>15319061.871891433</v>
      </c>
      <c r="D7947" s="68">
        <v>410.45</v>
      </c>
      <c r="E7947" s="32">
        <v>9484.8624</v>
      </c>
      <c r="F7947" s="68">
        <v>22978592.807837151</v>
      </c>
      <c r="G7947" s="68">
        <v>410.45</v>
      </c>
    </row>
    <row r="7948" spans="1:7">
      <c r="A7948" s="5">
        <v>7946</v>
      </c>
      <c r="B7948" s="32">
        <v>6549.0837855254249</v>
      </c>
      <c r="C7948" s="68">
        <f t="shared" si="124"/>
        <v>15336289.190605499</v>
      </c>
      <c r="D7948" s="68">
        <v>410.45</v>
      </c>
      <c r="E7948" s="32">
        <v>9256.1248000000014</v>
      </c>
      <c r="F7948" s="68">
        <v>23004433.785908248</v>
      </c>
      <c r="G7948" s="68">
        <v>410.45</v>
      </c>
    </row>
    <row r="7949" spans="1:7">
      <c r="A7949" s="5">
        <v>7947</v>
      </c>
      <c r="B7949" s="32">
        <v>6504.0554084277201</v>
      </c>
      <c r="C7949" s="68">
        <f t="shared" si="124"/>
        <v>15353597.770256894</v>
      </c>
      <c r="D7949" s="68">
        <v>410.45</v>
      </c>
      <c r="E7949" s="32">
        <v>9192.4768000000004</v>
      </c>
      <c r="F7949" s="68">
        <v>23030396.655385341</v>
      </c>
      <c r="G7949" s="68">
        <v>410.45</v>
      </c>
    </row>
    <row r="7950" spans="1:7">
      <c r="A7950" s="5">
        <v>7948</v>
      </c>
      <c r="B7950" s="32">
        <v>6516.0629756538156</v>
      </c>
      <c r="C7950" s="68">
        <f t="shared" si="124"/>
        <v>15370988.187164323</v>
      </c>
      <c r="D7950" s="68">
        <v>410.45</v>
      </c>
      <c r="E7950" s="32">
        <v>9209.4495999999999</v>
      </c>
      <c r="F7950" s="68">
        <v>23056482.280746486</v>
      </c>
      <c r="G7950" s="68">
        <v>410.45</v>
      </c>
    </row>
    <row r="7951" spans="1:7">
      <c r="A7951" s="5">
        <v>7949</v>
      </c>
      <c r="B7951" s="32">
        <v>6509.6676409355759</v>
      </c>
      <c r="C7951" s="68">
        <f t="shared" si="124"/>
        <v>15388461.023109229</v>
      </c>
      <c r="D7951" s="68">
        <v>410.45</v>
      </c>
      <c r="E7951" s="32">
        <v>9200.4120000000003</v>
      </c>
      <c r="F7951" s="68">
        <v>23082691.534663845</v>
      </c>
      <c r="G7951" s="68">
        <v>410.45</v>
      </c>
    </row>
    <row r="7952" spans="1:7">
      <c r="A7952" s="5">
        <v>7950</v>
      </c>
      <c r="B7952" s="32">
        <v>6618.7798822504319</v>
      </c>
      <c r="C7952" s="68">
        <f t="shared" si="124"/>
        <v>15406016.865400668</v>
      </c>
      <c r="D7952" s="68">
        <v>410.45</v>
      </c>
      <c r="E7952" s="32">
        <v>9354.6232</v>
      </c>
      <c r="F7952" s="68">
        <v>23109025.298101004</v>
      </c>
      <c r="G7952" s="68">
        <v>410.45</v>
      </c>
    </row>
    <row r="7953" spans="1:7">
      <c r="A7953" s="5">
        <v>7951</v>
      </c>
      <c r="B7953" s="32">
        <v>7068.411068051736</v>
      </c>
      <c r="C7953" s="68">
        <f t="shared" si="124"/>
        <v>0</v>
      </c>
      <c r="D7953" s="68">
        <v>410.45</v>
      </c>
      <c r="E7953" s="32">
        <v>9990.104800000001</v>
      </c>
      <c r="F7953" s="68">
        <v>0</v>
      </c>
      <c r="G7953" s="68">
        <v>410.45</v>
      </c>
    </row>
    <row r="7954" spans="1:7">
      <c r="A7954" s="5">
        <v>7952</v>
      </c>
      <c r="B7954" s="32">
        <v>7541.6658371998319</v>
      </c>
      <c r="C7954" s="68">
        <f t="shared" si="124"/>
        <v>0</v>
      </c>
      <c r="D7954" s="68">
        <v>410.45</v>
      </c>
      <c r="E7954" s="32">
        <v>10658.980800000001</v>
      </c>
      <c r="F7954" s="68">
        <v>0</v>
      </c>
      <c r="G7954" s="68">
        <v>410.45</v>
      </c>
    </row>
    <row r="7955" spans="1:7">
      <c r="A7955" s="5">
        <v>7953</v>
      </c>
      <c r="B7955" s="32">
        <v>7942.4836518865759</v>
      </c>
      <c r="C7955" s="68">
        <f t="shared" si="124"/>
        <v>0</v>
      </c>
      <c r="D7955" s="68">
        <v>410.45</v>
      </c>
      <c r="E7955" s="32">
        <v>11225.4792</v>
      </c>
      <c r="F7955" s="68">
        <v>0</v>
      </c>
      <c r="G7955" s="68">
        <v>410.45</v>
      </c>
    </row>
    <row r="7956" spans="1:7">
      <c r="A7956" s="5">
        <v>7954</v>
      </c>
      <c r="B7956" s="32">
        <v>8171.0189802865525</v>
      </c>
      <c r="C7956" s="68">
        <f t="shared" si="124"/>
        <v>0</v>
      </c>
      <c r="D7956" s="68">
        <v>410.45</v>
      </c>
      <c r="E7956" s="32">
        <v>11548.472</v>
      </c>
      <c r="F7956" s="68">
        <v>0</v>
      </c>
      <c r="G7956" s="68">
        <v>410.45</v>
      </c>
    </row>
    <row r="7957" spans="1:7">
      <c r="A7957" s="5">
        <v>7955</v>
      </c>
      <c r="B7957" s="32">
        <v>8262.2503877974323</v>
      </c>
      <c r="C7957" s="68">
        <f t="shared" si="124"/>
        <v>0</v>
      </c>
      <c r="D7957" s="68">
        <v>410.45</v>
      </c>
      <c r="E7957" s="32">
        <v>11677.421600000001</v>
      </c>
      <c r="F7957" s="68">
        <v>0</v>
      </c>
      <c r="G7957" s="68">
        <v>410.45</v>
      </c>
    </row>
    <row r="7958" spans="1:7">
      <c r="A7958" s="5">
        <v>7956</v>
      </c>
      <c r="B7958" s="32">
        <v>8145.5681584487602</v>
      </c>
      <c r="C7958" s="68">
        <f t="shared" si="124"/>
        <v>0</v>
      </c>
      <c r="D7958" s="68">
        <v>410.45</v>
      </c>
      <c r="E7958" s="32">
        <v>11512.5088</v>
      </c>
      <c r="F7958" s="68">
        <v>0</v>
      </c>
      <c r="G7958" s="68">
        <v>410.45</v>
      </c>
    </row>
    <row r="7959" spans="1:7">
      <c r="A7959" s="5">
        <v>7957</v>
      </c>
      <c r="B7959" s="32">
        <v>7904.3726776473686</v>
      </c>
      <c r="C7959" s="68">
        <f t="shared" si="124"/>
        <v>0</v>
      </c>
      <c r="D7959" s="68">
        <v>410.45</v>
      </c>
      <c r="E7959" s="32">
        <v>11171.617600000001</v>
      </c>
      <c r="F7959" s="68">
        <v>0</v>
      </c>
      <c r="G7959" s="68">
        <v>410.45</v>
      </c>
    </row>
    <row r="7960" spans="1:7">
      <c r="A7960" s="5">
        <v>7958</v>
      </c>
      <c r="B7960" s="32">
        <v>7716.167113082688</v>
      </c>
      <c r="C7960" s="68">
        <f t="shared" si="124"/>
        <v>0</v>
      </c>
      <c r="D7960" s="68">
        <v>410.45</v>
      </c>
      <c r="E7960" s="32">
        <v>10905.6168</v>
      </c>
      <c r="F7960" s="68">
        <v>0</v>
      </c>
      <c r="G7960" s="68">
        <v>410.45</v>
      </c>
    </row>
    <row r="7961" spans="1:7">
      <c r="A7961" s="5">
        <v>7959</v>
      </c>
      <c r="B7961" s="32">
        <v>7681.1885476850166</v>
      </c>
      <c r="C7961" s="68">
        <f t="shared" si="124"/>
        <v>0</v>
      </c>
      <c r="D7961" s="68">
        <v>410.45</v>
      </c>
      <c r="E7961" s="32">
        <v>10856.1752</v>
      </c>
      <c r="F7961" s="68">
        <v>0</v>
      </c>
      <c r="G7961" s="68">
        <v>410.45</v>
      </c>
    </row>
    <row r="7962" spans="1:7">
      <c r="A7962" s="5">
        <v>7960</v>
      </c>
      <c r="B7962" s="32">
        <v>7950.4451910255848</v>
      </c>
      <c r="C7962" s="68">
        <f t="shared" si="124"/>
        <v>0</v>
      </c>
      <c r="D7962" s="68">
        <v>410.45</v>
      </c>
      <c r="E7962" s="32">
        <v>11236.732</v>
      </c>
      <c r="F7962" s="68">
        <v>0</v>
      </c>
      <c r="G7962" s="68">
        <v>410.45</v>
      </c>
    </row>
    <row r="7963" spans="1:7">
      <c r="A7963" s="5">
        <v>7961</v>
      </c>
      <c r="B7963" s="32">
        <v>8405.9496434047687</v>
      </c>
      <c r="C7963" s="68">
        <f t="shared" si="124"/>
        <v>0</v>
      </c>
      <c r="D7963" s="68">
        <v>410.45</v>
      </c>
      <c r="E7963" s="32">
        <v>11880.5128</v>
      </c>
      <c r="F7963" s="68">
        <v>0</v>
      </c>
      <c r="G7963" s="68">
        <v>410.45</v>
      </c>
    </row>
    <row r="7964" spans="1:7">
      <c r="A7964" s="5">
        <v>7962</v>
      </c>
      <c r="B7964" s="32">
        <v>8354.7869656589519</v>
      </c>
      <c r="C7964" s="68">
        <f t="shared" si="124"/>
        <v>0</v>
      </c>
      <c r="D7964" s="68">
        <v>410.45</v>
      </c>
      <c r="E7964" s="32">
        <v>11808.201600000002</v>
      </c>
      <c r="F7964" s="68">
        <v>0</v>
      </c>
      <c r="G7964" s="68">
        <v>410.45</v>
      </c>
    </row>
    <row r="7965" spans="1:7">
      <c r="A7965" s="5">
        <v>7963</v>
      </c>
      <c r="B7965" s="32">
        <v>8104.0637412978886</v>
      </c>
      <c r="C7965" s="68">
        <f t="shared" si="124"/>
        <v>0</v>
      </c>
      <c r="D7965" s="68">
        <v>410.45</v>
      </c>
      <c r="E7965" s="32">
        <v>11453.8424</v>
      </c>
      <c r="F7965" s="68">
        <v>0</v>
      </c>
      <c r="G7965" s="68">
        <v>410.45</v>
      </c>
    </row>
    <row r="7966" spans="1:7">
      <c r="A7966" s="5">
        <v>7964</v>
      </c>
      <c r="B7966" s="32">
        <v>7649.9949763044078</v>
      </c>
      <c r="C7966" s="68">
        <f t="shared" si="124"/>
        <v>0</v>
      </c>
      <c r="D7966" s="68">
        <v>410.45</v>
      </c>
      <c r="E7966" s="32">
        <v>10812.089599999999</v>
      </c>
      <c r="F7966" s="68">
        <v>0</v>
      </c>
      <c r="G7966" s="68">
        <v>410.45</v>
      </c>
    </row>
    <row r="7967" spans="1:7">
      <c r="A7967" s="5">
        <v>7965</v>
      </c>
      <c r="B7967" s="32">
        <v>7344.1935631455044</v>
      </c>
      <c r="C7967" s="68">
        <f t="shared" si="124"/>
        <v>0</v>
      </c>
      <c r="D7967" s="68">
        <v>410.45</v>
      </c>
      <c r="E7967" s="32">
        <v>10379.886399999999</v>
      </c>
      <c r="F7967" s="68">
        <v>0</v>
      </c>
      <c r="G7967" s="68">
        <v>410.45</v>
      </c>
    </row>
    <row r="7968" spans="1:7">
      <c r="A7968" s="5">
        <v>7966</v>
      </c>
      <c r="B7968" s="32">
        <v>7198.7975860823362</v>
      </c>
      <c r="C7968" s="68">
        <f t="shared" si="124"/>
        <v>15138033.041997762</v>
      </c>
      <c r="D7968" s="68">
        <v>410.45</v>
      </c>
      <c r="E7968" s="32">
        <v>10174.3928</v>
      </c>
      <c r="F7968" s="68">
        <v>22707049.562996645</v>
      </c>
      <c r="G7968" s="68">
        <v>410.45</v>
      </c>
    </row>
    <row r="7969" spans="1:7">
      <c r="A7969" s="5">
        <v>7967</v>
      </c>
      <c r="B7969" s="32">
        <v>6797.849254360528</v>
      </c>
      <c r="C7969" s="68">
        <f t="shared" si="124"/>
        <v>15155075.002913238</v>
      </c>
      <c r="D7969" s="68">
        <v>410.45</v>
      </c>
      <c r="E7969" s="32">
        <v>9607.7176000000018</v>
      </c>
      <c r="F7969" s="68">
        <v>22732612.504369859</v>
      </c>
      <c r="G7969" s="68">
        <v>410.45</v>
      </c>
    </row>
    <row r="7970" spans="1:7">
      <c r="A7970" s="5">
        <v>7968</v>
      </c>
      <c r="B7970" s="32">
        <v>6388.6783494296878</v>
      </c>
      <c r="C7970" s="68">
        <f t="shared" si="124"/>
        <v>15172198.504311563</v>
      </c>
      <c r="D7970" s="68">
        <v>410.45</v>
      </c>
      <c r="E7970" s="32">
        <v>9029.4151999999995</v>
      </c>
      <c r="F7970" s="68">
        <v>22758297.756467346</v>
      </c>
      <c r="G7970" s="68">
        <v>410.45</v>
      </c>
    </row>
    <row r="7971" spans="1:7">
      <c r="A7971" s="5">
        <v>7969</v>
      </c>
      <c r="B7971" s="32">
        <v>6044.7659620316799</v>
      </c>
      <c r="C7971" s="68">
        <f t="shared" si="124"/>
        <v>15189404.132814914</v>
      </c>
      <c r="D7971" s="68">
        <v>410.45</v>
      </c>
      <c r="E7971" s="32">
        <v>8543.3504000000012</v>
      </c>
      <c r="F7971" s="68">
        <v>22784106.199222371</v>
      </c>
      <c r="G7971" s="68">
        <v>410.45</v>
      </c>
    </row>
    <row r="7972" spans="1:7">
      <c r="A7972" s="5">
        <v>7970</v>
      </c>
      <c r="B7972" s="32">
        <v>5882.011219304688</v>
      </c>
      <c r="C7972" s="68">
        <f t="shared" si="124"/>
        <v>15206692.48068607</v>
      </c>
      <c r="D7972" s="68">
        <v>410.45</v>
      </c>
      <c r="E7972" s="32">
        <v>8313.3127999999997</v>
      </c>
      <c r="F7972" s="68">
        <v>22810038.721029107</v>
      </c>
      <c r="G7972" s="68">
        <v>410.45</v>
      </c>
    </row>
    <row r="7973" spans="1:7">
      <c r="A7973" s="5">
        <v>7971</v>
      </c>
      <c r="B7973" s="32">
        <v>5833.9809504006162</v>
      </c>
      <c r="C7973" s="68">
        <f t="shared" si="124"/>
        <v>15224064.145896364</v>
      </c>
      <c r="D7973" s="68">
        <v>410.45</v>
      </c>
      <c r="E7973" s="32">
        <v>8245.4320000000007</v>
      </c>
      <c r="F7973" s="68">
        <v>22836096.218844548</v>
      </c>
      <c r="G7973" s="68">
        <v>410.45</v>
      </c>
    </row>
    <row r="7974" spans="1:7">
      <c r="A7974" s="5">
        <v>7972</v>
      </c>
      <c r="B7974" s="32">
        <v>5836.7218081369601</v>
      </c>
      <c r="C7974" s="68">
        <f t="shared" si="124"/>
        <v>15241519.732194632</v>
      </c>
      <c r="D7974" s="68">
        <v>410.45</v>
      </c>
      <c r="E7974" s="32">
        <v>8249.3112000000001</v>
      </c>
      <c r="F7974" s="68">
        <v>22862279.598291948</v>
      </c>
      <c r="G7974" s="68">
        <v>410.45</v>
      </c>
    </row>
    <row r="7975" spans="1:7">
      <c r="A7975" s="5">
        <v>7973</v>
      </c>
      <c r="B7975" s="32">
        <v>5765.9815751313363</v>
      </c>
      <c r="C7975" s="68">
        <f t="shared" si="124"/>
        <v>15259059.849177154</v>
      </c>
      <c r="D7975" s="68">
        <v>410.45</v>
      </c>
      <c r="E7975" s="32">
        <v>8149.325600000001</v>
      </c>
      <c r="F7975" s="68">
        <v>22888589.773765732</v>
      </c>
      <c r="G7975" s="68">
        <v>410.45</v>
      </c>
    </row>
    <row r="7976" spans="1:7">
      <c r="A7976" s="5">
        <v>7974</v>
      </c>
      <c r="B7976" s="32">
        <v>5752.0162523792796</v>
      </c>
      <c r="C7976" s="68">
        <f t="shared" si="124"/>
        <v>15276685.112358617</v>
      </c>
      <c r="D7976" s="68">
        <v>410.45</v>
      </c>
      <c r="E7976" s="32">
        <v>8129.5864000000001</v>
      </c>
      <c r="F7976" s="68">
        <v>22915027.668537926</v>
      </c>
      <c r="G7976" s="68">
        <v>410.45</v>
      </c>
    </row>
    <row r="7977" spans="1:7">
      <c r="A7977" s="5">
        <v>7975</v>
      </c>
      <c r="B7977" s="32">
        <v>6025.1884067717683</v>
      </c>
      <c r="C7977" s="68">
        <f t="shared" si="124"/>
        <v>0</v>
      </c>
      <c r="D7977" s="68">
        <v>410.45</v>
      </c>
      <c r="E7977" s="32">
        <v>8515.6759999999995</v>
      </c>
      <c r="F7977" s="68">
        <v>0</v>
      </c>
      <c r="G7977" s="68">
        <v>410.45</v>
      </c>
    </row>
    <row r="7978" spans="1:7">
      <c r="A7978" s="5">
        <v>7976</v>
      </c>
      <c r="B7978" s="32">
        <v>6456.1556565586079</v>
      </c>
      <c r="C7978" s="68">
        <f t="shared" si="124"/>
        <v>0</v>
      </c>
      <c r="D7978" s="68">
        <v>410.45</v>
      </c>
      <c r="E7978" s="32">
        <v>9124.7831999999999</v>
      </c>
      <c r="F7978" s="68">
        <v>0</v>
      </c>
      <c r="G7978" s="68">
        <v>410.45</v>
      </c>
    </row>
    <row r="7979" spans="1:7">
      <c r="A7979" s="5">
        <v>7977</v>
      </c>
      <c r="B7979" s="32">
        <v>6935.2836922846882</v>
      </c>
      <c r="C7979" s="68">
        <f t="shared" si="124"/>
        <v>0</v>
      </c>
      <c r="D7979" s="68">
        <v>410.45</v>
      </c>
      <c r="E7979" s="32">
        <v>9801.9583999999995</v>
      </c>
      <c r="F7979" s="68">
        <v>0</v>
      </c>
      <c r="G7979" s="68">
        <v>410.45</v>
      </c>
    </row>
    <row r="7980" spans="1:7">
      <c r="A7980" s="5">
        <v>7978</v>
      </c>
      <c r="B7980" s="32">
        <v>7299.6872541880566</v>
      </c>
      <c r="C7980" s="68">
        <f t="shared" si="124"/>
        <v>0</v>
      </c>
      <c r="D7980" s="68">
        <v>410.45</v>
      </c>
      <c r="E7980" s="32">
        <v>10316.987200000001</v>
      </c>
      <c r="F7980" s="68">
        <v>0</v>
      </c>
      <c r="G7980" s="68">
        <v>410.45</v>
      </c>
    </row>
    <row r="7981" spans="1:7">
      <c r="A7981" s="5">
        <v>7979</v>
      </c>
      <c r="B7981" s="32">
        <v>7665.1349523719364</v>
      </c>
      <c r="C7981" s="68">
        <f t="shared" si="124"/>
        <v>0</v>
      </c>
      <c r="D7981" s="68">
        <v>410.45</v>
      </c>
      <c r="E7981" s="32">
        <v>10833.482399999999</v>
      </c>
      <c r="F7981" s="68">
        <v>0</v>
      </c>
      <c r="G7981" s="68">
        <v>410.45</v>
      </c>
    </row>
    <row r="7982" spans="1:7">
      <c r="A7982" s="5">
        <v>7980</v>
      </c>
      <c r="B7982" s="32">
        <v>7660.1753050395046</v>
      </c>
      <c r="C7982" s="68">
        <f t="shared" si="124"/>
        <v>0</v>
      </c>
      <c r="D7982" s="68">
        <v>410.45</v>
      </c>
      <c r="E7982" s="32">
        <v>10826.4728</v>
      </c>
      <c r="F7982" s="68">
        <v>0</v>
      </c>
      <c r="G7982" s="68">
        <v>410.45</v>
      </c>
    </row>
    <row r="7983" spans="1:7">
      <c r="A7983" s="5">
        <v>7981</v>
      </c>
      <c r="B7983" s="32">
        <v>7433.2061810602954</v>
      </c>
      <c r="C7983" s="68">
        <f t="shared" si="124"/>
        <v>0</v>
      </c>
      <c r="D7983" s="68">
        <v>410.45</v>
      </c>
      <c r="E7983" s="32">
        <v>10505.6952</v>
      </c>
      <c r="F7983" s="68">
        <v>0</v>
      </c>
      <c r="G7983" s="68">
        <v>410.45</v>
      </c>
    </row>
    <row r="7984" spans="1:7">
      <c r="A7984" s="5">
        <v>7982</v>
      </c>
      <c r="B7984" s="32">
        <v>7258.1828370371841</v>
      </c>
      <c r="C7984" s="68">
        <f t="shared" si="124"/>
        <v>0</v>
      </c>
      <c r="D7984" s="68">
        <v>410.45</v>
      </c>
      <c r="E7984" s="32">
        <v>10258.320800000001</v>
      </c>
      <c r="F7984" s="68">
        <v>0</v>
      </c>
      <c r="G7984" s="68">
        <v>410.45</v>
      </c>
    </row>
    <row r="7985" spans="1:7">
      <c r="A7985" s="5">
        <v>7983</v>
      </c>
      <c r="B7985" s="32">
        <v>7256.2250815112238</v>
      </c>
      <c r="C7985" s="68">
        <f t="shared" si="124"/>
        <v>0</v>
      </c>
      <c r="D7985" s="68">
        <v>410.45</v>
      </c>
      <c r="E7985" s="32">
        <v>10255.554400000001</v>
      </c>
      <c r="F7985" s="68">
        <v>0</v>
      </c>
      <c r="G7985" s="68">
        <v>410.45</v>
      </c>
    </row>
    <row r="7986" spans="1:7">
      <c r="A7986" s="5">
        <v>7984</v>
      </c>
      <c r="B7986" s="32">
        <v>7546.2339334271765</v>
      </c>
      <c r="C7986" s="68">
        <f t="shared" si="124"/>
        <v>0</v>
      </c>
      <c r="D7986" s="68">
        <v>410.45</v>
      </c>
      <c r="E7986" s="32">
        <v>10665.439200000001</v>
      </c>
      <c r="F7986" s="68">
        <v>0</v>
      </c>
      <c r="G7986" s="68">
        <v>410.45</v>
      </c>
    </row>
    <row r="7987" spans="1:7">
      <c r="A7987" s="5">
        <v>7985</v>
      </c>
      <c r="B7987" s="32">
        <v>7921.0788581357683</v>
      </c>
      <c r="C7987" s="68">
        <f t="shared" si="124"/>
        <v>0</v>
      </c>
      <c r="D7987" s="68">
        <v>410.45</v>
      </c>
      <c r="E7987" s="32">
        <v>11195.2256</v>
      </c>
      <c r="F7987" s="68">
        <v>0</v>
      </c>
      <c r="G7987" s="68">
        <v>410.45</v>
      </c>
    </row>
    <row r="7988" spans="1:7">
      <c r="A7988" s="5">
        <v>7986</v>
      </c>
      <c r="B7988" s="32">
        <v>8011.0050952960082</v>
      </c>
      <c r="C7988" s="68">
        <f t="shared" si="124"/>
        <v>0</v>
      </c>
      <c r="D7988" s="68">
        <v>410.45</v>
      </c>
      <c r="E7988" s="32">
        <v>11322.324000000001</v>
      </c>
      <c r="F7988" s="68">
        <v>0</v>
      </c>
      <c r="G7988" s="68">
        <v>410.45</v>
      </c>
    </row>
    <row r="7989" spans="1:7">
      <c r="A7989" s="5">
        <v>7987</v>
      </c>
      <c r="B7989" s="32">
        <v>7813.6633382767441</v>
      </c>
      <c r="C7989" s="68">
        <f t="shared" si="124"/>
        <v>0</v>
      </c>
      <c r="D7989" s="68">
        <v>410.45</v>
      </c>
      <c r="E7989" s="32">
        <v>11043.4064</v>
      </c>
      <c r="F7989" s="68">
        <v>0</v>
      </c>
      <c r="G7989" s="68">
        <v>410.45</v>
      </c>
    </row>
    <row r="7990" spans="1:7">
      <c r="A7990" s="5">
        <v>7988</v>
      </c>
      <c r="B7990" s="32">
        <v>7490.7641935242482</v>
      </c>
      <c r="C7990" s="68">
        <f t="shared" si="124"/>
        <v>0</v>
      </c>
      <c r="D7990" s="68">
        <v>410.45</v>
      </c>
      <c r="E7990" s="32">
        <v>10587.044</v>
      </c>
      <c r="F7990" s="68">
        <v>0</v>
      </c>
      <c r="G7990" s="68">
        <v>410.45</v>
      </c>
    </row>
    <row r="7991" spans="1:7">
      <c r="A7991" s="5">
        <v>7989</v>
      </c>
      <c r="B7991" s="32">
        <v>7278.4129774724161</v>
      </c>
      <c r="C7991" s="68">
        <f t="shared" si="124"/>
        <v>0</v>
      </c>
      <c r="D7991" s="68">
        <v>410.45</v>
      </c>
      <c r="E7991" s="32">
        <v>10286.910400000001</v>
      </c>
      <c r="F7991" s="68">
        <v>0</v>
      </c>
      <c r="G7991" s="68">
        <v>410.45</v>
      </c>
    </row>
    <row r="7992" spans="1:7">
      <c r="A7992" s="5">
        <v>7990</v>
      </c>
      <c r="B7992" s="32">
        <v>7206.7591252213442</v>
      </c>
      <c r="C7992" s="68">
        <f t="shared" si="124"/>
        <v>15002518.354250925</v>
      </c>
      <c r="D7992" s="68">
        <v>410.45</v>
      </c>
      <c r="E7992" s="32">
        <v>10185.6456</v>
      </c>
      <c r="F7992" s="68">
        <v>22503777.531376388</v>
      </c>
      <c r="G7992" s="68">
        <v>410.45</v>
      </c>
    </row>
    <row r="7993" spans="1:7">
      <c r="A7993" s="5">
        <v>7991</v>
      </c>
      <c r="B7993" s="32">
        <v>6714.0573178484001</v>
      </c>
      <c r="C7993" s="68">
        <f t="shared" si="124"/>
        <v>15019603.883362722</v>
      </c>
      <c r="D7993" s="68">
        <v>410.45</v>
      </c>
      <c r="E7993" s="32">
        <v>9489.2824000000001</v>
      </c>
      <c r="F7993" s="68">
        <v>22529405.825044084</v>
      </c>
      <c r="G7993" s="68">
        <v>410.45</v>
      </c>
    </row>
    <row r="7994" spans="1:7">
      <c r="A7994" s="5">
        <v>7992</v>
      </c>
      <c r="B7994" s="32">
        <v>6286.4835109732239</v>
      </c>
      <c r="C7994" s="68">
        <f t="shared" si="124"/>
        <v>15036772.960294137</v>
      </c>
      <c r="D7994" s="68">
        <v>410.45</v>
      </c>
      <c r="E7994" s="32">
        <v>8884.98</v>
      </c>
      <c r="F7994" s="68">
        <v>22555159.440441206</v>
      </c>
      <c r="G7994" s="68">
        <v>410.45</v>
      </c>
    </row>
    <row r="7995" spans="1:7">
      <c r="A7995" s="5">
        <v>7993</v>
      </c>
      <c r="B7995" s="32">
        <v>6066.9538579927685</v>
      </c>
      <c r="C7995" s="68">
        <f t="shared" si="124"/>
        <v>15054026.199367374</v>
      </c>
      <c r="D7995" s="68">
        <v>410.45</v>
      </c>
      <c r="E7995" s="32">
        <v>8574.7064000000009</v>
      </c>
      <c r="F7995" s="68">
        <v>22581039.299051061</v>
      </c>
      <c r="G7995" s="68">
        <v>410.45</v>
      </c>
    </row>
    <row r="7996" spans="1:7">
      <c r="A7996" s="5">
        <v>7994</v>
      </c>
      <c r="B7996" s="32">
        <v>6009.2653284937523</v>
      </c>
      <c r="C7996" s="68">
        <f t="shared" si="124"/>
        <v>15071364.220942199</v>
      </c>
      <c r="D7996" s="68">
        <v>410.45</v>
      </c>
      <c r="E7996" s="32">
        <v>8493.1704000000009</v>
      </c>
      <c r="F7996" s="68">
        <v>22607046.331413299</v>
      </c>
      <c r="G7996" s="68">
        <v>410.45</v>
      </c>
    </row>
    <row r="7997" spans="1:7">
      <c r="A7997" s="5">
        <v>7995</v>
      </c>
      <c r="B7997" s="32">
        <v>6100.6272530396964</v>
      </c>
      <c r="C7997" s="68">
        <f t="shared" si="124"/>
        <v>15088787.651490297</v>
      </c>
      <c r="D7997" s="68">
        <v>410.45</v>
      </c>
      <c r="E7997" s="32">
        <v>8622.2968000000001</v>
      </c>
      <c r="F7997" s="68">
        <v>22633181.477235448</v>
      </c>
      <c r="G7997" s="68">
        <v>410.45</v>
      </c>
    </row>
    <row r="7998" spans="1:7">
      <c r="A7998" s="5">
        <v>7996</v>
      </c>
      <c r="B7998" s="32">
        <v>6363.7495957321516</v>
      </c>
      <c r="C7998" s="68">
        <f t="shared" si="124"/>
        <v>15106297.123670734</v>
      </c>
      <c r="D7998" s="68">
        <v>410.45</v>
      </c>
      <c r="E7998" s="32">
        <v>8994.18</v>
      </c>
      <c r="F7998" s="68">
        <v>22659445.685506102</v>
      </c>
      <c r="G7998" s="68">
        <v>410.45</v>
      </c>
    </row>
    <row r="7999" spans="1:7">
      <c r="A7999" s="5">
        <v>7997</v>
      </c>
      <c r="B7999" s="32">
        <v>6965.3026103498241</v>
      </c>
      <c r="C7999" s="68">
        <f t="shared" si="124"/>
        <v>15123893.276406519</v>
      </c>
      <c r="D7999" s="68">
        <v>410.45</v>
      </c>
      <c r="E7999" s="32">
        <v>9844.380000000001</v>
      </c>
      <c r="F7999" s="68">
        <v>22685839.914609779</v>
      </c>
      <c r="G7999" s="68">
        <v>410.45</v>
      </c>
    </row>
    <row r="8000" spans="1:7">
      <c r="A8000" s="5">
        <v>7998</v>
      </c>
      <c r="B8000" s="32">
        <v>8187.4641267048246</v>
      </c>
      <c r="C8000" s="68">
        <f t="shared" si="124"/>
        <v>15141576.754962329</v>
      </c>
      <c r="D8000" s="68">
        <v>410.45</v>
      </c>
      <c r="E8000" s="32">
        <v>11571.716</v>
      </c>
      <c r="F8000" s="68">
        <v>22712365.132443495</v>
      </c>
      <c r="G8000" s="68">
        <v>410.45</v>
      </c>
    </row>
    <row r="8001" spans="1:7">
      <c r="A8001" s="5">
        <v>7999</v>
      </c>
      <c r="B8001" s="32">
        <v>9190.3570241493908</v>
      </c>
      <c r="C8001" s="68">
        <f t="shared" si="124"/>
        <v>0</v>
      </c>
      <c r="D8001" s="68">
        <v>410.45</v>
      </c>
      <c r="E8001" s="32">
        <v>12989.1528</v>
      </c>
      <c r="F8001" s="68">
        <v>0</v>
      </c>
      <c r="G8001" s="68">
        <v>410.45</v>
      </c>
    </row>
    <row r="8002" spans="1:7">
      <c r="A8002" s="5">
        <v>8000</v>
      </c>
      <c r="B8002" s="32">
        <v>9480.8879442056004</v>
      </c>
      <c r="C8002" s="68">
        <f t="shared" si="124"/>
        <v>0</v>
      </c>
      <c r="D8002" s="68">
        <v>410.45</v>
      </c>
      <c r="E8002" s="32">
        <v>13399.776</v>
      </c>
      <c r="F8002" s="68">
        <v>0</v>
      </c>
      <c r="G8002" s="68">
        <v>410.45</v>
      </c>
    </row>
    <row r="8003" spans="1:7">
      <c r="A8003" s="5">
        <v>8001</v>
      </c>
      <c r="B8003" s="32">
        <v>9552.1502453514786</v>
      </c>
      <c r="C8003" s="68">
        <f t="shared" si="124"/>
        <v>0</v>
      </c>
      <c r="D8003" s="68">
        <v>410.45</v>
      </c>
      <c r="E8003" s="32">
        <v>13500.489600000001</v>
      </c>
      <c r="F8003" s="68">
        <v>0</v>
      </c>
      <c r="G8003" s="68">
        <v>410.45</v>
      </c>
    </row>
    <row r="8004" spans="1:7">
      <c r="A8004" s="5">
        <v>8002</v>
      </c>
      <c r="B8004" s="32">
        <v>9652.2568112468161</v>
      </c>
      <c r="C8004" s="68">
        <f t="shared" ref="C8004:C8067" si="125">2/3*F8004</f>
        <v>0</v>
      </c>
      <c r="D8004" s="68">
        <v>410.45</v>
      </c>
      <c r="E8004" s="32">
        <v>13641.981600000001</v>
      </c>
      <c r="F8004" s="68">
        <v>0</v>
      </c>
      <c r="G8004" s="68">
        <v>410.45</v>
      </c>
    </row>
    <row r="8005" spans="1:7">
      <c r="A8005" s="5">
        <v>8003</v>
      </c>
      <c r="B8005" s="32">
        <v>9836.4163477245129</v>
      </c>
      <c r="C8005" s="68">
        <f t="shared" si="125"/>
        <v>0</v>
      </c>
      <c r="D8005" s="68">
        <v>410.45</v>
      </c>
      <c r="E8005" s="32">
        <v>13902.2624</v>
      </c>
      <c r="F8005" s="68">
        <v>0</v>
      </c>
      <c r="G8005" s="68">
        <v>410.45</v>
      </c>
    </row>
    <row r="8006" spans="1:7">
      <c r="A8006" s="5">
        <v>8004</v>
      </c>
      <c r="B8006" s="32">
        <v>9777.4226478748551</v>
      </c>
      <c r="C8006" s="68">
        <f t="shared" si="125"/>
        <v>0</v>
      </c>
      <c r="D8006" s="68">
        <v>410.45</v>
      </c>
      <c r="E8006" s="32">
        <v>13818.8752</v>
      </c>
      <c r="F8006" s="68">
        <v>0</v>
      </c>
      <c r="G8006" s="68">
        <v>410.45</v>
      </c>
    </row>
    <row r="8007" spans="1:7">
      <c r="A8007" s="5">
        <v>8005</v>
      </c>
      <c r="B8007" s="32">
        <v>9748.7089001603617</v>
      </c>
      <c r="C8007" s="68">
        <f t="shared" si="125"/>
        <v>0</v>
      </c>
      <c r="D8007" s="68">
        <v>410.45</v>
      </c>
      <c r="E8007" s="32">
        <v>13778.294400000001</v>
      </c>
      <c r="F8007" s="68">
        <v>0</v>
      </c>
      <c r="G8007" s="68">
        <v>410.45</v>
      </c>
    </row>
    <row r="8008" spans="1:7">
      <c r="A8008" s="5">
        <v>8006</v>
      </c>
      <c r="B8008" s="32">
        <v>9623.2820294622979</v>
      </c>
      <c r="C8008" s="68">
        <f t="shared" si="125"/>
        <v>0</v>
      </c>
      <c r="D8008" s="68">
        <v>410.45</v>
      </c>
      <c r="E8008" s="32">
        <v>13601.026400000001</v>
      </c>
      <c r="F8008" s="68">
        <v>0</v>
      </c>
      <c r="G8008" s="68">
        <v>410.45</v>
      </c>
    </row>
    <row r="8009" spans="1:7">
      <c r="A8009" s="5">
        <v>8007</v>
      </c>
      <c r="B8009" s="32">
        <v>9608.9251556050476</v>
      </c>
      <c r="C8009" s="68">
        <f t="shared" si="125"/>
        <v>0</v>
      </c>
      <c r="D8009" s="68">
        <v>410.45</v>
      </c>
      <c r="E8009" s="32">
        <v>13580.736000000001</v>
      </c>
      <c r="F8009" s="68">
        <v>0</v>
      </c>
      <c r="G8009" s="68">
        <v>410.45</v>
      </c>
    </row>
    <row r="8010" spans="1:7">
      <c r="A8010" s="5">
        <v>8008</v>
      </c>
      <c r="B8010" s="32">
        <v>9711.1199940615134</v>
      </c>
      <c r="C8010" s="68">
        <f t="shared" si="125"/>
        <v>0</v>
      </c>
      <c r="D8010" s="68">
        <v>410.45</v>
      </c>
      <c r="E8010" s="32">
        <v>13725.171200000001</v>
      </c>
      <c r="F8010" s="68">
        <v>0</v>
      </c>
      <c r="G8010" s="68">
        <v>410.45</v>
      </c>
    </row>
    <row r="8011" spans="1:7">
      <c r="A8011" s="5">
        <v>8009</v>
      </c>
      <c r="B8011" s="32">
        <v>9906.3734785197521</v>
      </c>
      <c r="C8011" s="68">
        <f t="shared" si="125"/>
        <v>0</v>
      </c>
      <c r="D8011" s="68">
        <v>410.45</v>
      </c>
      <c r="E8011" s="32">
        <v>14001.135199999999</v>
      </c>
      <c r="F8011" s="68">
        <v>0</v>
      </c>
      <c r="G8011" s="68">
        <v>410.45</v>
      </c>
    </row>
    <row r="8012" spans="1:7">
      <c r="A8012" s="5">
        <v>8010</v>
      </c>
      <c r="B8012" s="32">
        <v>9773.3766197877667</v>
      </c>
      <c r="C8012" s="68">
        <f t="shared" si="125"/>
        <v>0</v>
      </c>
      <c r="D8012" s="68">
        <v>410.45</v>
      </c>
      <c r="E8012" s="32">
        <v>13813.1656</v>
      </c>
      <c r="F8012" s="68">
        <v>0</v>
      </c>
      <c r="G8012" s="68">
        <v>410.45</v>
      </c>
    </row>
    <row r="8013" spans="1:7">
      <c r="A8013" s="5">
        <v>8011</v>
      </c>
      <c r="B8013" s="32">
        <v>9537.7933714942319</v>
      </c>
      <c r="C8013" s="68">
        <f t="shared" si="125"/>
        <v>0</v>
      </c>
      <c r="D8013" s="68">
        <v>410.45</v>
      </c>
      <c r="E8013" s="32">
        <v>13480.199199999999</v>
      </c>
      <c r="F8013" s="68">
        <v>0</v>
      </c>
      <c r="G8013" s="68">
        <v>410.45</v>
      </c>
    </row>
    <row r="8014" spans="1:7">
      <c r="A8014" s="5">
        <v>8012</v>
      </c>
      <c r="B8014" s="32">
        <v>9023.4257363004581</v>
      </c>
      <c r="C8014" s="68">
        <f t="shared" si="125"/>
        <v>0</v>
      </c>
      <c r="D8014" s="68">
        <v>410.45</v>
      </c>
      <c r="E8014" s="32">
        <v>12753.2184</v>
      </c>
      <c r="F8014" s="68">
        <v>0</v>
      </c>
      <c r="G8014" s="68">
        <v>410.45</v>
      </c>
    </row>
    <row r="8015" spans="1:7">
      <c r="A8015" s="5">
        <v>8013</v>
      </c>
      <c r="B8015" s="32">
        <v>8542.6009791185443</v>
      </c>
      <c r="C8015" s="68">
        <f t="shared" si="125"/>
        <v>0</v>
      </c>
      <c r="D8015" s="68">
        <v>410.45</v>
      </c>
      <c r="E8015" s="32">
        <v>12073.6512</v>
      </c>
      <c r="F8015" s="68">
        <v>0</v>
      </c>
      <c r="G8015" s="68">
        <v>410.45</v>
      </c>
    </row>
    <row r="8016" spans="1:7">
      <c r="A8016" s="5">
        <v>8014</v>
      </c>
      <c r="B8016" s="32">
        <v>8077.9603342846722</v>
      </c>
      <c r="C8016" s="68">
        <f t="shared" si="125"/>
        <v>14860935.844664672</v>
      </c>
      <c r="D8016" s="68">
        <v>410.45</v>
      </c>
      <c r="E8016" s="32">
        <v>11416.953600000001</v>
      </c>
      <c r="F8016" s="68">
        <v>22291403.76699701</v>
      </c>
      <c r="G8016" s="68">
        <v>410.45</v>
      </c>
    </row>
    <row r="8017" spans="1:7">
      <c r="A8017" s="5">
        <v>8015</v>
      </c>
      <c r="B8017" s="32">
        <v>7413.6286258003838</v>
      </c>
      <c r="C8017" s="68">
        <f t="shared" si="125"/>
        <v>14878051.765927143</v>
      </c>
      <c r="D8017" s="68">
        <v>410.45</v>
      </c>
      <c r="E8017" s="32">
        <v>10478.0208</v>
      </c>
      <c r="F8017" s="68">
        <v>22317077.648890715</v>
      </c>
      <c r="G8017" s="68">
        <v>410.45</v>
      </c>
    </row>
    <row r="8018" spans="1:7">
      <c r="A8018" s="5">
        <v>8016</v>
      </c>
      <c r="B8018" s="32">
        <v>6916.8807903404559</v>
      </c>
      <c r="C8018" s="68">
        <f t="shared" si="125"/>
        <v>14895253.266795928</v>
      </c>
      <c r="D8018" s="68">
        <v>410.45</v>
      </c>
      <c r="E8018" s="32">
        <v>9775.9480000000003</v>
      </c>
      <c r="F8018" s="68">
        <v>22342879.900193892</v>
      </c>
      <c r="G8018" s="68">
        <v>410.45</v>
      </c>
    </row>
    <row r="8019" spans="1:7">
      <c r="A8019" s="5">
        <v>8017</v>
      </c>
      <c r="B8019" s="32">
        <v>6636.7912330895761</v>
      </c>
      <c r="C8019" s="68">
        <f t="shared" si="125"/>
        <v>14912540.990726709</v>
      </c>
      <c r="D8019" s="68">
        <v>410.45</v>
      </c>
      <c r="E8019" s="32">
        <v>9380.0823999999993</v>
      </c>
      <c r="F8019" s="68">
        <v>22368811.486090064</v>
      </c>
      <c r="G8019" s="68">
        <v>410.45</v>
      </c>
    </row>
    <row r="8020" spans="1:7">
      <c r="A8020" s="5">
        <v>8018</v>
      </c>
      <c r="B8020" s="32">
        <v>6511.7559134966004</v>
      </c>
      <c r="C8020" s="68">
        <f t="shared" si="125"/>
        <v>14929915.587642068</v>
      </c>
      <c r="D8020" s="68">
        <v>410.45</v>
      </c>
      <c r="E8020" s="32">
        <v>9203.3655999999992</v>
      </c>
      <c r="F8020" s="68">
        <v>22394873.381463103</v>
      </c>
      <c r="G8020" s="68">
        <v>410.45</v>
      </c>
    </row>
    <row r="8021" spans="1:7">
      <c r="A8021" s="5">
        <v>8019</v>
      </c>
      <c r="B8021" s="32">
        <v>6587.9778619750168</v>
      </c>
      <c r="C8021" s="68">
        <f t="shared" si="125"/>
        <v>14947377.714012921</v>
      </c>
      <c r="D8021" s="68">
        <v>410.45</v>
      </c>
      <c r="E8021" s="32">
        <v>9311.0887999999995</v>
      </c>
      <c r="F8021" s="68">
        <v>22421066.571019381</v>
      </c>
      <c r="G8021" s="68">
        <v>410.45</v>
      </c>
    </row>
    <row r="8022" spans="1:7">
      <c r="A8022" s="5">
        <v>8020</v>
      </c>
      <c r="B8022" s="32">
        <v>6806.0718275696645</v>
      </c>
      <c r="C8022" s="68">
        <f t="shared" si="125"/>
        <v>14964928.032941202</v>
      </c>
      <c r="D8022" s="68">
        <v>410.45</v>
      </c>
      <c r="E8022" s="32">
        <v>9619.3344000000016</v>
      </c>
      <c r="F8022" s="68">
        <v>22447392.049411803</v>
      </c>
      <c r="G8022" s="68">
        <v>410.45</v>
      </c>
    </row>
    <row r="8023" spans="1:7">
      <c r="A8023" s="5">
        <v>8021</v>
      </c>
      <c r="B8023" s="32">
        <v>7312.6084406596001</v>
      </c>
      <c r="C8023" s="68">
        <f t="shared" si="125"/>
        <v>14982567.214243801</v>
      </c>
      <c r="D8023" s="68">
        <v>410.45</v>
      </c>
      <c r="E8023" s="32">
        <v>10335.249600000001</v>
      </c>
      <c r="F8023" s="68">
        <v>22473850.821365703</v>
      </c>
      <c r="G8023" s="68">
        <v>410.45</v>
      </c>
    </row>
    <row r="8024" spans="1:7">
      <c r="A8024" s="5">
        <v>8022</v>
      </c>
      <c r="B8024" s="32">
        <v>8392.2453547228397</v>
      </c>
      <c r="C8024" s="68">
        <f t="shared" si="125"/>
        <v>15000295.934537787</v>
      </c>
      <c r="D8024" s="68">
        <v>410.45</v>
      </c>
      <c r="E8024" s="32">
        <v>11861.148000000001</v>
      </c>
      <c r="F8024" s="68">
        <v>22500443.901806682</v>
      </c>
      <c r="G8024" s="68">
        <v>410.45</v>
      </c>
    </row>
    <row r="8025" spans="1:7">
      <c r="A8025" s="5">
        <v>8023</v>
      </c>
      <c r="B8025" s="32">
        <v>9319.438371829352</v>
      </c>
      <c r="C8025" s="68">
        <f t="shared" si="125"/>
        <v>0</v>
      </c>
      <c r="D8025" s="68">
        <v>410.45</v>
      </c>
      <c r="E8025" s="32">
        <v>13171.589599999999</v>
      </c>
      <c r="F8025" s="68">
        <v>0</v>
      </c>
      <c r="G8025" s="68">
        <v>410.45</v>
      </c>
    </row>
    <row r="8026" spans="1:7">
      <c r="A8026" s="5">
        <v>8024</v>
      </c>
      <c r="B8026" s="32">
        <v>9569.9005621203924</v>
      </c>
      <c r="C8026" s="68">
        <f t="shared" si="125"/>
        <v>0</v>
      </c>
      <c r="D8026" s="68">
        <v>410.45</v>
      </c>
      <c r="E8026" s="32">
        <v>13525.584800000001</v>
      </c>
      <c r="F8026" s="68">
        <v>0</v>
      </c>
      <c r="G8026" s="68">
        <v>410.45</v>
      </c>
    </row>
    <row r="8027" spans="1:7">
      <c r="A8027" s="5">
        <v>8025</v>
      </c>
      <c r="B8027" s="32">
        <v>9528.9182131097768</v>
      </c>
      <c r="C8027" s="68">
        <f t="shared" si="125"/>
        <v>0</v>
      </c>
      <c r="D8027" s="68">
        <v>410.45</v>
      </c>
      <c r="E8027" s="32">
        <v>13467.656800000001</v>
      </c>
      <c r="F8027" s="68">
        <v>0</v>
      </c>
      <c r="G8027" s="68">
        <v>410.45</v>
      </c>
    </row>
    <row r="8028" spans="1:7">
      <c r="A8028" s="5">
        <v>8026</v>
      </c>
      <c r="B8028" s="32">
        <v>9625.3703020233206</v>
      </c>
      <c r="C8028" s="68">
        <f t="shared" si="125"/>
        <v>0</v>
      </c>
      <c r="D8028" s="68">
        <v>410.45</v>
      </c>
      <c r="E8028" s="32">
        <v>13603.98</v>
      </c>
      <c r="F8028" s="68">
        <v>0</v>
      </c>
      <c r="G8028" s="68">
        <v>410.45</v>
      </c>
    </row>
    <row r="8029" spans="1:7">
      <c r="A8029" s="5">
        <v>8027</v>
      </c>
      <c r="B8029" s="32">
        <v>9785.9062551541192</v>
      </c>
      <c r="C8029" s="68">
        <f t="shared" si="125"/>
        <v>0</v>
      </c>
      <c r="D8029" s="68">
        <v>410.45</v>
      </c>
      <c r="E8029" s="32">
        <v>13830.866400000001</v>
      </c>
      <c r="F8029" s="68">
        <v>0</v>
      </c>
      <c r="G8029" s="68">
        <v>410.45</v>
      </c>
    </row>
    <row r="8030" spans="1:7">
      <c r="A8030" s="5">
        <v>8028</v>
      </c>
      <c r="B8030" s="32">
        <v>9738.5285714252641</v>
      </c>
      <c r="C8030" s="68">
        <f t="shared" si="125"/>
        <v>0</v>
      </c>
      <c r="D8030" s="68">
        <v>410.45</v>
      </c>
      <c r="E8030" s="32">
        <v>13763.9112</v>
      </c>
      <c r="F8030" s="68">
        <v>0</v>
      </c>
      <c r="G8030" s="68">
        <v>410.45</v>
      </c>
    </row>
    <row r="8031" spans="1:7">
      <c r="A8031" s="5">
        <v>8029</v>
      </c>
      <c r="B8031" s="32">
        <v>9676.6634968040962</v>
      </c>
      <c r="C8031" s="68">
        <f t="shared" si="125"/>
        <v>0</v>
      </c>
      <c r="D8031" s="68">
        <v>410.45</v>
      </c>
      <c r="E8031" s="32">
        <v>13676.468000000001</v>
      </c>
      <c r="F8031" s="68">
        <v>0</v>
      </c>
      <c r="G8031" s="68">
        <v>410.45</v>
      </c>
    </row>
    <row r="8032" spans="1:7">
      <c r="A8032" s="5">
        <v>8030</v>
      </c>
      <c r="B8032" s="32">
        <v>9552.8028305267999</v>
      </c>
      <c r="C8032" s="68">
        <f t="shared" si="125"/>
        <v>0</v>
      </c>
      <c r="D8032" s="68">
        <v>410.45</v>
      </c>
      <c r="E8032" s="32">
        <v>13501.415199999999</v>
      </c>
      <c r="F8032" s="68">
        <v>0</v>
      </c>
      <c r="G8032" s="68">
        <v>410.45</v>
      </c>
    </row>
    <row r="8033" spans="1:7">
      <c r="A8033" s="5">
        <v>8031</v>
      </c>
      <c r="B8033" s="32">
        <v>9534.9219967228237</v>
      </c>
      <c r="C8033" s="68">
        <f t="shared" si="125"/>
        <v>0</v>
      </c>
      <c r="D8033" s="68">
        <v>410.45</v>
      </c>
      <c r="E8033" s="32">
        <v>13476.1432</v>
      </c>
      <c r="F8033" s="68">
        <v>0</v>
      </c>
      <c r="G8033" s="68">
        <v>410.45</v>
      </c>
    </row>
    <row r="8034" spans="1:7">
      <c r="A8034" s="5">
        <v>8032</v>
      </c>
      <c r="B8034" s="32">
        <v>9685.6691722237192</v>
      </c>
      <c r="C8034" s="68">
        <f t="shared" si="125"/>
        <v>0</v>
      </c>
      <c r="D8034" s="68">
        <v>410.45</v>
      </c>
      <c r="E8034" s="32">
        <v>13689.197600000001</v>
      </c>
      <c r="F8034" s="68">
        <v>0</v>
      </c>
      <c r="G8034" s="68">
        <v>410.45</v>
      </c>
    </row>
    <row r="8035" spans="1:7">
      <c r="A8035" s="5">
        <v>8033</v>
      </c>
      <c r="B8035" s="32">
        <v>9908.0701999755838</v>
      </c>
      <c r="C8035" s="68">
        <f t="shared" si="125"/>
        <v>0</v>
      </c>
      <c r="D8035" s="68">
        <v>410.45</v>
      </c>
      <c r="E8035" s="32">
        <v>14003.5272</v>
      </c>
      <c r="F8035" s="68">
        <v>0</v>
      </c>
      <c r="G8035" s="68">
        <v>410.45</v>
      </c>
    </row>
    <row r="8036" spans="1:7">
      <c r="A8036" s="5">
        <v>8034</v>
      </c>
      <c r="B8036" s="32">
        <v>9790.0828002761682</v>
      </c>
      <c r="C8036" s="68">
        <f t="shared" si="125"/>
        <v>0</v>
      </c>
      <c r="D8036" s="68">
        <v>410.45</v>
      </c>
      <c r="E8036" s="32">
        <v>13836.7736</v>
      </c>
      <c r="F8036" s="68">
        <v>0</v>
      </c>
      <c r="G8036" s="68">
        <v>410.45</v>
      </c>
    </row>
    <row r="8037" spans="1:7">
      <c r="A8037" s="5">
        <v>8035</v>
      </c>
      <c r="B8037" s="32">
        <v>9554.8911030878226</v>
      </c>
      <c r="C8037" s="68">
        <f t="shared" si="125"/>
        <v>0</v>
      </c>
      <c r="D8037" s="68">
        <v>410.45</v>
      </c>
      <c r="E8037" s="32">
        <v>13504.3688</v>
      </c>
      <c r="F8037" s="68">
        <v>0</v>
      </c>
      <c r="G8037" s="68">
        <v>410.45</v>
      </c>
    </row>
    <row r="8038" spans="1:7">
      <c r="A8038" s="5">
        <v>8036</v>
      </c>
      <c r="B8038" s="32">
        <v>9033.2145139303611</v>
      </c>
      <c r="C8038" s="68">
        <f t="shared" si="125"/>
        <v>0</v>
      </c>
      <c r="D8038" s="68">
        <v>410.45</v>
      </c>
      <c r="E8038" s="32">
        <v>12767.060800000001</v>
      </c>
      <c r="F8038" s="68">
        <v>0</v>
      </c>
      <c r="G8038" s="68">
        <v>410.45</v>
      </c>
    </row>
    <row r="8039" spans="1:7">
      <c r="A8039" s="5">
        <v>8037</v>
      </c>
      <c r="B8039" s="32">
        <v>8535.1615081197924</v>
      </c>
      <c r="C8039" s="68">
        <f t="shared" si="125"/>
        <v>0</v>
      </c>
      <c r="D8039" s="68">
        <v>410.45</v>
      </c>
      <c r="E8039" s="32">
        <v>12063.1368</v>
      </c>
      <c r="F8039" s="68">
        <v>0</v>
      </c>
      <c r="G8039" s="68">
        <v>410.45</v>
      </c>
    </row>
    <row r="8040" spans="1:7">
      <c r="A8040" s="5">
        <v>8038</v>
      </c>
      <c r="B8040" s="32">
        <v>7988.5561652646884</v>
      </c>
      <c r="C8040" s="68">
        <f t="shared" si="125"/>
        <v>14712868.639982868</v>
      </c>
      <c r="D8040" s="68">
        <v>410.45</v>
      </c>
      <c r="E8040" s="32">
        <v>11290.5936</v>
      </c>
      <c r="F8040" s="68">
        <v>22069302.959974304</v>
      </c>
      <c r="G8040" s="68">
        <v>410.45</v>
      </c>
    </row>
    <row r="8041" spans="1:7">
      <c r="A8041" s="5">
        <v>8039</v>
      </c>
      <c r="B8041" s="32">
        <v>7330.2282403934478</v>
      </c>
      <c r="C8041" s="68">
        <f t="shared" si="125"/>
        <v>14729999.806364421</v>
      </c>
      <c r="D8041" s="68">
        <v>410.45</v>
      </c>
      <c r="E8041" s="32">
        <v>10360.147200000001</v>
      </c>
      <c r="F8041" s="68">
        <v>22094999.709546633</v>
      </c>
      <c r="G8041" s="68">
        <v>410.45</v>
      </c>
    </row>
    <row r="8042" spans="1:7">
      <c r="A8042" s="5">
        <v>8040</v>
      </c>
      <c r="B8042" s="32">
        <v>6858.0176075258642</v>
      </c>
      <c r="C8042" s="68">
        <f t="shared" si="125"/>
        <v>14747218.600195499</v>
      </c>
      <c r="D8042" s="68">
        <v>410.45</v>
      </c>
      <c r="E8042" s="32">
        <v>9692.7480000000014</v>
      </c>
      <c r="F8042" s="68">
        <v>22120827.90029325</v>
      </c>
      <c r="G8042" s="68">
        <v>410.45</v>
      </c>
    </row>
    <row r="8043" spans="1:7">
      <c r="A8043" s="5">
        <v>8041</v>
      </c>
      <c r="B8043" s="32">
        <v>6579.3637376605839</v>
      </c>
      <c r="C8043" s="68">
        <f t="shared" si="125"/>
        <v>14764525.695533399</v>
      </c>
      <c r="D8043" s="68">
        <v>410.45</v>
      </c>
      <c r="E8043" s="32">
        <v>9298.9207999999999</v>
      </c>
      <c r="F8043" s="68">
        <v>22146788.5433001</v>
      </c>
      <c r="G8043" s="68">
        <v>410.45</v>
      </c>
    </row>
    <row r="8044" spans="1:7">
      <c r="A8044" s="5">
        <v>8042</v>
      </c>
      <c r="B8044" s="32">
        <v>6443.1039530521039</v>
      </c>
      <c r="C8044" s="68">
        <f t="shared" si="125"/>
        <v>14781921.773366611</v>
      </c>
      <c r="D8044" s="68">
        <v>410.45</v>
      </c>
      <c r="E8044" s="32">
        <v>9106.3335999999999</v>
      </c>
      <c r="F8044" s="68">
        <v>22172882.660049919</v>
      </c>
      <c r="G8044" s="68">
        <v>410.45</v>
      </c>
    </row>
    <row r="8045" spans="1:7">
      <c r="A8045" s="5">
        <v>8043</v>
      </c>
      <c r="B8045" s="32">
        <v>6534.2048435279203</v>
      </c>
      <c r="C8045" s="68">
        <f t="shared" si="125"/>
        <v>14799407.521704119</v>
      </c>
      <c r="D8045" s="68">
        <v>410.45</v>
      </c>
      <c r="E8045" s="32">
        <v>9235.0959999999995</v>
      </c>
      <c r="F8045" s="68">
        <v>22199111.28255618</v>
      </c>
      <c r="G8045" s="68">
        <v>410.45</v>
      </c>
    </row>
    <row r="8046" spans="1:7">
      <c r="A8046" s="5">
        <v>8044</v>
      </c>
      <c r="B8046" s="32">
        <v>6774.6172221189281</v>
      </c>
      <c r="C8046" s="68">
        <f t="shared" si="125"/>
        <v>14816983.63566611</v>
      </c>
      <c r="D8046" s="68">
        <v>410.45</v>
      </c>
      <c r="E8046" s="32">
        <v>9574.8744000000006</v>
      </c>
      <c r="F8046" s="68">
        <v>22225475.453499164</v>
      </c>
      <c r="G8046" s="68">
        <v>410.45</v>
      </c>
    </row>
    <row r="8047" spans="1:7">
      <c r="A8047" s="5">
        <v>8045</v>
      </c>
      <c r="B8047" s="32">
        <v>7264.7086887904879</v>
      </c>
      <c r="C8047" s="68">
        <f t="shared" si="125"/>
        <v>14834650.817576088</v>
      </c>
      <c r="D8047" s="68">
        <v>410.45</v>
      </c>
      <c r="E8047" s="32">
        <v>10267.545599999999</v>
      </c>
      <c r="F8047" s="68">
        <v>22251976.226364132</v>
      </c>
      <c r="G8047" s="68">
        <v>410.45</v>
      </c>
    </row>
    <row r="8048" spans="1:7">
      <c r="A8048" s="5">
        <v>8046</v>
      </c>
      <c r="B8048" s="32">
        <v>8405.6886093346402</v>
      </c>
      <c r="C8048" s="68">
        <f t="shared" si="125"/>
        <v>14852409.777054431</v>
      </c>
      <c r="D8048" s="68">
        <v>410.45</v>
      </c>
      <c r="E8048" s="32">
        <v>11880.148799999999</v>
      </c>
      <c r="F8048" s="68">
        <v>22278614.665581647</v>
      </c>
      <c r="G8048" s="68">
        <v>410.45</v>
      </c>
    </row>
    <row r="8049" spans="1:7">
      <c r="A8049" s="5">
        <v>8047</v>
      </c>
      <c r="B8049" s="32">
        <v>9275.7151650823926</v>
      </c>
      <c r="C8049" s="68">
        <f t="shared" si="125"/>
        <v>0</v>
      </c>
      <c r="D8049" s="68">
        <v>410.45</v>
      </c>
      <c r="E8049" s="32">
        <v>13109.792799999999</v>
      </c>
      <c r="F8049" s="68">
        <v>0</v>
      </c>
      <c r="G8049" s="68">
        <v>410.45</v>
      </c>
    </row>
    <row r="8050" spans="1:7">
      <c r="A8050" s="5">
        <v>8048</v>
      </c>
      <c r="B8050" s="32">
        <v>9553.3248986670551</v>
      </c>
      <c r="C8050" s="68">
        <f t="shared" si="125"/>
        <v>0</v>
      </c>
      <c r="D8050" s="68">
        <v>410.45</v>
      </c>
      <c r="E8050" s="32">
        <v>13502.153600000001</v>
      </c>
      <c r="F8050" s="68">
        <v>0</v>
      </c>
      <c r="G8050" s="68">
        <v>410.45</v>
      </c>
    </row>
    <row r="8051" spans="1:7">
      <c r="A8051" s="5">
        <v>8049</v>
      </c>
      <c r="B8051" s="32">
        <v>9559.8507504203608</v>
      </c>
      <c r="C8051" s="68">
        <f t="shared" si="125"/>
        <v>0</v>
      </c>
      <c r="D8051" s="68">
        <v>410.45</v>
      </c>
      <c r="E8051" s="32">
        <v>13511.3784</v>
      </c>
      <c r="F8051" s="68">
        <v>0</v>
      </c>
      <c r="G8051" s="68">
        <v>410.45</v>
      </c>
    </row>
    <row r="8052" spans="1:7">
      <c r="A8052" s="5">
        <v>8050</v>
      </c>
      <c r="B8052" s="32">
        <v>9672.6174687171115</v>
      </c>
      <c r="C8052" s="68">
        <f t="shared" si="125"/>
        <v>0</v>
      </c>
      <c r="D8052" s="68">
        <v>410.45</v>
      </c>
      <c r="E8052" s="32">
        <v>13670.758399999999</v>
      </c>
      <c r="F8052" s="68">
        <v>0</v>
      </c>
      <c r="G8052" s="68">
        <v>410.45</v>
      </c>
    </row>
    <row r="8053" spans="1:7">
      <c r="A8053" s="5">
        <v>8051</v>
      </c>
      <c r="B8053" s="32">
        <v>9769.7221428059765</v>
      </c>
      <c r="C8053" s="68">
        <f t="shared" si="125"/>
        <v>0</v>
      </c>
      <c r="D8053" s="68">
        <v>410.45</v>
      </c>
      <c r="E8053" s="32">
        <v>13807.996800000001</v>
      </c>
      <c r="F8053" s="68">
        <v>0</v>
      </c>
      <c r="G8053" s="68">
        <v>410.45</v>
      </c>
    </row>
    <row r="8054" spans="1:7">
      <c r="A8054" s="5">
        <v>8052</v>
      </c>
      <c r="B8054" s="32">
        <v>9651.0821579312415</v>
      </c>
      <c r="C8054" s="68">
        <f t="shared" si="125"/>
        <v>0</v>
      </c>
      <c r="D8054" s="68">
        <v>410.45</v>
      </c>
      <c r="E8054" s="32">
        <v>13640.3176</v>
      </c>
      <c r="F8054" s="68">
        <v>0</v>
      </c>
      <c r="G8054" s="68">
        <v>410.45</v>
      </c>
    </row>
    <row r="8055" spans="1:7">
      <c r="A8055" s="5">
        <v>8053</v>
      </c>
      <c r="B8055" s="32">
        <v>9572.249868751649</v>
      </c>
      <c r="C8055" s="68">
        <f t="shared" si="125"/>
        <v>0</v>
      </c>
      <c r="D8055" s="68">
        <v>410.45</v>
      </c>
      <c r="E8055" s="32">
        <v>13528.902399999999</v>
      </c>
      <c r="F8055" s="68">
        <v>0</v>
      </c>
      <c r="G8055" s="68">
        <v>410.45</v>
      </c>
    </row>
    <row r="8056" spans="1:7">
      <c r="A8056" s="5">
        <v>8054</v>
      </c>
      <c r="B8056" s="32">
        <v>9455.3066053327439</v>
      </c>
      <c r="C8056" s="68">
        <f t="shared" si="125"/>
        <v>0</v>
      </c>
      <c r="D8056" s="68">
        <v>410.45</v>
      </c>
      <c r="E8056" s="32">
        <v>13363.6152</v>
      </c>
      <c r="F8056" s="68">
        <v>0</v>
      </c>
      <c r="G8056" s="68">
        <v>410.45</v>
      </c>
    </row>
    <row r="8057" spans="1:7">
      <c r="A8057" s="5">
        <v>8055</v>
      </c>
      <c r="B8057" s="32">
        <v>9436.9037033885124</v>
      </c>
      <c r="C8057" s="68">
        <f t="shared" si="125"/>
        <v>0</v>
      </c>
      <c r="D8057" s="68">
        <v>410.45</v>
      </c>
      <c r="E8057" s="32">
        <v>13337.604800000001</v>
      </c>
      <c r="F8057" s="68">
        <v>0</v>
      </c>
      <c r="G8057" s="68">
        <v>410.45</v>
      </c>
    </row>
    <row r="8058" spans="1:7">
      <c r="A8058" s="5">
        <v>8056</v>
      </c>
      <c r="B8058" s="32">
        <v>9633.4623581973919</v>
      </c>
      <c r="C8058" s="68">
        <f t="shared" si="125"/>
        <v>0</v>
      </c>
      <c r="D8058" s="68">
        <v>410.45</v>
      </c>
      <c r="E8058" s="32">
        <v>13615.409600000001</v>
      </c>
      <c r="F8058" s="68">
        <v>0</v>
      </c>
      <c r="G8058" s="68">
        <v>410.45</v>
      </c>
    </row>
    <row r="8059" spans="1:7">
      <c r="A8059" s="5">
        <v>8057</v>
      </c>
      <c r="B8059" s="32">
        <v>9941.4825609523832</v>
      </c>
      <c r="C8059" s="68">
        <f t="shared" si="125"/>
        <v>0</v>
      </c>
      <c r="D8059" s="68">
        <v>410.45</v>
      </c>
      <c r="E8059" s="32">
        <v>14050.7536</v>
      </c>
      <c r="F8059" s="68">
        <v>0</v>
      </c>
      <c r="G8059" s="68">
        <v>410.45</v>
      </c>
    </row>
    <row r="8060" spans="1:7">
      <c r="A8060" s="5">
        <v>8058</v>
      </c>
      <c r="B8060" s="32">
        <v>9829.890495971209</v>
      </c>
      <c r="C8060" s="68">
        <f t="shared" si="125"/>
        <v>0</v>
      </c>
      <c r="D8060" s="68">
        <v>410.45</v>
      </c>
      <c r="E8060" s="32">
        <v>13893.037600000001</v>
      </c>
      <c r="F8060" s="68">
        <v>0</v>
      </c>
      <c r="G8060" s="68">
        <v>410.45</v>
      </c>
    </row>
    <row r="8061" spans="1:7">
      <c r="A8061" s="5">
        <v>8059</v>
      </c>
      <c r="B8061" s="32">
        <v>9592.741043256905</v>
      </c>
      <c r="C8061" s="68">
        <f t="shared" si="125"/>
        <v>0</v>
      </c>
      <c r="D8061" s="68">
        <v>410.45</v>
      </c>
      <c r="E8061" s="32">
        <v>13557.866400000001</v>
      </c>
      <c r="F8061" s="68">
        <v>0</v>
      </c>
      <c r="G8061" s="68">
        <v>410.45</v>
      </c>
    </row>
    <row r="8062" spans="1:7">
      <c r="A8062" s="5">
        <v>8060</v>
      </c>
      <c r="B8062" s="32">
        <v>9045.7441492967137</v>
      </c>
      <c r="C8062" s="68">
        <f t="shared" si="125"/>
        <v>0</v>
      </c>
      <c r="D8062" s="68">
        <v>410.45</v>
      </c>
      <c r="E8062" s="32">
        <v>12784.761600000002</v>
      </c>
      <c r="F8062" s="68">
        <v>0</v>
      </c>
      <c r="G8062" s="68">
        <v>410.45</v>
      </c>
    </row>
    <row r="8063" spans="1:7">
      <c r="A8063" s="5">
        <v>8061</v>
      </c>
      <c r="B8063" s="32">
        <v>8546.1249390652738</v>
      </c>
      <c r="C8063" s="68">
        <f t="shared" si="125"/>
        <v>0</v>
      </c>
      <c r="D8063" s="68">
        <v>410.45</v>
      </c>
      <c r="E8063" s="32">
        <v>12078.632799999999</v>
      </c>
      <c r="F8063" s="68">
        <v>0</v>
      </c>
      <c r="G8063" s="68">
        <v>410.45</v>
      </c>
    </row>
    <row r="8064" spans="1:7">
      <c r="A8064" s="5">
        <v>8062</v>
      </c>
      <c r="B8064" s="32">
        <v>8069.6072440404723</v>
      </c>
      <c r="C8064" s="68">
        <f t="shared" si="125"/>
        <v>14557860.785081603</v>
      </c>
      <c r="D8064" s="68">
        <v>410.45</v>
      </c>
      <c r="E8064" s="32">
        <v>11405.149600000001</v>
      </c>
      <c r="F8064" s="68">
        <v>21836791.177622404</v>
      </c>
      <c r="G8064" s="68">
        <v>410.45</v>
      </c>
    </row>
    <row r="8065" spans="1:7">
      <c r="A8065" s="5">
        <v>8063</v>
      </c>
      <c r="B8065" s="32">
        <v>7399.5327860133684</v>
      </c>
      <c r="C8065" s="68">
        <f t="shared" si="125"/>
        <v>14574989.791260893</v>
      </c>
      <c r="D8065" s="68">
        <v>410.45</v>
      </c>
      <c r="E8065" s="32">
        <v>10458.094400000002</v>
      </c>
      <c r="F8065" s="68">
        <v>21862484.68689134</v>
      </c>
      <c r="G8065" s="68">
        <v>410.45</v>
      </c>
    </row>
    <row r="8066" spans="1:7">
      <c r="A8066" s="5">
        <v>8064</v>
      </c>
      <c r="B8066" s="32">
        <v>6902.6544335182725</v>
      </c>
      <c r="C8066" s="68">
        <f t="shared" si="125"/>
        <v>14592208.478100806</v>
      </c>
      <c r="D8066" s="68">
        <v>410.45</v>
      </c>
      <c r="E8066" s="32">
        <v>9755.8344000000016</v>
      </c>
      <c r="F8066" s="68">
        <v>21888312.71715121</v>
      </c>
      <c r="G8066" s="68">
        <v>410.45</v>
      </c>
    </row>
    <row r="8067" spans="1:7">
      <c r="A8067" s="5">
        <v>8065</v>
      </c>
      <c r="B8067" s="32">
        <v>6648.6682832805045</v>
      </c>
      <c r="C8067" s="68">
        <f t="shared" si="125"/>
        <v>14609517.551748278</v>
      </c>
      <c r="D8067" s="68">
        <v>410.45</v>
      </c>
      <c r="E8067" s="32">
        <v>9396.8680000000004</v>
      </c>
      <c r="F8067" s="68">
        <v>21914276.327622417</v>
      </c>
      <c r="G8067" s="68">
        <v>410.45</v>
      </c>
    </row>
    <row r="8068" spans="1:7">
      <c r="A8068" s="5">
        <v>8066</v>
      </c>
      <c r="B8068" s="32">
        <v>6537.9898375447765</v>
      </c>
      <c r="C8068" s="68">
        <f t="shared" ref="C8068:C8131" si="126">2/3*F8068</f>
        <v>14626917.72578337</v>
      </c>
      <c r="D8068" s="68">
        <v>410.45</v>
      </c>
      <c r="E8068" s="32">
        <v>9240.4416000000019</v>
      </c>
      <c r="F8068" s="68">
        <v>21940376.588675056</v>
      </c>
      <c r="G8068" s="68">
        <v>410.45</v>
      </c>
    </row>
    <row r="8069" spans="1:7">
      <c r="A8069" s="5">
        <v>8067</v>
      </c>
      <c r="B8069" s="32">
        <v>6597.5056055347923</v>
      </c>
      <c r="C8069" s="68">
        <f t="shared" si="126"/>
        <v>14644409.721317325</v>
      </c>
      <c r="D8069" s="68">
        <v>410.45</v>
      </c>
      <c r="E8069" s="32">
        <v>9324.5568000000003</v>
      </c>
      <c r="F8069" s="68">
        <v>21966614.581975989</v>
      </c>
      <c r="G8069" s="68">
        <v>410.45</v>
      </c>
    </row>
    <row r="8070" spans="1:7">
      <c r="A8070" s="5">
        <v>8068</v>
      </c>
      <c r="B8070" s="32">
        <v>6791.8454707475848</v>
      </c>
      <c r="C8070" s="68">
        <f t="shared" si="126"/>
        <v>14661994.267092202</v>
      </c>
      <c r="D8070" s="68">
        <v>410.45</v>
      </c>
      <c r="E8070" s="32">
        <v>9599.2312000000002</v>
      </c>
      <c r="F8070" s="68">
        <v>21992991.400638305</v>
      </c>
      <c r="G8070" s="68">
        <v>410.45</v>
      </c>
    </row>
    <row r="8071" spans="1:7">
      <c r="A8071" s="5">
        <v>8069</v>
      </c>
      <c r="B8071" s="32">
        <v>7259.8795584930158</v>
      </c>
      <c r="C8071" s="68">
        <f t="shared" si="126"/>
        <v>14679672.099582065</v>
      </c>
      <c r="D8071" s="68">
        <v>410.45</v>
      </c>
      <c r="E8071" s="32">
        <v>10260.7232</v>
      </c>
      <c r="F8071" s="68">
        <v>22019508.149373099</v>
      </c>
      <c r="G8071" s="68">
        <v>410.45</v>
      </c>
    </row>
    <row r="8072" spans="1:7">
      <c r="A8072" s="5">
        <v>8070</v>
      </c>
      <c r="B8072" s="32">
        <v>8354.2648975186967</v>
      </c>
      <c r="C8072" s="68">
        <f t="shared" si="126"/>
        <v>14697443.96309581</v>
      </c>
      <c r="D8072" s="68">
        <v>410.45</v>
      </c>
      <c r="E8072" s="32">
        <v>11807.4632</v>
      </c>
      <c r="F8072" s="68">
        <v>22046165.944643717</v>
      </c>
      <c r="G8072" s="68">
        <v>410.45</v>
      </c>
    </row>
    <row r="8073" spans="1:7">
      <c r="A8073" s="5">
        <v>8071</v>
      </c>
      <c r="B8073" s="32">
        <v>9278.1949887486098</v>
      </c>
      <c r="C8073" s="68">
        <f t="shared" si="126"/>
        <v>14715310.609881632</v>
      </c>
      <c r="D8073" s="68">
        <v>410.45</v>
      </c>
      <c r="E8073" s="32">
        <v>13113.297600000002</v>
      </c>
      <c r="F8073" s="68">
        <v>22072965.914822448</v>
      </c>
      <c r="G8073" s="68">
        <v>410.45</v>
      </c>
    </row>
    <row r="8074" spans="1:7">
      <c r="A8074" s="5">
        <v>8072</v>
      </c>
      <c r="B8074" s="32">
        <v>9512.0815155863129</v>
      </c>
      <c r="C8074" s="68">
        <f t="shared" si="126"/>
        <v>14733272.800233148</v>
      </c>
      <c r="D8074" s="68">
        <v>410.45</v>
      </c>
      <c r="E8074" s="32">
        <v>13443.861600000002</v>
      </c>
      <c r="F8074" s="68">
        <v>22099909.200349722</v>
      </c>
      <c r="G8074" s="68">
        <v>410.45</v>
      </c>
    </row>
    <row r="8075" spans="1:7">
      <c r="A8075" s="5">
        <v>8073</v>
      </c>
      <c r="B8075" s="32">
        <v>9488.5884492744808</v>
      </c>
      <c r="C8075" s="68">
        <f t="shared" si="126"/>
        <v>14751331.302597277</v>
      </c>
      <c r="D8075" s="68">
        <v>410.45</v>
      </c>
      <c r="E8075" s="32">
        <v>13410.654400000001</v>
      </c>
      <c r="F8075" s="68">
        <v>22126996.953895915</v>
      </c>
      <c r="G8075" s="68">
        <v>410.45</v>
      </c>
    </row>
    <row r="8076" spans="1:7">
      <c r="A8076" s="5">
        <v>8074</v>
      </c>
      <c r="B8076" s="32">
        <v>9562.722125191769</v>
      </c>
      <c r="C8076" s="68">
        <f t="shared" si="126"/>
        <v>14769486.893683791</v>
      </c>
      <c r="D8076" s="68">
        <v>410.45</v>
      </c>
      <c r="E8076" s="32">
        <v>13515.434400000002</v>
      </c>
      <c r="F8076" s="68">
        <v>22154230.340525687</v>
      </c>
      <c r="G8076" s="68">
        <v>410.45</v>
      </c>
    </row>
    <row r="8077" spans="1:7">
      <c r="A8077" s="5">
        <v>8075</v>
      </c>
      <c r="B8077" s="32">
        <v>9635.1590796532237</v>
      </c>
      <c r="C8077" s="68">
        <f t="shared" si="126"/>
        <v>14787740.358576702</v>
      </c>
      <c r="D8077" s="68">
        <v>410.45</v>
      </c>
      <c r="E8077" s="32">
        <v>13617.812</v>
      </c>
      <c r="F8077" s="68">
        <v>22181610.537865054</v>
      </c>
      <c r="G8077" s="68">
        <v>410.45</v>
      </c>
    </row>
    <row r="8078" spans="1:7">
      <c r="A8078" s="5">
        <v>8076</v>
      </c>
      <c r="B8078" s="32">
        <v>9480.3658760653452</v>
      </c>
      <c r="C8078" s="68">
        <f t="shared" si="126"/>
        <v>14806092.490847411</v>
      </c>
      <c r="D8078" s="68">
        <v>410.45</v>
      </c>
      <c r="E8078" s="32">
        <v>13399.037600000001</v>
      </c>
      <c r="F8078" s="68">
        <v>22209138.736271117</v>
      </c>
      <c r="G8078" s="68">
        <v>410.45</v>
      </c>
    </row>
    <row r="8079" spans="1:7">
      <c r="A8079" s="5">
        <v>8077</v>
      </c>
      <c r="B8079" s="32">
        <v>9373.7334584167038</v>
      </c>
      <c r="C8079" s="68">
        <f t="shared" si="126"/>
        <v>14824544.092669725</v>
      </c>
      <c r="D8079" s="68">
        <v>410.45</v>
      </c>
      <c r="E8079" s="32">
        <v>13248.331200000001</v>
      </c>
      <c r="F8079" s="68">
        <v>22236816.139004588</v>
      </c>
      <c r="G8079" s="68">
        <v>410.45</v>
      </c>
    </row>
    <row r="8080" spans="1:7">
      <c r="A8080" s="5">
        <v>8078</v>
      </c>
      <c r="B8080" s="32">
        <v>9239.6924634043116</v>
      </c>
      <c r="C8080" s="68">
        <f t="shared" si="126"/>
        <v>14843095.974936726</v>
      </c>
      <c r="D8080" s="68">
        <v>410.45</v>
      </c>
      <c r="E8080" s="32">
        <v>13058.884800000002</v>
      </c>
      <c r="F8080" s="68">
        <v>22264643.962405089</v>
      </c>
      <c r="G8080" s="68">
        <v>410.45</v>
      </c>
    </row>
    <row r="8081" spans="1:7">
      <c r="A8081" s="5">
        <v>8079</v>
      </c>
      <c r="B8081" s="32">
        <v>9250.5253773147288</v>
      </c>
      <c r="C8081" s="68">
        <f t="shared" si="126"/>
        <v>14861748.957379567</v>
      </c>
      <c r="D8081" s="68">
        <v>410.45</v>
      </c>
      <c r="E8081" s="32">
        <v>13074.193600000001</v>
      </c>
      <c r="F8081" s="68">
        <v>22292623.436069351</v>
      </c>
      <c r="G8081" s="68">
        <v>410.45</v>
      </c>
    </row>
    <row r="8082" spans="1:7">
      <c r="A8082" s="5">
        <v>8080</v>
      </c>
      <c r="B8082" s="32">
        <v>9503.5979083070488</v>
      </c>
      <c r="C8082" s="68">
        <f t="shared" si="126"/>
        <v>14880503.868688215</v>
      </c>
      <c r="D8082" s="68">
        <v>410.45</v>
      </c>
      <c r="E8082" s="32">
        <v>13431.8704</v>
      </c>
      <c r="F8082" s="68">
        <v>22320755.803032324</v>
      </c>
      <c r="G8082" s="68">
        <v>410.45</v>
      </c>
    </row>
    <row r="8083" spans="1:7">
      <c r="A8083" s="5">
        <v>8081</v>
      </c>
      <c r="B8083" s="32">
        <v>9902.4579674677279</v>
      </c>
      <c r="C8083" s="68">
        <f t="shared" si="126"/>
        <v>14899361.546634175</v>
      </c>
      <c r="D8083" s="68">
        <v>410.45</v>
      </c>
      <c r="E8083" s="32">
        <v>13995.6024</v>
      </c>
      <c r="F8083" s="68">
        <v>22349042.319951262</v>
      </c>
      <c r="G8083" s="68">
        <v>410.45</v>
      </c>
    </row>
    <row r="8084" spans="1:7">
      <c r="A8084" s="5">
        <v>8082</v>
      </c>
      <c r="B8084" s="32">
        <v>9803.6565719230312</v>
      </c>
      <c r="C8084" s="68">
        <f t="shared" si="126"/>
        <v>14918322.83819522</v>
      </c>
      <c r="D8084" s="68">
        <v>410.45</v>
      </c>
      <c r="E8084" s="32">
        <v>13855.961600000001</v>
      </c>
      <c r="F8084" s="68">
        <v>22377484.257292829</v>
      </c>
      <c r="G8084" s="68">
        <v>410.45</v>
      </c>
    </row>
    <row r="8085" spans="1:7">
      <c r="A8085" s="5">
        <v>8083</v>
      </c>
      <c r="B8085" s="32">
        <v>9558.54558006972</v>
      </c>
      <c r="C8085" s="68">
        <f t="shared" si="126"/>
        <v>14937388.599682219</v>
      </c>
      <c r="D8085" s="68">
        <v>410.45</v>
      </c>
      <c r="E8085" s="32">
        <v>13509.5272</v>
      </c>
      <c r="F8085" s="68">
        <v>22406082.899523329</v>
      </c>
      <c r="G8085" s="68">
        <v>410.45</v>
      </c>
    </row>
    <row r="8086" spans="1:7">
      <c r="A8086" s="5">
        <v>8084</v>
      </c>
      <c r="B8086" s="32">
        <v>9028.6464177031194</v>
      </c>
      <c r="C8086" s="68">
        <f t="shared" si="126"/>
        <v>14956559.696868043</v>
      </c>
      <c r="D8086" s="68">
        <v>410.45</v>
      </c>
      <c r="E8086" s="32">
        <v>12760.6024</v>
      </c>
      <c r="F8086" s="68">
        <v>22434839.545302067</v>
      </c>
      <c r="G8086" s="68">
        <v>410.45</v>
      </c>
    </row>
    <row r="8087" spans="1:7">
      <c r="A8087" s="5">
        <v>8085</v>
      </c>
      <c r="B8087" s="32">
        <v>8533.8563377691535</v>
      </c>
      <c r="C8087" s="68">
        <f t="shared" si="126"/>
        <v>0</v>
      </c>
      <c r="D8087" s="68">
        <v>410.45</v>
      </c>
      <c r="E8087" s="32">
        <v>12061.296</v>
      </c>
      <c r="F8087" s="68">
        <v>0</v>
      </c>
      <c r="G8087" s="68">
        <v>410.45</v>
      </c>
    </row>
    <row r="8088" spans="1:7">
      <c r="A8088" s="5">
        <v>8086</v>
      </c>
      <c r="B8088" s="32">
        <v>8092.0561740717922</v>
      </c>
      <c r="C8088" s="68">
        <f t="shared" si="126"/>
        <v>0</v>
      </c>
      <c r="D8088" s="68">
        <v>410.45</v>
      </c>
      <c r="E8088" s="32">
        <v>11436.8696</v>
      </c>
      <c r="F8088" s="68">
        <v>0</v>
      </c>
      <c r="G8088" s="68">
        <v>410.45</v>
      </c>
    </row>
    <row r="8089" spans="1:7">
      <c r="A8089" s="5">
        <v>8087</v>
      </c>
      <c r="B8089" s="32">
        <v>7475.1021493163607</v>
      </c>
      <c r="C8089" s="68">
        <f t="shared" si="126"/>
        <v>0</v>
      </c>
      <c r="D8089" s="68">
        <v>410.45</v>
      </c>
      <c r="E8089" s="32">
        <v>10564.902399999999</v>
      </c>
      <c r="F8089" s="68">
        <v>0</v>
      </c>
      <c r="G8089" s="68">
        <v>410.45</v>
      </c>
    </row>
    <row r="8090" spans="1:7">
      <c r="A8090" s="5">
        <v>8088</v>
      </c>
      <c r="B8090" s="32">
        <v>6975.8744901901118</v>
      </c>
      <c r="C8090" s="68">
        <f t="shared" si="126"/>
        <v>14909376.190007137</v>
      </c>
      <c r="D8090" s="68">
        <v>410.45</v>
      </c>
      <c r="E8090" s="32">
        <v>9859.3248000000003</v>
      </c>
      <c r="F8090" s="68">
        <v>22364064.285010707</v>
      </c>
      <c r="G8090" s="68">
        <v>410.45</v>
      </c>
    </row>
    <row r="8091" spans="1:7">
      <c r="A8091" s="5">
        <v>8089</v>
      </c>
      <c r="B8091" s="32">
        <v>6740.9438270718965</v>
      </c>
      <c r="C8091" s="68">
        <f t="shared" si="126"/>
        <v>14928575.981039342</v>
      </c>
      <c r="D8091" s="68">
        <v>410.45</v>
      </c>
      <c r="E8091" s="32">
        <v>9527.2840000000015</v>
      </c>
      <c r="F8091" s="68">
        <v>22392863.971559014</v>
      </c>
      <c r="G8091" s="68">
        <v>410.45</v>
      </c>
    </row>
    <row r="8092" spans="1:7">
      <c r="A8092" s="5">
        <v>8090</v>
      </c>
      <c r="B8092" s="32">
        <v>6673.8580710481683</v>
      </c>
      <c r="C8092" s="68">
        <f t="shared" si="126"/>
        <v>14947882.73469568</v>
      </c>
      <c r="D8092" s="68">
        <v>410.45</v>
      </c>
      <c r="E8092" s="32">
        <v>9432.467200000001</v>
      </c>
      <c r="F8092" s="68">
        <v>22421824.102043521</v>
      </c>
      <c r="G8092" s="68">
        <v>410.45</v>
      </c>
    </row>
    <row r="8093" spans="1:7">
      <c r="A8093" s="5">
        <v>8091</v>
      </c>
      <c r="B8093" s="32">
        <v>6687.823393800224</v>
      </c>
      <c r="C8093" s="68">
        <f t="shared" si="126"/>
        <v>14967297.347310992</v>
      </c>
      <c r="D8093" s="68">
        <v>410.45</v>
      </c>
      <c r="E8093" s="32">
        <v>9452.2064000000009</v>
      </c>
      <c r="F8093" s="68">
        <v>22450946.020966489</v>
      </c>
      <c r="G8093" s="68">
        <v>410.45</v>
      </c>
    </row>
    <row r="8094" spans="1:7">
      <c r="A8094" s="5">
        <v>8092</v>
      </c>
      <c r="B8094" s="32">
        <v>6875.2458561545209</v>
      </c>
      <c r="C8094" s="68">
        <f t="shared" si="126"/>
        <v>14986820.725263085</v>
      </c>
      <c r="D8094" s="68">
        <v>410.45</v>
      </c>
      <c r="E8094" s="32">
        <v>9717.104800000001</v>
      </c>
      <c r="F8094" s="68">
        <v>22480231.08789463</v>
      </c>
      <c r="G8094" s="68">
        <v>410.45</v>
      </c>
    </row>
    <row r="8095" spans="1:7">
      <c r="A8095" s="5">
        <v>8093</v>
      </c>
      <c r="B8095" s="32">
        <v>7334.0132344104086</v>
      </c>
      <c r="C8095" s="68">
        <f t="shared" si="126"/>
        <v>15006453.785113785</v>
      </c>
      <c r="D8095" s="68">
        <v>410.45</v>
      </c>
      <c r="E8095" s="32">
        <v>10365.4928</v>
      </c>
      <c r="F8095" s="68">
        <v>22509680.67767068</v>
      </c>
      <c r="G8095" s="68">
        <v>410.45</v>
      </c>
    </row>
    <row r="8096" spans="1:7">
      <c r="A8096" s="5">
        <v>8094</v>
      </c>
      <c r="B8096" s="32">
        <v>8453.0662930634953</v>
      </c>
      <c r="C8096" s="68">
        <f t="shared" si="126"/>
        <v>15026197.453752378</v>
      </c>
      <c r="D8096" s="68">
        <v>410.45</v>
      </c>
      <c r="E8096" s="32">
        <v>11947.104000000001</v>
      </c>
      <c r="F8096" s="68">
        <v>22539296.180628568</v>
      </c>
      <c r="G8096" s="68">
        <v>410.45</v>
      </c>
    </row>
    <row r="8097" spans="1:7">
      <c r="A8097" s="5">
        <v>8095</v>
      </c>
      <c r="B8097" s="32">
        <v>9380.9118953453271</v>
      </c>
      <c r="C8097" s="68">
        <f t="shared" si="126"/>
        <v>15046052.668541471</v>
      </c>
      <c r="D8097" s="68">
        <v>410.45</v>
      </c>
      <c r="E8097" s="32">
        <v>13258.471200000002</v>
      </c>
      <c r="F8097" s="68">
        <v>22569079.002812207</v>
      </c>
      <c r="G8097" s="68">
        <v>410.45</v>
      </c>
    </row>
    <row r="8098" spans="1:7">
      <c r="A8098" s="5">
        <v>8096</v>
      </c>
      <c r="B8098" s="32">
        <v>9681.2315930314398</v>
      </c>
      <c r="C8098" s="68">
        <f t="shared" si="126"/>
        <v>15066020.377465345</v>
      </c>
      <c r="D8098" s="68">
        <v>410.45</v>
      </c>
      <c r="E8098" s="32">
        <v>13682.9264</v>
      </c>
      <c r="F8098" s="68">
        <v>22599030.566198017</v>
      </c>
      <c r="G8098" s="68">
        <v>410.45</v>
      </c>
    </row>
    <row r="8099" spans="1:7">
      <c r="A8099" s="5">
        <v>8097</v>
      </c>
      <c r="B8099" s="32">
        <v>9663.611793297594</v>
      </c>
      <c r="C8099" s="68">
        <f t="shared" si="126"/>
        <v>15086101.539280832</v>
      </c>
      <c r="D8099" s="68">
        <v>410.45</v>
      </c>
      <c r="E8099" s="32">
        <v>13658.0288</v>
      </c>
      <c r="F8099" s="68">
        <v>22629152.308921248</v>
      </c>
      <c r="G8099" s="68">
        <v>410.45</v>
      </c>
    </row>
    <row r="8100" spans="1:7">
      <c r="A8100" s="5">
        <v>8098</v>
      </c>
      <c r="B8100" s="32">
        <v>9738.1370203200713</v>
      </c>
      <c r="C8100" s="68">
        <f t="shared" si="126"/>
        <v>15106297.123670766</v>
      </c>
      <c r="D8100" s="68">
        <v>410.45</v>
      </c>
      <c r="E8100" s="32">
        <v>13763.36</v>
      </c>
      <c r="F8100" s="68">
        <v>22659445.68550615</v>
      </c>
      <c r="G8100" s="68">
        <v>410.45</v>
      </c>
    </row>
    <row r="8101" spans="1:7">
      <c r="A8101" s="5">
        <v>8099</v>
      </c>
      <c r="B8101" s="32">
        <v>9774.5512731034487</v>
      </c>
      <c r="C8101" s="68">
        <f t="shared" si="126"/>
        <v>15126608.111400072</v>
      </c>
      <c r="D8101" s="68">
        <v>410.45</v>
      </c>
      <c r="E8101" s="32">
        <v>13814.8192</v>
      </c>
      <c r="F8101" s="68">
        <v>22689912.167100109</v>
      </c>
      <c r="G8101" s="68">
        <v>410.45</v>
      </c>
    </row>
    <row r="8102" spans="1:7">
      <c r="A8102" s="5">
        <v>8100</v>
      </c>
      <c r="B8102" s="32">
        <v>9640.1187269857601</v>
      </c>
      <c r="C8102" s="68">
        <f t="shared" si="126"/>
        <v>15147035.49447453</v>
      </c>
      <c r="D8102" s="68">
        <v>410.45</v>
      </c>
      <c r="E8102" s="32">
        <v>13624.821600000001</v>
      </c>
      <c r="F8102" s="68">
        <v>22720553.241711795</v>
      </c>
      <c r="G8102" s="68">
        <v>410.45</v>
      </c>
    </row>
    <row r="8103" spans="1:7">
      <c r="A8103" s="5">
        <v>8101</v>
      </c>
      <c r="B8103" s="32">
        <v>9428.0285450040556</v>
      </c>
      <c r="C8103" s="68">
        <f t="shared" si="126"/>
        <v>15167580.276302293</v>
      </c>
      <c r="D8103" s="68">
        <v>410.45</v>
      </c>
      <c r="E8103" s="32">
        <v>13325.062400000001</v>
      </c>
      <c r="F8103" s="68">
        <v>22751370.414453439</v>
      </c>
      <c r="G8103" s="68">
        <v>410.45</v>
      </c>
    </row>
    <row r="8104" spans="1:7">
      <c r="A8104" s="5">
        <v>8102</v>
      </c>
      <c r="B8104" s="32">
        <v>9209.6735453391757</v>
      </c>
      <c r="C8104" s="68">
        <f t="shared" si="126"/>
        <v>15188243.471858166</v>
      </c>
      <c r="D8104" s="68">
        <v>410.45</v>
      </c>
      <c r="E8104" s="32">
        <v>13016.452800000001</v>
      </c>
      <c r="F8104" s="68">
        <v>22782365.207787249</v>
      </c>
      <c r="G8104" s="68">
        <v>410.45</v>
      </c>
    </row>
    <row r="8105" spans="1:7">
      <c r="A8105" s="5">
        <v>8103</v>
      </c>
      <c r="B8105" s="32">
        <v>9172.9982584856716</v>
      </c>
      <c r="C8105" s="68">
        <f t="shared" si="126"/>
        <v>15209026.107850779</v>
      </c>
      <c r="D8105" s="68">
        <v>410.45</v>
      </c>
      <c r="E8105" s="32">
        <v>12964.619199999999</v>
      </c>
      <c r="F8105" s="68">
        <v>22813539.16177617</v>
      </c>
      <c r="G8105" s="68">
        <v>410.45</v>
      </c>
    </row>
    <row r="8106" spans="1:7">
      <c r="A8106" s="5">
        <v>8104</v>
      </c>
      <c r="B8106" s="32">
        <v>9379.2151738894954</v>
      </c>
      <c r="C8106" s="68">
        <f t="shared" si="126"/>
        <v>15229929.222892627</v>
      </c>
      <c r="D8106" s="68">
        <v>410.45</v>
      </c>
      <c r="E8106" s="32">
        <v>13256.0792</v>
      </c>
      <c r="F8106" s="68">
        <v>22844893.834338941</v>
      </c>
      <c r="G8106" s="68">
        <v>410.45</v>
      </c>
    </row>
    <row r="8107" spans="1:7">
      <c r="A8107" s="5">
        <v>8105</v>
      </c>
      <c r="B8107" s="32">
        <v>9660.2183503858232</v>
      </c>
      <c r="C8107" s="68">
        <f t="shared" si="126"/>
        <v>15250953.867673088</v>
      </c>
      <c r="D8107" s="68">
        <v>410.45</v>
      </c>
      <c r="E8107" s="32">
        <v>13653.234400000001</v>
      </c>
      <c r="F8107" s="68">
        <v>22876430.801509634</v>
      </c>
      <c r="G8107" s="68">
        <v>410.45</v>
      </c>
    </row>
    <row r="8108" spans="1:7">
      <c r="A8108" s="5">
        <v>8106</v>
      </c>
      <c r="B8108" s="32">
        <v>9493.6786136420797</v>
      </c>
      <c r="C8108" s="68">
        <f t="shared" si="126"/>
        <v>15272101.105134483</v>
      </c>
      <c r="D8108" s="68">
        <v>410.45</v>
      </c>
      <c r="E8108" s="32">
        <v>13417.851200000001</v>
      </c>
      <c r="F8108" s="68">
        <v>22908151.657701727</v>
      </c>
      <c r="G8108" s="68">
        <v>410.45</v>
      </c>
    </row>
    <row r="8109" spans="1:7">
      <c r="A8109" s="5">
        <v>8107</v>
      </c>
      <c r="B8109" s="32">
        <v>9206.5411364975353</v>
      </c>
      <c r="C8109" s="68">
        <f t="shared" si="126"/>
        <v>0</v>
      </c>
      <c r="D8109" s="68">
        <v>410.45</v>
      </c>
      <c r="E8109" s="32">
        <v>13012.0224</v>
      </c>
      <c r="F8109" s="68">
        <v>0</v>
      </c>
      <c r="G8109" s="68">
        <v>410.45</v>
      </c>
    </row>
    <row r="8110" spans="1:7">
      <c r="A8110" s="5">
        <v>8108</v>
      </c>
      <c r="B8110" s="32">
        <v>8698.8298700921277</v>
      </c>
      <c r="C8110" s="68">
        <f t="shared" si="126"/>
        <v>0</v>
      </c>
      <c r="D8110" s="68">
        <v>410.45</v>
      </c>
      <c r="E8110" s="32">
        <v>12294.453600000001</v>
      </c>
      <c r="F8110" s="68">
        <v>0</v>
      </c>
      <c r="G8110" s="68">
        <v>410.45</v>
      </c>
    </row>
    <row r="8111" spans="1:7">
      <c r="A8111" s="5">
        <v>8109</v>
      </c>
      <c r="B8111" s="32">
        <v>8217.8745958751515</v>
      </c>
      <c r="C8111" s="68">
        <f t="shared" si="126"/>
        <v>0</v>
      </c>
      <c r="D8111" s="68">
        <v>410.45</v>
      </c>
      <c r="E8111" s="32">
        <v>11614.699199999999</v>
      </c>
      <c r="F8111" s="68">
        <v>0</v>
      </c>
      <c r="G8111" s="68">
        <v>410.45</v>
      </c>
    </row>
    <row r="8112" spans="1:7">
      <c r="A8112" s="5">
        <v>8110</v>
      </c>
      <c r="B8112" s="32">
        <v>7824.4962521871603</v>
      </c>
      <c r="C8112" s="68">
        <f t="shared" si="126"/>
        <v>15223218.928033547</v>
      </c>
      <c r="D8112" s="68">
        <v>410.45</v>
      </c>
      <c r="E8112" s="32">
        <v>11058.715199999999</v>
      </c>
      <c r="F8112" s="68">
        <v>22834828.392050322</v>
      </c>
      <c r="G8112" s="68">
        <v>410.45</v>
      </c>
    </row>
    <row r="8113" spans="1:7">
      <c r="A8113" s="5">
        <v>8111</v>
      </c>
      <c r="B8113" s="32">
        <v>7269.9293701931529</v>
      </c>
      <c r="C8113" s="68">
        <f t="shared" si="126"/>
        <v>15244408.862079354</v>
      </c>
      <c r="D8113" s="68">
        <v>410.45</v>
      </c>
      <c r="E8113" s="32">
        <v>10274.929599999999</v>
      </c>
      <c r="F8113" s="68">
        <v>22866613.293119032</v>
      </c>
      <c r="G8113" s="68">
        <v>410.45</v>
      </c>
    </row>
    <row r="8114" spans="1:7">
      <c r="A8114" s="5">
        <v>8112</v>
      </c>
      <c r="B8114" s="32">
        <v>6748.2527810355841</v>
      </c>
      <c r="C8114" s="68">
        <f t="shared" si="126"/>
        <v>15265723.442796016</v>
      </c>
      <c r="D8114" s="68">
        <v>410.45</v>
      </c>
      <c r="E8114" s="32">
        <v>9537.6112000000012</v>
      </c>
      <c r="F8114" s="68">
        <v>22898585.164194025</v>
      </c>
      <c r="G8114" s="68">
        <v>410.45</v>
      </c>
    </row>
    <row r="8115" spans="1:7">
      <c r="A8115" s="5">
        <v>8113</v>
      </c>
      <c r="B8115" s="32">
        <v>6428.2250110546001</v>
      </c>
      <c r="C8115" s="68">
        <f t="shared" si="126"/>
        <v>15287163.773251422</v>
      </c>
      <c r="D8115" s="68">
        <v>410.45</v>
      </c>
      <c r="E8115" s="32">
        <v>9085.3048000000017</v>
      </c>
      <c r="F8115" s="68">
        <v>22930745.659877133</v>
      </c>
      <c r="G8115" s="68">
        <v>410.45</v>
      </c>
    </row>
    <row r="8116" spans="1:7">
      <c r="A8116" s="5">
        <v>8114</v>
      </c>
      <c r="B8116" s="32">
        <v>6268.733194204312</v>
      </c>
      <c r="C8116" s="68">
        <f t="shared" si="126"/>
        <v>15308730.969567509</v>
      </c>
      <c r="D8116" s="68">
        <v>410.45</v>
      </c>
      <c r="E8116" s="32">
        <v>8859.8848000000016</v>
      </c>
      <c r="F8116" s="68">
        <v>22963096.454351265</v>
      </c>
      <c r="G8116" s="68">
        <v>410.45</v>
      </c>
    </row>
    <row r="8117" spans="1:7">
      <c r="A8117" s="5">
        <v>8115</v>
      </c>
      <c r="B8117" s="32">
        <v>6243.2823723665197</v>
      </c>
      <c r="C8117" s="68">
        <f t="shared" si="126"/>
        <v>15330426.161113959</v>
      </c>
      <c r="D8117" s="68">
        <v>410.45</v>
      </c>
      <c r="E8117" s="32">
        <v>8823.9216000000015</v>
      </c>
      <c r="F8117" s="68">
        <v>22995639.24167094</v>
      </c>
      <c r="G8117" s="68">
        <v>410.45</v>
      </c>
    </row>
    <row r="8118" spans="1:7">
      <c r="A8118" s="5">
        <v>8116</v>
      </c>
      <c r="B8118" s="32">
        <v>6298.2300441291918</v>
      </c>
      <c r="C8118" s="68">
        <f t="shared" si="126"/>
        <v>15352250.490705328</v>
      </c>
      <c r="D8118" s="68">
        <v>410.45</v>
      </c>
      <c r="E8118" s="32">
        <v>8901.5783999999985</v>
      </c>
      <c r="F8118" s="68">
        <v>23028375.736057993</v>
      </c>
      <c r="G8118" s="68">
        <v>410.45</v>
      </c>
    </row>
    <row r="8119" spans="1:7">
      <c r="A8119" s="5">
        <v>8117</v>
      </c>
      <c r="B8119" s="32">
        <v>6344.8246256476641</v>
      </c>
      <c r="C8119" s="68">
        <f t="shared" si="126"/>
        <v>15374205.114801722</v>
      </c>
      <c r="D8119" s="68">
        <v>410.45</v>
      </c>
      <c r="E8119" s="32">
        <v>8967.4312000000009</v>
      </c>
      <c r="F8119" s="68">
        <v>23061307.672202583</v>
      </c>
      <c r="G8119" s="68">
        <v>410.45</v>
      </c>
    </row>
    <row r="8120" spans="1:7">
      <c r="A8120" s="5">
        <v>8118</v>
      </c>
      <c r="B8120" s="32">
        <v>6550.2584388409996</v>
      </c>
      <c r="C8120" s="68">
        <f t="shared" si="126"/>
        <v>15396291.203713061</v>
      </c>
      <c r="D8120" s="68">
        <v>410.45</v>
      </c>
      <c r="E8120" s="32">
        <v>9257.7783999999992</v>
      </c>
      <c r="F8120" s="68">
        <v>23094436.805569593</v>
      </c>
      <c r="G8120" s="68">
        <v>410.45</v>
      </c>
    </row>
    <row r="8121" spans="1:7">
      <c r="A8121" s="5">
        <v>8119</v>
      </c>
      <c r="B8121" s="32">
        <v>7051.4438534932087</v>
      </c>
      <c r="C8121" s="68">
        <f t="shared" si="126"/>
        <v>0</v>
      </c>
      <c r="D8121" s="68">
        <v>410.45</v>
      </c>
      <c r="E8121" s="32">
        <v>9966.1327999999994</v>
      </c>
      <c r="F8121" s="68">
        <v>0</v>
      </c>
      <c r="G8121" s="68">
        <v>410.45</v>
      </c>
    </row>
    <row r="8122" spans="1:7">
      <c r="A8122" s="5">
        <v>8120</v>
      </c>
      <c r="B8122" s="32">
        <v>7451.6090830045287</v>
      </c>
      <c r="C8122" s="68">
        <f t="shared" si="126"/>
        <v>0</v>
      </c>
      <c r="D8122" s="68">
        <v>410.45</v>
      </c>
      <c r="E8122" s="32">
        <v>10531.705599999999</v>
      </c>
      <c r="F8122" s="68">
        <v>0</v>
      </c>
      <c r="G8122" s="68">
        <v>410.45</v>
      </c>
    </row>
    <row r="8123" spans="1:7">
      <c r="A8123" s="5">
        <v>8121</v>
      </c>
      <c r="B8123" s="32">
        <v>7786.1242438778245</v>
      </c>
      <c r="C8123" s="68">
        <f t="shared" si="126"/>
        <v>0</v>
      </c>
      <c r="D8123" s="68">
        <v>410.45</v>
      </c>
      <c r="E8123" s="32">
        <v>11004.489600000001</v>
      </c>
      <c r="F8123" s="68">
        <v>0</v>
      </c>
      <c r="G8123" s="68">
        <v>410.45</v>
      </c>
    </row>
    <row r="8124" spans="1:7">
      <c r="A8124" s="5">
        <v>8122</v>
      </c>
      <c r="B8124" s="32">
        <v>7961.669656041192</v>
      </c>
      <c r="C8124" s="68">
        <f t="shared" si="126"/>
        <v>0</v>
      </c>
      <c r="D8124" s="68">
        <v>410.45</v>
      </c>
      <c r="E8124" s="32">
        <v>11252.591999999999</v>
      </c>
      <c r="F8124" s="68">
        <v>0</v>
      </c>
      <c r="G8124" s="68">
        <v>410.45</v>
      </c>
    </row>
    <row r="8125" spans="1:7">
      <c r="A8125" s="5">
        <v>8123</v>
      </c>
      <c r="B8125" s="32">
        <v>8094.7970318081361</v>
      </c>
      <c r="C8125" s="68">
        <f t="shared" si="126"/>
        <v>0</v>
      </c>
      <c r="D8125" s="68">
        <v>410.45</v>
      </c>
      <c r="E8125" s="32">
        <v>11440.748799999999</v>
      </c>
      <c r="F8125" s="68">
        <v>0</v>
      </c>
      <c r="G8125" s="68">
        <v>410.45</v>
      </c>
    </row>
    <row r="8126" spans="1:7">
      <c r="A8126" s="5">
        <v>8124</v>
      </c>
      <c r="B8126" s="32">
        <v>8005.0013116829596</v>
      </c>
      <c r="C8126" s="68">
        <f t="shared" si="126"/>
        <v>0</v>
      </c>
      <c r="D8126" s="68">
        <v>410.45</v>
      </c>
      <c r="E8126" s="32">
        <v>11313.837600000001</v>
      </c>
      <c r="F8126" s="68">
        <v>0</v>
      </c>
      <c r="G8126" s="68">
        <v>410.45</v>
      </c>
    </row>
    <row r="8127" spans="1:7">
      <c r="A8127" s="5">
        <v>8125</v>
      </c>
      <c r="B8127" s="32">
        <v>7758.0630813387515</v>
      </c>
      <c r="C8127" s="68">
        <f t="shared" si="126"/>
        <v>0</v>
      </c>
      <c r="D8127" s="68">
        <v>410.45</v>
      </c>
      <c r="E8127" s="32">
        <v>10964.824000000001</v>
      </c>
      <c r="F8127" s="68">
        <v>0</v>
      </c>
      <c r="G8127" s="68">
        <v>410.45</v>
      </c>
    </row>
    <row r="8128" spans="1:7">
      <c r="A8128" s="5">
        <v>8126</v>
      </c>
      <c r="B8128" s="32">
        <v>7536.3146387621046</v>
      </c>
      <c r="C8128" s="68">
        <f t="shared" si="126"/>
        <v>0</v>
      </c>
      <c r="D8128" s="68">
        <v>410.45</v>
      </c>
      <c r="E8128" s="32">
        <v>10651.42</v>
      </c>
      <c r="F8128" s="68">
        <v>0</v>
      </c>
      <c r="G8128" s="68">
        <v>410.45</v>
      </c>
    </row>
    <row r="8129" spans="1:7">
      <c r="A8129" s="5">
        <v>8127</v>
      </c>
      <c r="B8129" s="32">
        <v>7564.245284266216</v>
      </c>
      <c r="C8129" s="68">
        <f t="shared" si="126"/>
        <v>0</v>
      </c>
      <c r="D8129" s="68">
        <v>410.45</v>
      </c>
      <c r="E8129" s="32">
        <v>10690.8984</v>
      </c>
      <c r="F8129" s="68">
        <v>0</v>
      </c>
      <c r="G8129" s="68">
        <v>410.45</v>
      </c>
    </row>
    <row r="8130" spans="1:7">
      <c r="A8130" s="5">
        <v>8128</v>
      </c>
      <c r="B8130" s="32">
        <v>7920.2957559253846</v>
      </c>
      <c r="C8130" s="68">
        <f t="shared" si="126"/>
        <v>0</v>
      </c>
      <c r="D8130" s="68">
        <v>410.45</v>
      </c>
      <c r="E8130" s="32">
        <v>11194.112800000001</v>
      </c>
      <c r="F8130" s="68">
        <v>0</v>
      </c>
      <c r="G8130" s="68">
        <v>410.45</v>
      </c>
    </row>
    <row r="8131" spans="1:7">
      <c r="A8131" s="5">
        <v>8129</v>
      </c>
      <c r="B8131" s="32">
        <v>8331.9464845225448</v>
      </c>
      <c r="C8131" s="68">
        <f t="shared" si="126"/>
        <v>0</v>
      </c>
      <c r="D8131" s="68">
        <v>410.45</v>
      </c>
      <c r="E8131" s="32">
        <v>11775.92</v>
      </c>
      <c r="F8131" s="68">
        <v>0</v>
      </c>
      <c r="G8131" s="68">
        <v>410.45</v>
      </c>
    </row>
    <row r="8132" spans="1:7">
      <c r="A8132" s="5">
        <v>8130</v>
      </c>
      <c r="B8132" s="32">
        <v>8243.4559347480081</v>
      </c>
      <c r="C8132" s="68">
        <f t="shared" ref="C8132:C8195" si="127">2/3*F8132</f>
        <v>0</v>
      </c>
      <c r="D8132" s="68">
        <v>410.45</v>
      </c>
      <c r="E8132" s="32">
        <v>11650.8496</v>
      </c>
      <c r="F8132" s="68">
        <v>0</v>
      </c>
      <c r="G8132" s="68">
        <v>410.45</v>
      </c>
    </row>
    <row r="8133" spans="1:7">
      <c r="A8133" s="5">
        <v>8131</v>
      </c>
      <c r="B8133" s="32">
        <v>7980.5946261256804</v>
      </c>
      <c r="C8133" s="68">
        <f t="shared" si="127"/>
        <v>0</v>
      </c>
      <c r="D8133" s="68">
        <v>410.45</v>
      </c>
      <c r="E8133" s="32">
        <v>11279.3408</v>
      </c>
      <c r="F8133" s="68">
        <v>0</v>
      </c>
      <c r="G8133" s="68">
        <v>410.45</v>
      </c>
    </row>
    <row r="8134" spans="1:7">
      <c r="A8134" s="5">
        <v>8132</v>
      </c>
      <c r="B8134" s="32">
        <v>7544.667729006409</v>
      </c>
      <c r="C8134" s="68">
        <f t="shared" si="127"/>
        <v>0</v>
      </c>
      <c r="D8134" s="68">
        <v>410.45</v>
      </c>
      <c r="E8134" s="32">
        <v>10663.224</v>
      </c>
      <c r="F8134" s="68">
        <v>0</v>
      </c>
      <c r="G8134" s="68">
        <v>410.45</v>
      </c>
    </row>
    <row r="8135" spans="1:7">
      <c r="A8135" s="5">
        <v>8133</v>
      </c>
      <c r="B8135" s="32">
        <v>7235.3423559006724</v>
      </c>
      <c r="C8135" s="68">
        <f t="shared" si="127"/>
        <v>0</v>
      </c>
      <c r="D8135" s="68">
        <v>410.45</v>
      </c>
      <c r="E8135" s="32">
        <v>10226.039199999999</v>
      </c>
      <c r="F8135" s="68">
        <v>0</v>
      </c>
      <c r="G8135" s="68">
        <v>410.45</v>
      </c>
    </row>
    <row r="8136" spans="1:7">
      <c r="A8136" s="5">
        <v>8134</v>
      </c>
      <c r="B8136" s="32">
        <v>7073.892783524424</v>
      </c>
      <c r="C8136" s="68">
        <f t="shared" si="127"/>
        <v>15058264.382419044</v>
      </c>
      <c r="D8136" s="68">
        <v>410.45</v>
      </c>
      <c r="E8136" s="32">
        <v>9997.8528000000006</v>
      </c>
      <c r="F8136" s="68">
        <v>22587396.573628567</v>
      </c>
      <c r="G8136" s="68">
        <v>410.45</v>
      </c>
    </row>
    <row r="8137" spans="1:7">
      <c r="A8137" s="5">
        <v>8135</v>
      </c>
      <c r="B8137" s="32">
        <v>6636.6607160545127</v>
      </c>
      <c r="C8137" s="68">
        <f t="shared" si="127"/>
        <v>15079531.891346771</v>
      </c>
      <c r="D8137" s="68">
        <v>410.45</v>
      </c>
      <c r="E8137" s="32">
        <v>9379.895199999999</v>
      </c>
      <c r="F8137" s="68">
        <v>22619297.837020159</v>
      </c>
      <c r="G8137" s="68">
        <v>410.45</v>
      </c>
    </row>
    <row r="8138" spans="1:7">
      <c r="A8138" s="5">
        <v>8136</v>
      </c>
      <c r="B8138" s="32">
        <v>6203.9967448117368</v>
      </c>
      <c r="C8138" s="68">
        <f t="shared" si="127"/>
        <v>15100927.904860165</v>
      </c>
      <c r="D8138" s="68">
        <v>410.45</v>
      </c>
      <c r="E8138" s="32">
        <v>8768.3960000000006</v>
      </c>
      <c r="F8138" s="68">
        <v>22651391.857290249</v>
      </c>
      <c r="G8138" s="68">
        <v>410.45</v>
      </c>
    </row>
    <row r="8139" spans="1:7">
      <c r="A8139" s="5">
        <v>8137</v>
      </c>
      <c r="B8139" s="32">
        <v>5897.8037805476406</v>
      </c>
      <c r="C8139" s="68">
        <f t="shared" si="127"/>
        <v>15122453.591182731</v>
      </c>
      <c r="D8139" s="68">
        <v>410.45</v>
      </c>
      <c r="E8139" s="32">
        <v>8335.6416000000008</v>
      </c>
      <c r="F8139" s="68">
        <v>22683680.386774097</v>
      </c>
      <c r="G8139" s="68">
        <v>410.45</v>
      </c>
    </row>
    <row r="8140" spans="1:7">
      <c r="A8140" s="5">
        <v>8138</v>
      </c>
      <c r="B8140" s="32">
        <v>5734.396452645432</v>
      </c>
      <c r="C8140" s="68">
        <f t="shared" si="127"/>
        <v>15144110.132741297</v>
      </c>
      <c r="D8140" s="68">
        <v>410.45</v>
      </c>
      <c r="E8140" s="32">
        <v>8104.6888000000008</v>
      </c>
      <c r="F8140" s="68">
        <v>22716165.199111946</v>
      </c>
      <c r="G8140" s="68">
        <v>410.45</v>
      </c>
    </row>
    <row r="8141" spans="1:7">
      <c r="A8141" s="5">
        <v>8139</v>
      </c>
      <c r="B8141" s="32">
        <v>5704.6385686505282</v>
      </c>
      <c r="C8141" s="68">
        <f t="shared" si="127"/>
        <v>15165898.726382541</v>
      </c>
      <c r="D8141" s="68">
        <v>410.45</v>
      </c>
      <c r="E8141" s="32">
        <v>8062.6311999999998</v>
      </c>
      <c r="F8141" s="68">
        <v>22748848.089573812</v>
      </c>
      <c r="G8141" s="68">
        <v>410.45</v>
      </c>
    </row>
    <row r="8142" spans="1:7">
      <c r="A8142" s="5">
        <v>8140</v>
      </c>
      <c r="B8142" s="32">
        <v>5736.6152422416244</v>
      </c>
      <c r="C8142" s="68">
        <f t="shared" si="127"/>
        <v>15187820.583593452</v>
      </c>
      <c r="D8142" s="68">
        <v>410.45</v>
      </c>
      <c r="E8142" s="32">
        <v>8107.8191999999999</v>
      </c>
      <c r="F8142" s="68">
        <v>22781730.875390179</v>
      </c>
      <c r="G8142" s="68">
        <v>410.45</v>
      </c>
    </row>
    <row r="8143" spans="1:7">
      <c r="A8143" s="5">
        <v>8141</v>
      </c>
      <c r="B8143" s="32">
        <v>5703.463915334848</v>
      </c>
      <c r="C8143" s="68">
        <f t="shared" si="127"/>
        <v>15209876.930725906</v>
      </c>
      <c r="D8143" s="68">
        <v>410.45</v>
      </c>
      <c r="E8143" s="32">
        <v>8060.967200000001</v>
      </c>
      <c r="F8143" s="68">
        <v>22814815.396088861</v>
      </c>
      <c r="G8143" s="68">
        <v>410.45</v>
      </c>
    </row>
    <row r="8144" spans="1:7">
      <c r="A8144" s="5">
        <v>8142</v>
      </c>
      <c r="B8144" s="32">
        <v>5691.7173821789838</v>
      </c>
      <c r="C8144" s="68">
        <f t="shared" si="127"/>
        <v>15232069.009225328</v>
      </c>
      <c r="D8144" s="68">
        <v>410.45</v>
      </c>
      <c r="E8144" s="32">
        <v>8044.3688000000002</v>
      </c>
      <c r="F8144" s="68">
        <v>22848103.513837993</v>
      </c>
      <c r="G8144" s="68">
        <v>410.45</v>
      </c>
    </row>
    <row r="8145" spans="1:7">
      <c r="A8145" s="5">
        <v>8143</v>
      </c>
      <c r="B8145" s="32">
        <v>5987.8605347430484</v>
      </c>
      <c r="C8145" s="68">
        <f t="shared" si="127"/>
        <v>0</v>
      </c>
      <c r="D8145" s="68">
        <v>410.45</v>
      </c>
      <c r="E8145" s="32">
        <v>8462.9168000000009</v>
      </c>
      <c r="F8145" s="68">
        <v>0</v>
      </c>
      <c r="G8145" s="68">
        <v>410.45</v>
      </c>
    </row>
    <row r="8146" spans="1:7">
      <c r="A8146" s="5">
        <v>8144</v>
      </c>
      <c r="B8146" s="32">
        <v>6355.2659884528885</v>
      </c>
      <c r="C8146" s="68">
        <f t="shared" si="127"/>
        <v>0</v>
      </c>
      <c r="D8146" s="68">
        <v>410.45</v>
      </c>
      <c r="E8146" s="32">
        <v>8982.1887999999999</v>
      </c>
      <c r="F8146" s="68">
        <v>0</v>
      </c>
      <c r="G8146" s="68">
        <v>410.45</v>
      </c>
    </row>
    <row r="8147" spans="1:7">
      <c r="A8147" s="5">
        <v>8145</v>
      </c>
      <c r="B8147" s="32">
        <v>6792.2370218527758</v>
      </c>
      <c r="C8147" s="68">
        <f t="shared" si="127"/>
        <v>0</v>
      </c>
      <c r="D8147" s="68">
        <v>410.45</v>
      </c>
      <c r="E8147" s="32">
        <v>9599.7824000000001</v>
      </c>
      <c r="F8147" s="68">
        <v>0</v>
      </c>
      <c r="G8147" s="68">
        <v>410.45</v>
      </c>
    </row>
    <row r="8148" spans="1:7">
      <c r="A8148" s="5">
        <v>8146</v>
      </c>
      <c r="B8148" s="32">
        <v>7097.7774009414479</v>
      </c>
      <c r="C8148" s="68">
        <f t="shared" si="127"/>
        <v>0</v>
      </c>
      <c r="D8148" s="68">
        <v>410.45</v>
      </c>
      <c r="E8148" s="32">
        <v>10031.611200000001</v>
      </c>
      <c r="F8148" s="68">
        <v>0</v>
      </c>
      <c r="G8148" s="68">
        <v>410.45</v>
      </c>
    </row>
    <row r="8149" spans="1:7">
      <c r="A8149" s="5">
        <v>8147</v>
      </c>
      <c r="B8149" s="32">
        <v>7381.1298840690324</v>
      </c>
      <c r="C8149" s="68">
        <f t="shared" si="127"/>
        <v>0</v>
      </c>
      <c r="D8149" s="68">
        <v>410.45</v>
      </c>
      <c r="E8149" s="32">
        <v>10432.094400000002</v>
      </c>
      <c r="F8149" s="68">
        <v>0</v>
      </c>
      <c r="G8149" s="68">
        <v>410.45</v>
      </c>
    </row>
    <row r="8150" spans="1:7">
      <c r="A8150" s="5">
        <v>8148</v>
      </c>
      <c r="B8150" s="32">
        <v>7324.4854908505276</v>
      </c>
      <c r="C8150" s="68">
        <f t="shared" si="127"/>
        <v>0</v>
      </c>
      <c r="D8150" s="68">
        <v>410.45</v>
      </c>
      <c r="E8150" s="32">
        <v>10352.0352</v>
      </c>
      <c r="F8150" s="68">
        <v>0</v>
      </c>
      <c r="G8150" s="68">
        <v>410.45</v>
      </c>
    </row>
    <row r="8151" spans="1:7">
      <c r="A8151" s="5">
        <v>8149</v>
      </c>
      <c r="B8151" s="32">
        <v>7090.468446977864</v>
      </c>
      <c r="C8151" s="68">
        <f t="shared" si="127"/>
        <v>0</v>
      </c>
      <c r="D8151" s="68">
        <v>410.45</v>
      </c>
      <c r="E8151" s="32">
        <v>10021.284000000001</v>
      </c>
      <c r="F8151" s="68">
        <v>0</v>
      </c>
      <c r="G8151" s="68">
        <v>410.45</v>
      </c>
    </row>
    <row r="8152" spans="1:7">
      <c r="A8152" s="5">
        <v>8150</v>
      </c>
      <c r="B8152" s="32">
        <v>6886.8618722753199</v>
      </c>
      <c r="C8152" s="68">
        <f t="shared" si="127"/>
        <v>0</v>
      </c>
      <c r="D8152" s="68">
        <v>410.45</v>
      </c>
      <c r="E8152" s="32">
        <v>9733.5159999999996</v>
      </c>
      <c r="F8152" s="68">
        <v>0</v>
      </c>
      <c r="G8152" s="68">
        <v>410.45</v>
      </c>
    </row>
    <row r="8153" spans="1:7">
      <c r="A8153" s="5">
        <v>8151</v>
      </c>
      <c r="B8153" s="32">
        <v>6862.0636356128489</v>
      </c>
      <c r="C8153" s="68">
        <f t="shared" si="127"/>
        <v>0</v>
      </c>
      <c r="D8153" s="68">
        <v>410.45</v>
      </c>
      <c r="E8153" s="32">
        <v>9698.4680000000008</v>
      </c>
      <c r="F8153" s="68">
        <v>0</v>
      </c>
      <c r="G8153" s="68">
        <v>410.45</v>
      </c>
    </row>
    <row r="8154" spans="1:7">
      <c r="A8154" s="5">
        <v>8152</v>
      </c>
      <c r="B8154" s="32">
        <v>7195.5346602056325</v>
      </c>
      <c r="C8154" s="68">
        <f t="shared" si="127"/>
        <v>0</v>
      </c>
      <c r="D8154" s="68">
        <v>410.45</v>
      </c>
      <c r="E8154" s="32">
        <v>10169.7752</v>
      </c>
      <c r="F8154" s="68">
        <v>0</v>
      </c>
      <c r="G8154" s="68">
        <v>410.45</v>
      </c>
    </row>
    <row r="8155" spans="1:7">
      <c r="A8155" s="5">
        <v>8153</v>
      </c>
      <c r="B8155" s="32">
        <v>7683.1463032110805</v>
      </c>
      <c r="C8155" s="68">
        <f t="shared" si="127"/>
        <v>0</v>
      </c>
      <c r="D8155" s="68">
        <v>410.45</v>
      </c>
      <c r="E8155" s="32">
        <v>10858.941600000002</v>
      </c>
      <c r="F8155" s="68">
        <v>0</v>
      </c>
      <c r="G8155" s="68">
        <v>410.45</v>
      </c>
    </row>
    <row r="8156" spans="1:7">
      <c r="A8156" s="5">
        <v>8154</v>
      </c>
      <c r="B8156" s="32">
        <v>7814.576957522193</v>
      </c>
      <c r="C8156" s="68">
        <f t="shared" si="127"/>
        <v>0</v>
      </c>
      <c r="D8156" s="68">
        <v>410.45</v>
      </c>
      <c r="E8156" s="32">
        <v>11044.696</v>
      </c>
      <c r="F8156" s="68">
        <v>0</v>
      </c>
      <c r="G8156" s="68">
        <v>410.45</v>
      </c>
    </row>
    <row r="8157" spans="1:7">
      <c r="A8157" s="5">
        <v>8155</v>
      </c>
      <c r="B8157" s="32">
        <v>7656.1292769524161</v>
      </c>
      <c r="C8157" s="68">
        <f t="shared" si="127"/>
        <v>0</v>
      </c>
      <c r="D8157" s="68">
        <v>410.45</v>
      </c>
      <c r="E8157" s="32">
        <v>10820.763199999999</v>
      </c>
      <c r="F8157" s="68">
        <v>0</v>
      </c>
      <c r="G8157" s="68">
        <v>410.45</v>
      </c>
    </row>
    <row r="8158" spans="1:7">
      <c r="A8158" s="5">
        <v>8156</v>
      </c>
      <c r="B8158" s="32">
        <v>7390.918661699041</v>
      </c>
      <c r="C8158" s="68">
        <f t="shared" si="127"/>
        <v>0</v>
      </c>
      <c r="D8158" s="68">
        <v>410.45</v>
      </c>
      <c r="E8158" s="32">
        <v>10445.9264</v>
      </c>
      <c r="F8158" s="68">
        <v>0</v>
      </c>
      <c r="G8158" s="68">
        <v>410.45</v>
      </c>
    </row>
    <row r="8159" spans="1:7">
      <c r="A8159" s="5">
        <v>8157</v>
      </c>
      <c r="B8159" s="32">
        <v>7147.7654253716883</v>
      </c>
      <c r="C8159" s="68">
        <f t="shared" si="127"/>
        <v>0</v>
      </c>
      <c r="D8159" s="68">
        <v>410.45</v>
      </c>
      <c r="E8159" s="32">
        <v>10102.2688</v>
      </c>
      <c r="F8159" s="68">
        <v>0</v>
      </c>
      <c r="G8159" s="68">
        <v>410.45</v>
      </c>
    </row>
    <row r="8160" spans="1:7">
      <c r="A8160" s="5">
        <v>8158</v>
      </c>
      <c r="B8160" s="32">
        <v>7030.1695767774645</v>
      </c>
      <c r="C8160" s="68">
        <f t="shared" si="127"/>
        <v>14884145.695381515</v>
      </c>
      <c r="D8160" s="68">
        <v>410.45</v>
      </c>
      <c r="E8160" s="32">
        <v>9936.0663999999997</v>
      </c>
      <c r="F8160" s="68">
        <v>22326218.543072272</v>
      </c>
      <c r="G8160" s="68">
        <v>410.45</v>
      </c>
    </row>
    <row r="8161" spans="1:7">
      <c r="A8161" s="5">
        <v>8159</v>
      </c>
      <c r="B8161" s="32">
        <v>6537.728803474648</v>
      </c>
      <c r="C8161" s="68">
        <f t="shared" si="127"/>
        <v>14905466.730294729</v>
      </c>
      <c r="D8161" s="68">
        <v>410.45</v>
      </c>
      <c r="E8161" s="32">
        <v>9240.0672000000013</v>
      </c>
      <c r="F8161" s="68">
        <v>22358200.095442094</v>
      </c>
      <c r="G8161" s="68">
        <v>410.45</v>
      </c>
    </row>
    <row r="8162" spans="1:7">
      <c r="A8162" s="5">
        <v>8160</v>
      </c>
      <c r="B8162" s="32">
        <v>6103.7596618813368</v>
      </c>
      <c r="C8162" s="68">
        <f t="shared" si="127"/>
        <v>14926920.193996223</v>
      </c>
      <c r="D8162" s="68">
        <v>410.45</v>
      </c>
      <c r="E8162" s="32">
        <v>8626.7272000000012</v>
      </c>
      <c r="F8162" s="68">
        <v>22390380.290994335</v>
      </c>
      <c r="G8162" s="68">
        <v>410.45</v>
      </c>
    </row>
    <row r="8163" spans="1:7">
      <c r="A8163" s="5">
        <v>8161</v>
      </c>
      <c r="B8163" s="32">
        <v>5867.6543454475441</v>
      </c>
      <c r="C8163" s="68">
        <f t="shared" si="127"/>
        <v>14948507.324138224</v>
      </c>
      <c r="D8163" s="68">
        <v>410.45</v>
      </c>
      <c r="E8163" s="32">
        <v>8293.0223999999998</v>
      </c>
      <c r="F8163" s="68">
        <v>22422760.986207336</v>
      </c>
      <c r="G8163" s="68">
        <v>410.45</v>
      </c>
    </row>
    <row r="8164" spans="1:7">
      <c r="A8164" s="5">
        <v>8162</v>
      </c>
      <c r="B8164" s="32">
        <v>5786.2117155665683</v>
      </c>
      <c r="C8164" s="68">
        <f t="shared" si="127"/>
        <v>14970229.373843612</v>
      </c>
      <c r="D8164" s="68">
        <v>410.45</v>
      </c>
      <c r="E8164" s="32">
        <v>8177.9152000000004</v>
      </c>
      <c r="F8164" s="68">
        <v>22455344.060765419</v>
      </c>
      <c r="G8164" s="68">
        <v>410.45</v>
      </c>
    </row>
    <row r="8165" spans="1:7">
      <c r="A8165" s="5">
        <v>8163</v>
      </c>
      <c r="B8165" s="32">
        <v>5890.8863776892485</v>
      </c>
      <c r="C8165" s="68">
        <f t="shared" si="127"/>
        <v>14992087.611948408</v>
      </c>
      <c r="D8165" s="68">
        <v>410.45</v>
      </c>
      <c r="E8165" s="32">
        <v>8325.8552</v>
      </c>
      <c r="F8165" s="68">
        <v>22488131.417922612</v>
      </c>
      <c r="G8165" s="68">
        <v>410.45</v>
      </c>
    </row>
    <row r="8166" spans="1:7">
      <c r="A8166" s="5">
        <v>8164</v>
      </c>
      <c r="B8166" s="32">
        <v>6141.8706361205441</v>
      </c>
      <c r="C8166" s="68">
        <f t="shared" si="127"/>
        <v>15014083.32324883</v>
      </c>
      <c r="D8166" s="68">
        <v>410.45</v>
      </c>
      <c r="E8166" s="32">
        <v>8680.5887999999995</v>
      </c>
      <c r="F8166" s="68">
        <v>22521124.984873246</v>
      </c>
      <c r="G8166" s="68">
        <v>410.45</v>
      </c>
    </row>
    <row r="8167" spans="1:7">
      <c r="A8167" s="5">
        <v>8165</v>
      </c>
      <c r="B8167" s="32">
        <v>6763.5232741382806</v>
      </c>
      <c r="C8167" s="68">
        <f t="shared" si="127"/>
        <v>15036217.808753043</v>
      </c>
      <c r="D8167" s="68">
        <v>410.45</v>
      </c>
      <c r="E8167" s="32">
        <v>9559.2016000000003</v>
      </c>
      <c r="F8167" s="68">
        <v>22554326.713129565</v>
      </c>
      <c r="G8167" s="68">
        <v>410.45</v>
      </c>
    </row>
    <row r="8168" spans="1:7">
      <c r="A8168" s="5">
        <v>8166</v>
      </c>
      <c r="B8168" s="32">
        <v>8057.4691597794163</v>
      </c>
      <c r="C8168" s="68">
        <f t="shared" si="127"/>
        <v>15058492.385937661</v>
      </c>
      <c r="D8168" s="68">
        <v>410.45</v>
      </c>
      <c r="E8168" s="32">
        <v>11387.989600000001</v>
      </c>
      <c r="F8168" s="68">
        <v>22587738.578906491</v>
      </c>
      <c r="G8168" s="68">
        <v>410.45</v>
      </c>
    </row>
    <row r="8169" spans="1:7">
      <c r="A8169" s="5">
        <v>8167</v>
      </c>
      <c r="B8169" s="32">
        <v>9065.5827386266483</v>
      </c>
      <c r="C8169" s="68">
        <f t="shared" si="127"/>
        <v>0</v>
      </c>
      <c r="D8169" s="68">
        <v>410.45</v>
      </c>
      <c r="E8169" s="32">
        <v>12812.800000000001</v>
      </c>
      <c r="F8169" s="68">
        <v>0</v>
      </c>
      <c r="G8169" s="68">
        <v>410.45</v>
      </c>
    </row>
    <row r="8170" spans="1:7">
      <c r="A8170" s="5">
        <v>8168</v>
      </c>
      <c r="B8170" s="32">
        <v>9361.3343400855192</v>
      </c>
      <c r="C8170" s="68">
        <f t="shared" si="127"/>
        <v>0</v>
      </c>
      <c r="D8170" s="68">
        <v>410.45</v>
      </c>
      <c r="E8170" s="32">
        <v>13230.807200000001</v>
      </c>
      <c r="F8170" s="68">
        <v>0</v>
      </c>
      <c r="G8170" s="68">
        <v>410.45</v>
      </c>
    </row>
    <row r="8171" spans="1:7">
      <c r="A8171" s="5">
        <v>8169</v>
      </c>
      <c r="B8171" s="32">
        <v>9354.1559031568959</v>
      </c>
      <c r="C8171" s="68">
        <f t="shared" si="127"/>
        <v>0</v>
      </c>
      <c r="D8171" s="68">
        <v>410.45</v>
      </c>
      <c r="E8171" s="32">
        <v>13220.656800000001</v>
      </c>
      <c r="F8171" s="68">
        <v>0</v>
      </c>
      <c r="G8171" s="68">
        <v>410.45</v>
      </c>
    </row>
    <row r="8172" spans="1:7">
      <c r="A8172" s="5">
        <v>8170</v>
      </c>
      <c r="B8172" s="32">
        <v>9394.094115887001</v>
      </c>
      <c r="C8172" s="68">
        <f t="shared" si="127"/>
        <v>0</v>
      </c>
      <c r="D8172" s="68">
        <v>410.45</v>
      </c>
      <c r="E8172" s="32">
        <v>13277.108000000002</v>
      </c>
      <c r="F8172" s="68">
        <v>0</v>
      </c>
      <c r="G8172" s="68">
        <v>410.45</v>
      </c>
    </row>
    <row r="8173" spans="1:7">
      <c r="A8173" s="5">
        <v>8171</v>
      </c>
      <c r="B8173" s="32">
        <v>9495.6363691680399</v>
      </c>
      <c r="C8173" s="68">
        <f t="shared" si="127"/>
        <v>0</v>
      </c>
      <c r="D8173" s="68">
        <v>410.45</v>
      </c>
      <c r="E8173" s="32">
        <v>13420.617600000001</v>
      </c>
      <c r="F8173" s="68">
        <v>0</v>
      </c>
      <c r="G8173" s="68">
        <v>410.45</v>
      </c>
    </row>
    <row r="8174" spans="1:7">
      <c r="A8174" s="5">
        <v>8172</v>
      </c>
      <c r="B8174" s="32">
        <v>9384.0443041868657</v>
      </c>
      <c r="C8174" s="68">
        <f t="shared" si="127"/>
        <v>0</v>
      </c>
      <c r="D8174" s="68">
        <v>410.45</v>
      </c>
      <c r="E8174" s="32">
        <v>13262.901600000001</v>
      </c>
      <c r="F8174" s="68">
        <v>0</v>
      </c>
      <c r="G8174" s="68">
        <v>410.45</v>
      </c>
    </row>
    <row r="8175" spans="1:7">
      <c r="A8175" s="5">
        <v>8173</v>
      </c>
      <c r="B8175" s="32">
        <v>9335.361450107368</v>
      </c>
      <c r="C8175" s="68">
        <f t="shared" si="127"/>
        <v>0</v>
      </c>
      <c r="D8175" s="68">
        <v>410.45</v>
      </c>
      <c r="E8175" s="32">
        <v>13194.0952</v>
      </c>
      <c r="F8175" s="68">
        <v>0</v>
      </c>
      <c r="G8175" s="68">
        <v>410.45</v>
      </c>
    </row>
    <row r="8176" spans="1:7">
      <c r="A8176" s="5">
        <v>8174</v>
      </c>
      <c r="B8176" s="32">
        <v>9210.9787156898165</v>
      </c>
      <c r="C8176" s="68">
        <f t="shared" si="127"/>
        <v>0</v>
      </c>
      <c r="D8176" s="68">
        <v>410.45</v>
      </c>
      <c r="E8176" s="32">
        <v>13018.304</v>
      </c>
      <c r="F8176" s="68">
        <v>0</v>
      </c>
      <c r="G8176" s="68">
        <v>410.45</v>
      </c>
    </row>
    <row r="8177" spans="1:7">
      <c r="A8177" s="5">
        <v>8175</v>
      </c>
      <c r="B8177" s="32">
        <v>9199.3626995690156</v>
      </c>
      <c r="C8177" s="68">
        <f t="shared" si="127"/>
        <v>0</v>
      </c>
      <c r="D8177" s="68">
        <v>410.45</v>
      </c>
      <c r="E8177" s="32">
        <v>13001.8824</v>
      </c>
      <c r="F8177" s="68">
        <v>0</v>
      </c>
      <c r="G8177" s="68">
        <v>410.45</v>
      </c>
    </row>
    <row r="8178" spans="1:7">
      <c r="A8178" s="5">
        <v>8176</v>
      </c>
      <c r="B8178" s="32">
        <v>9460.2662526652803</v>
      </c>
      <c r="C8178" s="68">
        <f t="shared" si="127"/>
        <v>0</v>
      </c>
      <c r="D8178" s="68">
        <v>410.45</v>
      </c>
      <c r="E8178" s="32">
        <v>13370.624800000001</v>
      </c>
      <c r="F8178" s="68">
        <v>0</v>
      </c>
      <c r="G8178" s="68">
        <v>410.45</v>
      </c>
    </row>
    <row r="8179" spans="1:7">
      <c r="A8179" s="5">
        <v>8177</v>
      </c>
      <c r="B8179" s="32">
        <v>9887.44850843516</v>
      </c>
      <c r="C8179" s="68">
        <f t="shared" si="127"/>
        <v>0</v>
      </c>
      <c r="D8179" s="68">
        <v>410.45</v>
      </c>
      <c r="E8179" s="32">
        <v>13974.386400000001</v>
      </c>
      <c r="F8179" s="68">
        <v>0</v>
      </c>
      <c r="G8179" s="68">
        <v>410.45</v>
      </c>
    </row>
    <row r="8180" spans="1:7">
      <c r="A8180" s="5">
        <v>8178</v>
      </c>
      <c r="B8180" s="32">
        <v>9759.5418140708807</v>
      </c>
      <c r="C8180" s="68">
        <f t="shared" si="127"/>
        <v>0</v>
      </c>
      <c r="D8180" s="68">
        <v>410.45</v>
      </c>
      <c r="E8180" s="32">
        <v>13793.613600000001</v>
      </c>
      <c r="F8180" s="68">
        <v>0</v>
      </c>
      <c r="G8180" s="68">
        <v>410.45</v>
      </c>
    </row>
    <row r="8181" spans="1:7">
      <c r="A8181" s="5">
        <v>8179</v>
      </c>
      <c r="B8181" s="32">
        <v>9511.2984133759273</v>
      </c>
      <c r="C8181" s="68">
        <f t="shared" si="127"/>
        <v>0</v>
      </c>
      <c r="D8181" s="68">
        <v>410.45</v>
      </c>
      <c r="E8181" s="32">
        <v>13442.7592</v>
      </c>
      <c r="F8181" s="68">
        <v>0</v>
      </c>
      <c r="G8181" s="68">
        <v>410.45</v>
      </c>
    </row>
    <row r="8182" spans="1:7">
      <c r="A8182" s="5">
        <v>8180</v>
      </c>
      <c r="B8182" s="32">
        <v>8965.215138661184</v>
      </c>
      <c r="C8182" s="68">
        <f t="shared" si="127"/>
        <v>0</v>
      </c>
      <c r="D8182" s="68">
        <v>410.45</v>
      </c>
      <c r="E8182" s="32">
        <v>12670.954400000001</v>
      </c>
      <c r="F8182" s="68">
        <v>0</v>
      </c>
      <c r="G8182" s="68">
        <v>410.45</v>
      </c>
    </row>
    <row r="8183" spans="1:7">
      <c r="A8183" s="5">
        <v>8181</v>
      </c>
      <c r="B8183" s="32">
        <v>8473.4269505336888</v>
      </c>
      <c r="C8183" s="68">
        <f t="shared" si="127"/>
        <v>0</v>
      </c>
      <c r="D8183" s="68">
        <v>410.45</v>
      </c>
      <c r="E8183" s="32">
        <v>11975.880800000001</v>
      </c>
      <c r="F8183" s="68">
        <v>0</v>
      </c>
      <c r="G8183" s="68">
        <v>410.45</v>
      </c>
    </row>
    <row r="8184" spans="1:7">
      <c r="A8184" s="5">
        <v>8182</v>
      </c>
      <c r="B8184" s="32">
        <v>7991.2970230011369</v>
      </c>
      <c r="C8184" s="68">
        <f t="shared" si="127"/>
        <v>14700077.369084697</v>
      </c>
      <c r="D8184" s="68">
        <v>410.45</v>
      </c>
      <c r="E8184" s="32">
        <v>11294.4624</v>
      </c>
      <c r="F8184" s="68">
        <v>22050116.053627048</v>
      </c>
      <c r="G8184" s="68">
        <v>410.45</v>
      </c>
    </row>
    <row r="8185" spans="1:7">
      <c r="A8185" s="5">
        <v>8183</v>
      </c>
      <c r="B8185" s="32">
        <v>7314.6967132206237</v>
      </c>
      <c r="C8185" s="68">
        <f t="shared" si="127"/>
        <v>14721423.311602758</v>
      </c>
      <c r="D8185" s="68">
        <v>410.45</v>
      </c>
      <c r="E8185" s="32">
        <v>10338.192800000001</v>
      </c>
      <c r="F8185" s="68">
        <v>22082134.967404138</v>
      </c>
      <c r="G8185" s="68">
        <v>410.45</v>
      </c>
    </row>
    <row r="8186" spans="1:7">
      <c r="A8186" s="5">
        <v>8184</v>
      </c>
      <c r="B8186" s="32">
        <v>6835.5686774945443</v>
      </c>
      <c r="C8186" s="68">
        <f t="shared" si="127"/>
        <v>14742905.649919655</v>
      </c>
      <c r="D8186" s="68">
        <v>410.45</v>
      </c>
      <c r="E8186" s="32">
        <v>9661.0280000000002</v>
      </c>
      <c r="F8186" s="68">
        <v>22114358.474879485</v>
      </c>
      <c r="G8186" s="68">
        <v>410.45</v>
      </c>
    </row>
    <row r="8187" spans="1:7">
      <c r="A8187" s="5">
        <v>8185</v>
      </c>
      <c r="B8187" s="32">
        <v>6557.4368757696247</v>
      </c>
      <c r="C8187" s="68">
        <f t="shared" si="127"/>
        <v>14764525.695533456</v>
      </c>
      <c r="D8187" s="68">
        <v>410.45</v>
      </c>
      <c r="E8187" s="32">
        <v>9267.9287999999997</v>
      </c>
      <c r="F8187" s="68">
        <v>22146788.543300185</v>
      </c>
      <c r="G8187" s="68">
        <v>410.45</v>
      </c>
    </row>
    <row r="8188" spans="1:7">
      <c r="A8188" s="5">
        <v>8186</v>
      </c>
      <c r="B8188" s="32">
        <v>6473.7754562924565</v>
      </c>
      <c r="C8188" s="68">
        <f t="shared" si="127"/>
        <v>14786284.776810367</v>
      </c>
      <c r="D8188" s="68">
        <v>410.45</v>
      </c>
      <c r="E8188" s="32">
        <v>9149.6808000000001</v>
      </c>
      <c r="F8188" s="68">
        <v>22179427.165215552</v>
      </c>
      <c r="G8188" s="68">
        <v>410.45</v>
      </c>
    </row>
    <row r="8189" spans="1:7">
      <c r="A8189" s="5">
        <v>8187</v>
      </c>
      <c r="B8189" s="32">
        <v>6571.6632325918081</v>
      </c>
      <c r="C8189" s="68">
        <f t="shared" si="127"/>
        <v>14808184.239256809</v>
      </c>
      <c r="D8189" s="68">
        <v>410.45</v>
      </c>
      <c r="E8189" s="32">
        <v>9288.0319999999992</v>
      </c>
      <c r="F8189" s="68">
        <v>22212276.358885214</v>
      </c>
      <c r="G8189" s="68">
        <v>410.45</v>
      </c>
    </row>
    <row r="8190" spans="1:7">
      <c r="A8190" s="5">
        <v>8188</v>
      </c>
      <c r="B8190" s="32">
        <v>6778.0106650305925</v>
      </c>
      <c r="C8190" s="68">
        <f t="shared" si="127"/>
        <v>14830225.445796754</v>
      </c>
      <c r="D8190" s="68">
        <v>410.45</v>
      </c>
      <c r="E8190" s="32">
        <v>9579.6687999999995</v>
      </c>
      <c r="F8190" s="68">
        <v>22245338.168695133</v>
      </c>
      <c r="G8190" s="68">
        <v>410.45</v>
      </c>
    </row>
    <row r="8191" spans="1:7">
      <c r="A8191" s="5">
        <v>8189</v>
      </c>
      <c r="B8191" s="32">
        <v>7276.1941878762245</v>
      </c>
      <c r="C8191" s="68">
        <f t="shared" si="127"/>
        <v>14852409.777054491</v>
      </c>
      <c r="D8191" s="68">
        <v>410.45</v>
      </c>
      <c r="E8191" s="32">
        <v>10283.780000000001</v>
      </c>
      <c r="F8191" s="68">
        <v>22278614.665581737</v>
      </c>
      <c r="G8191" s="68">
        <v>410.45</v>
      </c>
    </row>
    <row r="8192" spans="1:7">
      <c r="A8192" s="5">
        <v>8190</v>
      </c>
      <c r="B8192" s="32">
        <v>8389.243462916369</v>
      </c>
      <c r="C8192" s="68">
        <f t="shared" si="127"/>
        <v>14874738.631642897</v>
      </c>
      <c r="D8192" s="68">
        <v>410.45</v>
      </c>
      <c r="E8192" s="32">
        <v>11856.904800000002</v>
      </c>
      <c r="F8192" s="68">
        <v>22312107.947464347</v>
      </c>
      <c r="G8192" s="68">
        <v>410.45</v>
      </c>
    </row>
    <row r="8193" spans="1:7">
      <c r="A8193" s="5">
        <v>8191</v>
      </c>
      <c r="B8193" s="32">
        <v>9319.438371829352</v>
      </c>
      <c r="C8193" s="68">
        <f t="shared" si="127"/>
        <v>0</v>
      </c>
      <c r="D8193" s="68">
        <v>410.45</v>
      </c>
      <c r="E8193" s="32">
        <v>13171.589599999999</v>
      </c>
      <c r="F8193" s="68">
        <v>0</v>
      </c>
      <c r="G8193" s="68">
        <v>410.45</v>
      </c>
    </row>
    <row r="8194" spans="1:7">
      <c r="A8194" s="5">
        <v>8192</v>
      </c>
      <c r="B8194" s="32">
        <v>9490.4156877653768</v>
      </c>
      <c r="C8194" s="68">
        <f t="shared" si="127"/>
        <v>0</v>
      </c>
      <c r="D8194" s="68">
        <v>410.45</v>
      </c>
      <c r="E8194" s="32">
        <v>13413.244000000001</v>
      </c>
      <c r="F8194" s="68">
        <v>0</v>
      </c>
      <c r="G8194" s="68">
        <v>410.45</v>
      </c>
    </row>
    <row r="8195" spans="1:7">
      <c r="A8195" s="5">
        <v>8193</v>
      </c>
      <c r="B8195" s="32">
        <v>9424.5045850572242</v>
      </c>
      <c r="C8195" s="68">
        <f t="shared" si="127"/>
        <v>0</v>
      </c>
      <c r="D8195" s="68">
        <v>410.45</v>
      </c>
      <c r="E8195" s="32">
        <v>13320.080800000002</v>
      </c>
      <c r="F8195" s="68">
        <v>0</v>
      </c>
      <c r="G8195" s="68">
        <v>410.45</v>
      </c>
    </row>
    <row r="8196" spans="1:7">
      <c r="A8196" s="5">
        <v>8194</v>
      </c>
      <c r="B8196" s="32">
        <v>9510.7763452356721</v>
      </c>
      <c r="C8196" s="68">
        <f t="shared" ref="C8196:C8259" si="128">2/3*F8196</f>
        <v>0</v>
      </c>
      <c r="D8196" s="68">
        <v>410.45</v>
      </c>
      <c r="E8196" s="32">
        <v>13442.0208</v>
      </c>
      <c r="F8196" s="68">
        <v>0</v>
      </c>
      <c r="G8196" s="68">
        <v>410.45</v>
      </c>
    </row>
    <row r="8197" spans="1:7">
      <c r="A8197" s="5">
        <v>8195</v>
      </c>
      <c r="B8197" s="32">
        <v>9581.9081293464878</v>
      </c>
      <c r="C8197" s="68">
        <f t="shared" si="128"/>
        <v>0</v>
      </c>
      <c r="D8197" s="68">
        <v>410.45</v>
      </c>
      <c r="E8197" s="32">
        <v>13542.547200000001</v>
      </c>
      <c r="F8197" s="68">
        <v>0</v>
      </c>
      <c r="G8197" s="68">
        <v>410.45</v>
      </c>
    </row>
    <row r="8198" spans="1:7">
      <c r="A8198" s="5">
        <v>8196</v>
      </c>
      <c r="B8198" s="32">
        <v>9453.7404009119764</v>
      </c>
      <c r="C8198" s="68">
        <f t="shared" si="128"/>
        <v>0</v>
      </c>
      <c r="D8198" s="68">
        <v>410.45</v>
      </c>
      <c r="E8198" s="32">
        <v>13361.410400000001</v>
      </c>
      <c r="F8198" s="68">
        <v>0</v>
      </c>
      <c r="G8198" s="68">
        <v>410.45</v>
      </c>
    </row>
    <row r="8199" spans="1:7">
      <c r="A8199" s="5">
        <v>8197</v>
      </c>
      <c r="B8199" s="32">
        <v>9367.729674803657</v>
      </c>
      <c r="C8199" s="68">
        <f t="shared" si="128"/>
        <v>0</v>
      </c>
      <c r="D8199" s="68">
        <v>410.45</v>
      </c>
      <c r="E8199" s="32">
        <v>13239.844800000001</v>
      </c>
      <c r="F8199" s="68">
        <v>0</v>
      </c>
      <c r="G8199" s="68">
        <v>410.45</v>
      </c>
    </row>
    <row r="8200" spans="1:7">
      <c r="A8200" s="5">
        <v>8198</v>
      </c>
      <c r="B8200" s="32">
        <v>9238.6483271236957</v>
      </c>
      <c r="C8200" s="68">
        <f t="shared" si="128"/>
        <v>0</v>
      </c>
      <c r="D8200" s="68">
        <v>410.45</v>
      </c>
      <c r="E8200" s="32">
        <v>13057.408000000001</v>
      </c>
      <c r="F8200" s="68">
        <v>0</v>
      </c>
      <c r="G8200" s="68">
        <v>410.45</v>
      </c>
    </row>
    <row r="8201" spans="1:7">
      <c r="A8201" s="5">
        <v>8199</v>
      </c>
      <c r="B8201" s="32">
        <v>9238.1262589834405</v>
      </c>
      <c r="C8201" s="68">
        <f t="shared" si="128"/>
        <v>0</v>
      </c>
      <c r="D8201" s="68">
        <v>410.45</v>
      </c>
      <c r="E8201" s="32">
        <v>13056.669600000001</v>
      </c>
      <c r="F8201" s="68">
        <v>0</v>
      </c>
      <c r="G8201" s="68">
        <v>410.45</v>
      </c>
    </row>
    <row r="8202" spans="1:7">
      <c r="A8202" s="5">
        <v>8200</v>
      </c>
      <c r="B8202" s="32">
        <v>9534.0083774773757</v>
      </c>
      <c r="C8202" s="68">
        <f t="shared" si="128"/>
        <v>0</v>
      </c>
      <c r="D8202" s="68">
        <v>410.45</v>
      </c>
      <c r="E8202" s="32">
        <v>13474.8536</v>
      </c>
      <c r="F8202" s="68">
        <v>0</v>
      </c>
      <c r="G8202" s="68">
        <v>410.45</v>
      </c>
    </row>
    <row r="8203" spans="1:7">
      <c r="A8203" s="5">
        <v>8201</v>
      </c>
      <c r="B8203" s="32">
        <v>9927.3867211652632</v>
      </c>
      <c r="C8203" s="68">
        <f t="shared" si="128"/>
        <v>0</v>
      </c>
      <c r="D8203" s="68">
        <v>410.45</v>
      </c>
      <c r="E8203" s="32">
        <v>14030.827200000002</v>
      </c>
      <c r="F8203" s="68">
        <v>0</v>
      </c>
      <c r="G8203" s="68">
        <v>410.45</v>
      </c>
    </row>
    <row r="8204" spans="1:7">
      <c r="A8204" s="5">
        <v>8202</v>
      </c>
      <c r="B8204" s="32">
        <v>9793.6067602229996</v>
      </c>
      <c r="C8204" s="68">
        <f t="shared" si="128"/>
        <v>0</v>
      </c>
      <c r="D8204" s="68">
        <v>410.45</v>
      </c>
      <c r="E8204" s="32">
        <v>13841.7552</v>
      </c>
      <c r="F8204" s="68">
        <v>0</v>
      </c>
      <c r="G8204" s="68">
        <v>410.45</v>
      </c>
    </row>
    <row r="8205" spans="1:7">
      <c r="A8205" s="5">
        <v>8203</v>
      </c>
      <c r="B8205" s="32">
        <v>9536.3576841085287</v>
      </c>
      <c r="C8205" s="68">
        <f t="shared" si="128"/>
        <v>0</v>
      </c>
      <c r="D8205" s="68">
        <v>410.45</v>
      </c>
      <c r="E8205" s="32">
        <v>13478.171200000001</v>
      </c>
      <c r="F8205" s="68">
        <v>0</v>
      </c>
      <c r="G8205" s="68">
        <v>410.45</v>
      </c>
    </row>
    <row r="8206" spans="1:7">
      <c r="A8206" s="5">
        <v>8204</v>
      </c>
      <c r="B8206" s="32">
        <v>9011.2876520392965</v>
      </c>
      <c r="C8206" s="68">
        <f t="shared" si="128"/>
        <v>0</v>
      </c>
      <c r="D8206" s="68">
        <v>410.45</v>
      </c>
      <c r="E8206" s="32">
        <v>12736.068799999999</v>
      </c>
      <c r="F8206" s="68">
        <v>0</v>
      </c>
      <c r="G8206" s="68">
        <v>410.45</v>
      </c>
    </row>
    <row r="8207" spans="1:7">
      <c r="A8207" s="5">
        <v>8205</v>
      </c>
      <c r="B8207" s="32">
        <v>8516.2365380352003</v>
      </c>
      <c r="C8207" s="68">
        <f t="shared" si="128"/>
        <v>0</v>
      </c>
      <c r="D8207" s="68">
        <v>410.45</v>
      </c>
      <c r="E8207" s="32">
        <v>12036.388000000001</v>
      </c>
      <c r="F8207" s="68">
        <v>0</v>
      </c>
      <c r="G8207" s="68">
        <v>410.45</v>
      </c>
    </row>
    <row r="8208" spans="1:7">
      <c r="A8208" s="5">
        <v>8206</v>
      </c>
      <c r="B8208" s="32">
        <v>8004.2182094725758</v>
      </c>
      <c r="C8208" s="68">
        <f t="shared" si="128"/>
        <v>14505181.494182186</v>
      </c>
      <c r="D8208" s="68">
        <v>410.45</v>
      </c>
      <c r="E8208" s="32">
        <v>11312.724800000002</v>
      </c>
      <c r="F8208" s="68">
        <v>21757772.24127328</v>
      </c>
      <c r="G8208" s="68">
        <v>410.45</v>
      </c>
    </row>
    <row r="8209" spans="1:7">
      <c r="A8209" s="5">
        <v>8207</v>
      </c>
      <c r="B8209" s="32">
        <v>7372.6462767897674</v>
      </c>
      <c r="C8209" s="68">
        <f t="shared" si="128"/>
        <v>14526518.314102735</v>
      </c>
      <c r="D8209" s="68">
        <v>410.45</v>
      </c>
      <c r="E8209" s="32">
        <v>10420.1032</v>
      </c>
      <c r="F8209" s="68">
        <v>21789777.471154105</v>
      </c>
      <c r="G8209" s="68">
        <v>410.45</v>
      </c>
    </row>
    <row r="8210" spans="1:7">
      <c r="A8210" s="5">
        <v>8208</v>
      </c>
      <c r="B8210" s="32">
        <v>6902.0018483429521</v>
      </c>
      <c r="C8210" s="68">
        <f t="shared" si="128"/>
        <v>14547995.507838557</v>
      </c>
      <c r="D8210" s="68">
        <v>410.45</v>
      </c>
      <c r="E8210" s="32">
        <v>9754.9192000000003</v>
      </c>
      <c r="F8210" s="68">
        <v>21821993.261757836</v>
      </c>
      <c r="G8210" s="68">
        <v>410.45</v>
      </c>
    </row>
    <row r="8211" spans="1:7">
      <c r="A8211" s="5">
        <v>8209</v>
      </c>
      <c r="B8211" s="32">
        <v>6614.211786023192</v>
      </c>
      <c r="C8211" s="68">
        <f t="shared" si="128"/>
        <v>14569614.465229396</v>
      </c>
      <c r="D8211" s="68">
        <v>410.45</v>
      </c>
      <c r="E8211" s="32">
        <v>9348.1648000000005</v>
      </c>
      <c r="F8211" s="68">
        <v>21854421.697844096</v>
      </c>
      <c r="G8211" s="68">
        <v>410.45</v>
      </c>
    </row>
    <row r="8212" spans="1:7">
      <c r="A8212" s="5">
        <v>8210</v>
      </c>
      <c r="B8212" s="32">
        <v>6501.9671358666965</v>
      </c>
      <c r="C8212" s="68">
        <f t="shared" si="128"/>
        <v>14591376.594523489</v>
      </c>
      <c r="D8212" s="68">
        <v>410.45</v>
      </c>
      <c r="E8212" s="32">
        <v>9189.5336000000007</v>
      </c>
      <c r="F8212" s="68">
        <v>21887064.891785234</v>
      </c>
      <c r="G8212" s="68">
        <v>410.45</v>
      </c>
    </row>
    <row r="8213" spans="1:7">
      <c r="A8213" s="5">
        <v>8211</v>
      </c>
      <c r="B8213" s="32">
        <v>6556.2622224540482</v>
      </c>
      <c r="C8213" s="68">
        <f t="shared" si="128"/>
        <v>14613283.322683321</v>
      </c>
      <c r="D8213" s="68">
        <v>410.45</v>
      </c>
      <c r="E8213" s="32">
        <v>9266.2648000000008</v>
      </c>
      <c r="F8213" s="68">
        <v>21919924.984024983</v>
      </c>
      <c r="G8213" s="68">
        <v>410.45</v>
      </c>
    </row>
    <row r="8214" spans="1:7">
      <c r="A8214" s="5">
        <v>8212</v>
      </c>
      <c r="B8214" s="32">
        <v>6744.989855158984</v>
      </c>
      <c r="C8214" s="68">
        <f t="shared" si="128"/>
        <v>14635336.095697554</v>
      </c>
      <c r="D8214" s="68">
        <v>410.45</v>
      </c>
      <c r="E8214" s="32">
        <v>9533.0040000000008</v>
      </c>
      <c r="F8214" s="68">
        <v>21953004.143546332</v>
      </c>
      <c r="G8214" s="68">
        <v>410.45</v>
      </c>
    </row>
    <row r="8215" spans="1:7">
      <c r="A8215" s="5">
        <v>8213</v>
      </c>
      <c r="B8215" s="32">
        <v>7259.6185244228882</v>
      </c>
      <c r="C8215" s="68">
        <f t="shared" si="128"/>
        <v>14657536.378899172</v>
      </c>
      <c r="D8215" s="68">
        <v>410.45</v>
      </c>
      <c r="E8215" s="32">
        <v>10260.3488</v>
      </c>
      <c r="F8215" s="68">
        <v>21986304.568348758</v>
      </c>
      <c r="G8215" s="68">
        <v>410.45</v>
      </c>
    </row>
    <row r="8216" spans="1:7">
      <c r="A8216" s="5">
        <v>8214</v>
      </c>
      <c r="B8216" s="32">
        <v>8397.4660361255046</v>
      </c>
      <c r="C8216" s="68">
        <f t="shared" si="128"/>
        <v>14679885.65729006</v>
      </c>
      <c r="D8216" s="68">
        <v>410.45</v>
      </c>
      <c r="E8216" s="32">
        <v>11868.521600000002</v>
      </c>
      <c r="F8216" s="68">
        <v>22019828.485935092</v>
      </c>
      <c r="G8216" s="68">
        <v>410.45</v>
      </c>
    </row>
    <row r="8217" spans="1:7">
      <c r="A8217" s="5">
        <v>8215</v>
      </c>
      <c r="B8217" s="32">
        <v>9370.9926006803598</v>
      </c>
      <c r="C8217" s="68">
        <f t="shared" si="128"/>
        <v>0</v>
      </c>
      <c r="D8217" s="68">
        <v>410.45</v>
      </c>
      <c r="E8217" s="32">
        <v>13244.451999999999</v>
      </c>
      <c r="F8217" s="68">
        <v>0</v>
      </c>
      <c r="G8217" s="68">
        <v>410.45</v>
      </c>
    </row>
    <row r="8218" spans="1:7">
      <c r="A8218" s="5">
        <v>8216</v>
      </c>
      <c r="B8218" s="32">
        <v>9629.5468471454715</v>
      </c>
      <c r="C8218" s="68">
        <f t="shared" si="128"/>
        <v>0</v>
      </c>
      <c r="D8218" s="68">
        <v>410.45</v>
      </c>
      <c r="E8218" s="32">
        <v>13609.8768</v>
      </c>
      <c r="F8218" s="68">
        <v>0</v>
      </c>
      <c r="G8218" s="68">
        <v>410.45</v>
      </c>
    </row>
    <row r="8219" spans="1:7">
      <c r="A8219" s="5">
        <v>8217</v>
      </c>
      <c r="B8219" s="32">
        <v>9610.7523940959454</v>
      </c>
      <c r="C8219" s="68">
        <f t="shared" si="128"/>
        <v>0</v>
      </c>
      <c r="D8219" s="68">
        <v>410.45</v>
      </c>
      <c r="E8219" s="32">
        <v>13583.315199999999</v>
      </c>
      <c r="F8219" s="68">
        <v>0</v>
      </c>
      <c r="G8219" s="68">
        <v>410.45</v>
      </c>
    </row>
    <row r="8220" spans="1:7">
      <c r="A8220" s="5">
        <v>8218</v>
      </c>
      <c r="B8220" s="32">
        <v>9664.3948955079759</v>
      </c>
      <c r="C8220" s="68">
        <f t="shared" si="128"/>
        <v>0</v>
      </c>
      <c r="D8220" s="68">
        <v>410.45</v>
      </c>
      <c r="E8220" s="32">
        <v>13659.131200000002</v>
      </c>
      <c r="F8220" s="68">
        <v>0</v>
      </c>
      <c r="G8220" s="68">
        <v>410.45</v>
      </c>
    </row>
    <row r="8221" spans="1:7">
      <c r="A8221" s="5">
        <v>8219</v>
      </c>
      <c r="B8221" s="32">
        <v>9736.1792647941129</v>
      </c>
      <c r="C8221" s="68">
        <f t="shared" si="128"/>
        <v>0</v>
      </c>
      <c r="D8221" s="68">
        <v>410.45</v>
      </c>
      <c r="E8221" s="32">
        <v>13760.5936</v>
      </c>
      <c r="F8221" s="68">
        <v>0</v>
      </c>
      <c r="G8221" s="68">
        <v>410.45</v>
      </c>
    </row>
    <row r="8222" spans="1:7">
      <c r="A8222" s="5">
        <v>8220</v>
      </c>
      <c r="B8222" s="32">
        <v>9608.4030874647924</v>
      </c>
      <c r="C8222" s="68">
        <f t="shared" si="128"/>
        <v>0</v>
      </c>
      <c r="D8222" s="68">
        <v>410.45</v>
      </c>
      <c r="E8222" s="32">
        <v>13579.997600000001</v>
      </c>
      <c r="F8222" s="68">
        <v>0</v>
      </c>
      <c r="G8222" s="68">
        <v>410.45</v>
      </c>
    </row>
    <row r="8223" spans="1:7">
      <c r="A8223" s="5">
        <v>8221</v>
      </c>
      <c r="B8223" s="32">
        <v>9511.9509985512486</v>
      </c>
      <c r="C8223" s="68">
        <f t="shared" si="128"/>
        <v>0</v>
      </c>
      <c r="D8223" s="68">
        <v>410.45</v>
      </c>
      <c r="E8223" s="32">
        <v>13443.674400000002</v>
      </c>
      <c r="F8223" s="68">
        <v>0</v>
      </c>
      <c r="G8223" s="68">
        <v>410.45</v>
      </c>
    </row>
    <row r="8224" spans="1:7">
      <c r="A8224" s="5">
        <v>8222</v>
      </c>
      <c r="B8224" s="32">
        <v>9380.7813783102629</v>
      </c>
      <c r="C8224" s="68">
        <f t="shared" si="128"/>
        <v>0</v>
      </c>
      <c r="D8224" s="68">
        <v>410.45</v>
      </c>
      <c r="E8224" s="32">
        <v>13258.284000000001</v>
      </c>
      <c r="F8224" s="68">
        <v>0</v>
      </c>
      <c r="G8224" s="68">
        <v>410.45</v>
      </c>
    </row>
    <row r="8225" spans="1:7">
      <c r="A8225" s="5">
        <v>8223</v>
      </c>
      <c r="B8225" s="32">
        <v>9336.1445523177517</v>
      </c>
      <c r="C8225" s="68">
        <f t="shared" si="128"/>
        <v>0</v>
      </c>
      <c r="D8225" s="68">
        <v>410.45</v>
      </c>
      <c r="E8225" s="32">
        <v>13195.197600000001</v>
      </c>
      <c r="F8225" s="68">
        <v>0</v>
      </c>
      <c r="G8225" s="68">
        <v>410.45</v>
      </c>
    </row>
    <row r="8226" spans="1:7">
      <c r="A8226" s="5">
        <v>8224</v>
      </c>
      <c r="B8226" s="32">
        <v>9565.2019488580881</v>
      </c>
      <c r="C8226" s="68">
        <f t="shared" si="128"/>
        <v>0</v>
      </c>
      <c r="D8226" s="68">
        <v>410.45</v>
      </c>
      <c r="E8226" s="32">
        <v>13518.939200000001</v>
      </c>
      <c r="F8226" s="68">
        <v>0</v>
      </c>
      <c r="G8226" s="68">
        <v>410.45</v>
      </c>
    </row>
    <row r="8227" spans="1:7">
      <c r="A8227" s="5">
        <v>8225</v>
      </c>
      <c r="B8227" s="32">
        <v>9949.9661682316473</v>
      </c>
      <c r="C8227" s="68">
        <f t="shared" si="128"/>
        <v>0</v>
      </c>
      <c r="D8227" s="68">
        <v>410.45</v>
      </c>
      <c r="E8227" s="32">
        <v>14062.744800000002</v>
      </c>
      <c r="F8227" s="68">
        <v>0</v>
      </c>
      <c r="G8227" s="68">
        <v>410.45</v>
      </c>
    </row>
    <row r="8228" spans="1:7">
      <c r="A8228" s="5">
        <v>8226</v>
      </c>
      <c r="B8228" s="32">
        <v>9848.4239149506084</v>
      </c>
      <c r="C8228" s="68">
        <f t="shared" si="128"/>
        <v>0</v>
      </c>
      <c r="D8228" s="68">
        <v>410.45</v>
      </c>
      <c r="E8228" s="32">
        <v>13919.224800000002</v>
      </c>
      <c r="F8228" s="68">
        <v>0</v>
      </c>
      <c r="G8228" s="68">
        <v>410.45</v>
      </c>
    </row>
    <row r="8229" spans="1:7">
      <c r="A8229" s="5">
        <v>8227</v>
      </c>
      <c r="B8229" s="32">
        <v>9588.9560492400487</v>
      </c>
      <c r="C8229" s="68">
        <f t="shared" si="128"/>
        <v>0</v>
      </c>
      <c r="D8229" s="68">
        <v>410.45</v>
      </c>
      <c r="E8229" s="32">
        <v>13552.510400000001</v>
      </c>
      <c r="F8229" s="68">
        <v>0</v>
      </c>
      <c r="G8229" s="68">
        <v>410.45</v>
      </c>
    </row>
    <row r="8230" spans="1:7">
      <c r="A8230" s="5">
        <v>8228</v>
      </c>
      <c r="B8230" s="32">
        <v>9050.0512114538251</v>
      </c>
      <c r="C8230" s="68">
        <f t="shared" si="128"/>
        <v>0</v>
      </c>
      <c r="D8230" s="68">
        <v>410.45</v>
      </c>
      <c r="E8230" s="32">
        <v>12790.856</v>
      </c>
      <c r="F8230" s="68">
        <v>0</v>
      </c>
      <c r="G8230" s="68">
        <v>410.45</v>
      </c>
    </row>
    <row r="8231" spans="1:7">
      <c r="A8231" s="5">
        <v>8229</v>
      </c>
      <c r="B8231" s="32">
        <v>8571.5757609030643</v>
      </c>
      <c r="C8231" s="68">
        <f t="shared" si="128"/>
        <v>0</v>
      </c>
      <c r="D8231" s="68">
        <v>410.45</v>
      </c>
      <c r="E8231" s="32">
        <v>12114.606400000001</v>
      </c>
      <c r="F8231" s="68">
        <v>0</v>
      </c>
      <c r="G8231" s="68">
        <v>410.45</v>
      </c>
    </row>
    <row r="8232" spans="1:7">
      <c r="A8232" s="5">
        <v>8230</v>
      </c>
      <c r="B8232" s="32">
        <v>8081.745328301633</v>
      </c>
      <c r="C8232" s="68">
        <f t="shared" si="128"/>
        <v>14298473.748073461</v>
      </c>
      <c r="D8232" s="68">
        <v>410.45</v>
      </c>
      <c r="E8232" s="32">
        <v>11422.299199999999</v>
      </c>
      <c r="F8232" s="68">
        <v>21447710.622110192</v>
      </c>
      <c r="G8232" s="68">
        <v>410.45</v>
      </c>
    </row>
    <row r="8233" spans="1:7">
      <c r="A8233" s="5">
        <v>8231</v>
      </c>
      <c r="B8233" s="32">
        <v>7460.0926902837919</v>
      </c>
      <c r="C8233" s="68">
        <f t="shared" si="128"/>
        <v>14319760.98567366</v>
      </c>
      <c r="D8233" s="68">
        <v>410.45</v>
      </c>
      <c r="E8233" s="32">
        <v>10543.686400000001</v>
      </c>
      <c r="F8233" s="68">
        <v>21479641.478510492</v>
      </c>
      <c r="G8233" s="68">
        <v>410.45</v>
      </c>
    </row>
    <row r="8234" spans="1:7">
      <c r="A8234" s="5">
        <v>8232</v>
      </c>
      <c r="B8234" s="32">
        <v>7011.6361577981688</v>
      </c>
      <c r="C8234" s="68">
        <f t="shared" si="128"/>
        <v>14341192.54352878</v>
      </c>
      <c r="D8234" s="68">
        <v>410.45</v>
      </c>
      <c r="E8234" s="32">
        <v>9909.8688000000002</v>
      </c>
      <c r="F8234" s="68">
        <v>21511788.815293171</v>
      </c>
      <c r="G8234" s="68">
        <v>410.45</v>
      </c>
    </row>
    <row r="8235" spans="1:7">
      <c r="A8235" s="5">
        <v>8233</v>
      </c>
      <c r="B8235" s="32">
        <v>6735.2010775290801</v>
      </c>
      <c r="C8235" s="68">
        <f t="shared" si="128"/>
        <v>14362769.894294478</v>
      </c>
      <c r="D8235" s="68">
        <v>410.45</v>
      </c>
      <c r="E8235" s="32">
        <v>9519.1719999999987</v>
      </c>
      <c r="F8235" s="68">
        <v>21544154.841441717</v>
      </c>
      <c r="G8235" s="68">
        <v>410.45</v>
      </c>
    </row>
    <row r="8236" spans="1:7">
      <c r="A8236" s="5">
        <v>8234</v>
      </c>
      <c r="B8236" s="32">
        <v>6677.7735821001925</v>
      </c>
      <c r="C8236" s="68">
        <f t="shared" si="128"/>
        <v>14384494.530730929</v>
      </c>
      <c r="D8236" s="68">
        <v>410.45</v>
      </c>
      <c r="E8236" s="32">
        <v>9438</v>
      </c>
      <c r="F8236" s="68">
        <v>21576741.796096396</v>
      </c>
      <c r="G8236" s="68">
        <v>410.45</v>
      </c>
    </row>
    <row r="8237" spans="1:7">
      <c r="A8237" s="5">
        <v>8235</v>
      </c>
      <c r="B8237" s="32">
        <v>6733.765390143376</v>
      </c>
      <c r="C8237" s="68">
        <f t="shared" si="128"/>
        <v>14406367.966047082</v>
      </c>
      <c r="D8237" s="68">
        <v>410.45</v>
      </c>
      <c r="E8237" s="32">
        <v>9517.1440000000002</v>
      </c>
      <c r="F8237" s="68">
        <v>21609551.949070625</v>
      </c>
      <c r="G8237" s="68">
        <v>410.45</v>
      </c>
    </row>
    <row r="8238" spans="1:7">
      <c r="A8238" s="5">
        <v>8236</v>
      </c>
      <c r="B8238" s="32">
        <v>6905.3952912547202</v>
      </c>
      <c r="C8238" s="68">
        <f t="shared" si="128"/>
        <v>14428391.73425201</v>
      </c>
      <c r="D8238" s="68">
        <v>410.45</v>
      </c>
      <c r="E8238" s="32">
        <v>9759.713600000001</v>
      </c>
      <c r="F8238" s="68">
        <v>21642587.601378016</v>
      </c>
      <c r="G8238" s="68">
        <v>410.45</v>
      </c>
    </row>
    <row r="8239" spans="1:7">
      <c r="A8239" s="5">
        <v>8237</v>
      </c>
      <c r="B8239" s="32">
        <v>7377.0838559820486</v>
      </c>
      <c r="C8239" s="68">
        <f t="shared" si="128"/>
        <v>14450567.390513521</v>
      </c>
      <c r="D8239" s="68">
        <v>410.45</v>
      </c>
      <c r="E8239" s="32">
        <v>10426.374400000001</v>
      </c>
      <c r="F8239" s="68">
        <v>21675851.085770283</v>
      </c>
      <c r="G8239" s="68">
        <v>410.45</v>
      </c>
    </row>
    <row r="8240" spans="1:7">
      <c r="A8240" s="5">
        <v>8238</v>
      </c>
      <c r="B8240" s="32">
        <v>8468.3367861660881</v>
      </c>
      <c r="C8240" s="68">
        <f t="shared" si="128"/>
        <v>14472896.511524247</v>
      </c>
      <c r="D8240" s="68">
        <v>410.45</v>
      </c>
      <c r="E8240" s="32">
        <v>11968.684000000001</v>
      </c>
      <c r="F8240" s="68">
        <v>21709344.767286371</v>
      </c>
      <c r="G8240" s="68">
        <v>410.45</v>
      </c>
    </row>
    <row r="8241" spans="1:7">
      <c r="A8241" s="5">
        <v>8239</v>
      </c>
      <c r="B8241" s="32">
        <v>9391.0922240804248</v>
      </c>
      <c r="C8241" s="68">
        <f t="shared" si="128"/>
        <v>14495380.695875324</v>
      </c>
      <c r="D8241" s="68">
        <v>410.45</v>
      </c>
      <c r="E8241" s="32">
        <v>13272.864800000001</v>
      </c>
      <c r="F8241" s="68">
        <v>21743071.043812986</v>
      </c>
      <c r="G8241" s="68">
        <v>410.45</v>
      </c>
    </row>
    <row r="8242" spans="1:7">
      <c r="A8242" s="5">
        <v>8240</v>
      </c>
      <c r="B8242" s="32">
        <v>9583.9964019075123</v>
      </c>
      <c r="C8242" s="68">
        <f t="shared" si="128"/>
        <v>14518021.564437907</v>
      </c>
      <c r="D8242" s="68">
        <v>410.45</v>
      </c>
      <c r="E8242" s="32">
        <v>13545.500800000002</v>
      </c>
      <c r="F8242" s="68">
        <v>21777032.346656863</v>
      </c>
      <c r="G8242" s="68">
        <v>410.45</v>
      </c>
    </row>
    <row r="8243" spans="1:7">
      <c r="A8243" s="5">
        <v>8241</v>
      </c>
      <c r="B8243" s="32">
        <v>9506.8608341837516</v>
      </c>
      <c r="C8243" s="68">
        <f t="shared" si="128"/>
        <v>14540820.760752678</v>
      </c>
      <c r="D8243" s="68">
        <v>410.45</v>
      </c>
      <c r="E8243" s="32">
        <v>13436.488000000001</v>
      </c>
      <c r="F8243" s="68">
        <v>21811231.141129017</v>
      </c>
      <c r="G8243" s="68">
        <v>410.45</v>
      </c>
    </row>
    <row r="8244" spans="1:7">
      <c r="A8244" s="5">
        <v>8242</v>
      </c>
      <c r="B8244" s="32">
        <v>9556.196273438567</v>
      </c>
      <c r="C8244" s="68">
        <f t="shared" si="128"/>
        <v>14563779.951427551</v>
      </c>
      <c r="D8244" s="68">
        <v>410.45</v>
      </c>
      <c r="E8244" s="32">
        <v>13506.2096</v>
      </c>
      <c r="F8244" s="68">
        <v>21845669.927141327</v>
      </c>
      <c r="G8244" s="68">
        <v>410.45</v>
      </c>
    </row>
    <row r="8245" spans="1:7">
      <c r="A8245" s="5">
        <v>8243</v>
      </c>
      <c r="B8245" s="32">
        <v>9698.9819098003518</v>
      </c>
      <c r="C8245" s="68">
        <f t="shared" si="128"/>
        <v>14586900.826543795</v>
      </c>
      <c r="D8245" s="68">
        <v>410.45</v>
      </c>
      <c r="E8245" s="32">
        <v>13708.011200000001</v>
      </c>
      <c r="F8245" s="68">
        <v>21880351.239815693</v>
      </c>
      <c r="G8245" s="68">
        <v>410.45</v>
      </c>
    </row>
    <row r="8246" spans="1:7">
      <c r="A8246" s="5">
        <v>8244</v>
      </c>
      <c r="B8246" s="32">
        <v>9607.2284341492159</v>
      </c>
      <c r="C8246" s="68">
        <f t="shared" si="128"/>
        <v>14610185.100070756</v>
      </c>
      <c r="D8246" s="68">
        <v>410.45</v>
      </c>
      <c r="E8246" s="32">
        <v>13578.3336</v>
      </c>
      <c r="F8246" s="68">
        <v>21915277.650106136</v>
      </c>
      <c r="G8246" s="68">
        <v>410.45</v>
      </c>
    </row>
    <row r="8247" spans="1:7">
      <c r="A8247" s="5">
        <v>8245</v>
      </c>
      <c r="B8247" s="32">
        <v>9535.1830307929522</v>
      </c>
      <c r="C8247" s="68">
        <f t="shared" si="128"/>
        <v>14633634.510289401</v>
      </c>
      <c r="D8247" s="68">
        <v>410.45</v>
      </c>
      <c r="E8247" s="32">
        <v>13476.5072</v>
      </c>
      <c r="F8247" s="68">
        <v>21950451.765434101</v>
      </c>
      <c r="G8247" s="68">
        <v>410.45</v>
      </c>
    </row>
    <row r="8248" spans="1:7">
      <c r="A8248" s="5">
        <v>8246</v>
      </c>
      <c r="B8248" s="32">
        <v>9402.0556550260098</v>
      </c>
      <c r="C8248" s="68">
        <f t="shared" si="128"/>
        <v>14657250.8202249</v>
      </c>
      <c r="D8248" s="68">
        <v>410.45</v>
      </c>
      <c r="E8248" s="32">
        <v>13288.3608</v>
      </c>
      <c r="F8248" s="68">
        <v>21985876.230337352</v>
      </c>
      <c r="G8248" s="68">
        <v>410.45</v>
      </c>
    </row>
    <row r="8249" spans="1:7">
      <c r="A8249" s="5">
        <v>8247</v>
      </c>
      <c r="B8249" s="32">
        <v>9387.959815238888</v>
      </c>
      <c r="C8249" s="68">
        <f t="shared" si="128"/>
        <v>14681035.818088511</v>
      </c>
      <c r="D8249" s="68">
        <v>410.45</v>
      </c>
      <c r="E8249" s="32">
        <v>13268.434400000002</v>
      </c>
      <c r="F8249" s="68">
        <v>22021553.727132767</v>
      </c>
      <c r="G8249" s="68">
        <v>410.45</v>
      </c>
    </row>
    <row r="8250" spans="1:7">
      <c r="A8250" s="5">
        <v>8248</v>
      </c>
      <c r="B8250" s="32">
        <v>9680.0569397158633</v>
      </c>
      <c r="C8250" s="68">
        <f t="shared" si="128"/>
        <v>14704991.317728922</v>
      </c>
      <c r="D8250" s="68">
        <v>410.45</v>
      </c>
      <c r="E8250" s="32">
        <v>13681.272800000001</v>
      </c>
      <c r="F8250" s="68">
        <v>22057486.976593383</v>
      </c>
      <c r="G8250" s="68">
        <v>410.45</v>
      </c>
    </row>
    <row r="8251" spans="1:7">
      <c r="A8251" s="5">
        <v>8249</v>
      </c>
      <c r="B8251" s="32">
        <v>10025.796565604873</v>
      </c>
      <c r="C8251" s="68">
        <f t="shared" si="128"/>
        <v>14729119.159093365</v>
      </c>
      <c r="D8251" s="68">
        <v>410.45</v>
      </c>
      <c r="E8251" s="32">
        <v>14169.916800000001</v>
      </c>
      <c r="F8251" s="68">
        <v>22093678.738640048</v>
      </c>
      <c r="G8251" s="68">
        <v>410.45</v>
      </c>
    </row>
    <row r="8252" spans="1:7">
      <c r="A8252" s="5">
        <v>8250</v>
      </c>
      <c r="B8252" s="32">
        <v>9896.584700889849</v>
      </c>
      <c r="C8252" s="68">
        <f t="shared" si="128"/>
        <v>14753421.208698707</v>
      </c>
      <c r="D8252" s="68">
        <v>410.45</v>
      </c>
      <c r="E8252" s="32">
        <v>13987.292800000001</v>
      </c>
      <c r="F8252" s="68">
        <v>22130131.813048061</v>
      </c>
      <c r="G8252" s="68">
        <v>410.45</v>
      </c>
    </row>
    <row r="8253" spans="1:7">
      <c r="A8253" s="5">
        <v>8251</v>
      </c>
      <c r="B8253" s="32">
        <v>9648.8633683351527</v>
      </c>
      <c r="C8253" s="68">
        <f t="shared" si="128"/>
        <v>14777899.360112781</v>
      </c>
      <c r="D8253" s="68">
        <v>410.45</v>
      </c>
      <c r="E8253" s="32">
        <v>13637.176800000001</v>
      </c>
      <c r="F8253" s="68">
        <v>22166849.040169172</v>
      </c>
      <c r="G8253" s="68">
        <v>410.45</v>
      </c>
    </row>
    <row r="8254" spans="1:7">
      <c r="A8254" s="5">
        <v>8252</v>
      </c>
      <c r="B8254" s="32">
        <v>9126.2731599322397</v>
      </c>
      <c r="C8254" s="68">
        <f t="shared" si="128"/>
        <v>14802555.534446232</v>
      </c>
      <c r="D8254" s="68">
        <v>410.45</v>
      </c>
      <c r="E8254" s="32">
        <v>12898.5792</v>
      </c>
      <c r="F8254" s="68">
        <v>22203833.301669348</v>
      </c>
      <c r="G8254" s="68">
        <v>410.45</v>
      </c>
    </row>
    <row r="8255" spans="1:7">
      <c r="A8255" s="5">
        <v>8253</v>
      </c>
      <c r="B8255" s="32">
        <v>8625.6098134202894</v>
      </c>
      <c r="C8255" s="68">
        <f t="shared" si="128"/>
        <v>0</v>
      </c>
      <c r="D8255" s="68">
        <v>410.45</v>
      </c>
      <c r="E8255" s="32">
        <v>12190.973600000001</v>
      </c>
      <c r="F8255" s="68">
        <v>0</v>
      </c>
      <c r="G8255" s="68">
        <v>410.45</v>
      </c>
    </row>
    <row r="8256" spans="1:7">
      <c r="A8256" s="5">
        <v>8254</v>
      </c>
      <c r="B8256" s="32">
        <v>8165.53726481376</v>
      </c>
      <c r="C8256" s="68">
        <f t="shared" si="128"/>
        <v>0</v>
      </c>
      <c r="D8256" s="68">
        <v>410.45</v>
      </c>
      <c r="E8256" s="32">
        <v>11540.724</v>
      </c>
      <c r="F8256" s="68">
        <v>0</v>
      </c>
      <c r="G8256" s="68">
        <v>410.45</v>
      </c>
    </row>
    <row r="8257" spans="1:7">
      <c r="A8257" s="5">
        <v>8255</v>
      </c>
      <c r="B8257" s="32">
        <v>7547.6696208128806</v>
      </c>
      <c r="C8257" s="68">
        <f t="shared" si="128"/>
        <v>0</v>
      </c>
      <c r="D8257" s="68">
        <v>410.45</v>
      </c>
      <c r="E8257" s="32">
        <v>10667.467200000001</v>
      </c>
      <c r="F8257" s="68">
        <v>0</v>
      </c>
      <c r="G8257" s="68">
        <v>410.45</v>
      </c>
    </row>
    <row r="8258" spans="1:7">
      <c r="A8258" s="5">
        <v>8256</v>
      </c>
      <c r="B8258" s="32">
        <v>7099.0825712921924</v>
      </c>
      <c r="C8258" s="68">
        <f t="shared" si="128"/>
        <v>14739828.344157148</v>
      </c>
      <c r="D8258" s="68">
        <v>410.45</v>
      </c>
      <c r="E8258" s="32">
        <v>10033.4624</v>
      </c>
      <c r="F8258" s="68">
        <v>22109742.516235724</v>
      </c>
      <c r="G8258" s="68">
        <v>410.45</v>
      </c>
    </row>
    <row r="8259" spans="1:7">
      <c r="A8259" s="5">
        <v>8257</v>
      </c>
      <c r="B8259" s="32">
        <v>6820.2981843918487</v>
      </c>
      <c r="C8259" s="68">
        <f t="shared" si="128"/>
        <v>14764525.695533499</v>
      </c>
      <c r="D8259" s="68">
        <v>410.45</v>
      </c>
      <c r="E8259" s="32">
        <v>9639.4376000000011</v>
      </c>
      <c r="F8259" s="68">
        <v>22146788.543300249</v>
      </c>
      <c r="G8259" s="68">
        <v>410.45</v>
      </c>
    </row>
    <row r="8260" spans="1:7">
      <c r="A8260" s="5">
        <v>8258</v>
      </c>
      <c r="B8260" s="32">
        <v>6701.919233587344</v>
      </c>
      <c r="C8260" s="68">
        <f t="shared" ref="C8260:C8323" si="129">2/3*F8260</f>
        <v>14789404.645081732</v>
      </c>
      <c r="D8260" s="68">
        <v>410.45</v>
      </c>
      <c r="E8260" s="32">
        <v>9472.1327999999994</v>
      </c>
      <c r="F8260" s="68">
        <v>22184106.9676226</v>
      </c>
      <c r="G8260" s="68">
        <v>410.45</v>
      </c>
    </row>
    <row r="8261" spans="1:7">
      <c r="A8261" s="5">
        <v>8259</v>
      </c>
      <c r="B8261" s="32">
        <v>6741.9879633525125</v>
      </c>
      <c r="C8261" s="68">
        <f t="shared" si="129"/>
        <v>14814467.203113716</v>
      </c>
      <c r="D8261" s="68">
        <v>410.45</v>
      </c>
      <c r="E8261" s="32">
        <v>9528.7608</v>
      </c>
      <c r="F8261" s="68">
        <v>22221700.804670576</v>
      </c>
      <c r="G8261" s="68">
        <v>410.45</v>
      </c>
    </row>
    <row r="8262" spans="1:7">
      <c r="A8262" s="5">
        <v>8260</v>
      </c>
      <c r="B8262" s="32">
        <v>6910.2244215520886</v>
      </c>
      <c r="C8262" s="68">
        <f t="shared" si="129"/>
        <v>14839715.409723716</v>
      </c>
      <c r="D8262" s="68">
        <v>410.45</v>
      </c>
      <c r="E8262" s="32">
        <v>9766.5360000000001</v>
      </c>
      <c r="F8262" s="68">
        <v>22259573.114585575</v>
      </c>
      <c r="G8262" s="68">
        <v>410.45</v>
      </c>
    </row>
    <row r="8263" spans="1:7">
      <c r="A8263" s="5">
        <v>8261</v>
      </c>
      <c r="B8263" s="32">
        <v>7371.7326575443203</v>
      </c>
      <c r="C8263" s="68">
        <f t="shared" si="129"/>
        <v>14865151.33534197</v>
      </c>
      <c r="D8263" s="68">
        <v>410.45</v>
      </c>
      <c r="E8263" s="32">
        <v>10418.8032</v>
      </c>
      <c r="F8263" s="68">
        <v>22297727.003012955</v>
      </c>
      <c r="G8263" s="68">
        <v>410.45</v>
      </c>
    </row>
    <row r="8264" spans="1:7">
      <c r="A8264" s="5">
        <v>8262</v>
      </c>
      <c r="B8264" s="32">
        <v>8429.8342608217918</v>
      </c>
      <c r="C8264" s="68">
        <f t="shared" si="129"/>
        <v>14890777.081300655</v>
      </c>
      <c r="D8264" s="68">
        <v>410.45</v>
      </c>
      <c r="E8264" s="32">
        <v>11914.271200000001</v>
      </c>
      <c r="F8264" s="68">
        <v>22336165.621950984</v>
      </c>
      <c r="G8264" s="68">
        <v>410.45</v>
      </c>
    </row>
    <row r="8265" spans="1:7">
      <c r="A8265" s="5">
        <v>8263</v>
      </c>
      <c r="B8265" s="32">
        <v>9368.643294049105</v>
      </c>
      <c r="C8265" s="68">
        <f t="shared" si="129"/>
        <v>14916594.780412592</v>
      </c>
      <c r="D8265" s="68">
        <v>410.45</v>
      </c>
      <c r="E8265" s="32">
        <v>13241.134400000001</v>
      </c>
      <c r="F8265" s="68">
        <v>22374892.170618888</v>
      </c>
      <c r="G8265" s="68">
        <v>410.45</v>
      </c>
    </row>
    <row r="8266" spans="1:7">
      <c r="A8266" s="5">
        <v>8264</v>
      </c>
      <c r="B8266" s="32">
        <v>9686.582791469169</v>
      </c>
      <c r="C8266" s="68">
        <f t="shared" si="129"/>
        <v>14942606.597562963</v>
      </c>
      <c r="D8266" s="68">
        <v>410.45</v>
      </c>
      <c r="E8266" s="32">
        <v>13690.487200000001</v>
      </c>
      <c r="F8266" s="68">
        <v>22413909.896344446</v>
      </c>
      <c r="G8266" s="68">
        <v>410.45</v>
      </c>
    </row>
    <row r="8267" spans="1:7">
      <c r="A8267" s="5">
        <v>8265</v>
      </c>
      <c r="B8267" s="32">
        <v>9715.8186073238157</v>
      </c>
      <c r="C8267" s="68">
        <f t="shared" si="129"/>
        <v>14968814.730314471</v>
      </c>
      <c r="D8267" s="68">
        <v>410.45</v>
      </c>
      <c r="E8267" s="32">
        <v>13731.816800000001</v>
      </c>
      <c r="F8267" s="68">
        <v>22453222.095471706</v>
      </c>
      <c r="G8267" s="68">
        <v>410.45</v>
      </c>
    </row>
    <row r="8268" spans="1:7">
      <c r="A8268" s="5">
        <v>8266</v>
      </c>
      <c r="B8268" s="32">
        <v>9800.5241630814962</v>
      </c>
      <c r="C8268" s="68">
        <f t="shared" si="129"/>
        <v>14995221.409526216</v>
      </c>
      <c r="D8268" s="68">
        <v>410.45</v>
      </c>
      <c r="E8268" s="32">
        <v>13851.531200000001</v>
      </c>
      <c r="F8268" s="68">
        <v>22492832.114289325</v>
      </c>
      <c r="G8268" s="68">
        <v>410.45</v>
      </c>
    </row>
    <row r="8269" spans="1:7">
      <c r="A8269" s="5">
        <v>8267</v>
      </c>
      <c r="B8269" s="32">
        <v>9832.1092855674015</v>
      </c>
      <c r="C8269" s="68">
        <f t="shared" si="129"/>
        <v>15021828.899986718</v>
      </c>
      <c r="D8269" s="68">
        <v>410.45</v>
      </c>
      <c r="E8269" s="32">
        <v>13896.168000000001</v>
      </c>
      <c r="F8269" s="68">
        <v>22532743.349980079</v>
      </c>
      <c r="G8269" s="68">
        <v>410.45</v>
      </c>
    </row>
    <row r="8270" spans="1:7">
      <c r="A8270" s="5">
        <v>8268</v>
      </c>
      <c r="B8270" s="32">
        <v>9685.538655188655</v>
      </c>
      <c r="C8270" s="68">
        <f t="shared" si="129"/>
        <v>15048639.501061425</v>
      </c>
      <c r="D8270" s="68">
        <v>410.45</v>
      </c>
      <c r="E8270" s="32">
        <v>13689.0208</v>
      </c>
      <c r="F8270" s="68">
        <v>22572959.251592137</v>
      </c>
      <c r="G8270" s="68">
        <v>410.45</v>
      </c>
    </row>
    <row r="8271" spans="1:7">
      <c r="A8271" s="5">
        <v>8269</v>
      </c>
      <c r="B8271" s="32">
        <v>9517.6937480941688</v>
      </c>
      <c r="C8271" s="68">
        <f t="shared" si="129"/>
        <v>15075655.547355093</v>
      </c>
      <c r="D8271" s="68">
        <v>410.45</v>
      </c>
      <c r="E8271" s="32">
        <v>13451.7968</v>
      </c>
      <c r="F8271" s="68">
        <v>22613483.32103264</v>
      </c>
      <c r="G8271" s="68">
        <v>410.45</v>
      </c>
    </row>
    <row r="8272" spans="1:7">
      <c r="A8272" s="5">
        <v>8270</v>
      </c>
      <c r="B8272" s="32">
        <v>9359.2460675243929</v>
      </c>
      <c r="C8272" s="68">
        <f t="shared" si="129"/>
        <v>15102879.409389483</v>
      </c>
      <c r="D8272" s="68">
        <v>410.45</v>
      </c>
      <c r="E8272" s="32">
        <v>13227.8536</v>
      </c>
      <c r="F8272" s="68">
        <v>22654319.114084225</v>
      </c>
      <c r="G8272" s="68">
        <v>410.45</v>
      </c>
    </row>
    <row r="8273" spans="1:7">
      <c r="A8273" s="5">
        <v>8271</v>
      </c>
      <c r="B8273" s="32">
        <v>9336.6666204581124</v>
      </c>
      <c r="C8273" s="68">
        <f t="shared" si="129"/>
        <v>15130313.494296724</v>
      </c>
      <c r="D8273" s="68">
        <v>410.45</v>
      </c>
      <c r="E8273" s="32">
        <v>13195.936</v>
      </c>
      <c r="F8273" s="68">
        <v>22695470.241445087</v>
      </c>
      <c r="G8273" s="68">
        <v>410.45</v>
      </c>
    </row>
    <row r="8274" spans="1:7">
      <c r="A8274" s="5">
        <v>8272</v>
      </c>
      <c r="B8274" s="32">
        <v>9560.6338526307445</v>
      </c>
      <c r="C8274" s="68">
        <f t="shared" si="129"/>
        <v>15157960.246528829</v>
      </c>
      <c r="D8274" s="68">
        <v>410.45</v>
      </c>
      <c r="E8274" s="32">
        <v>13512.480800000001</v>
      </c>
      <c r="F8274" s="68">
        <v>22736940.369793244</v>
      </c>
      <c r="G8274" s="68">
        <v>410.45</v>
      </c>
    </row>
    <row r="8275" spans="1:7">
      <c r="A8275" s="5">
        <v>8273</v>
      </c>
      <c r="B8275" s="32">
        <v>9731.6111685667674</v>
      </c>
      <c r="C8275" s="68">
        <f t="shared" si="129"/>
        <v>15185822.148583751</v>
      </c>
      <c r="D8275" s="68">
        <v>410.45</v>
      </c>
      <c r="E8275" s="32">
        <v>13754.135199999999</v>
      </c>
      <c r="F8275" s="68">
        <v>22778733.222875629</v>
      </c>
      <c r="G8275" s="68">
        <v>410.45</v>
      </c>
    </row>
    <row r="8276" spans="1:7">
      <c r="A8276" s="5">
        <v>8274</v>
      </c>
      <c r="B8276" s="32">
        <v>9512.8646177966966</v>
      </c>
      <c r="C8276" s="68">
        <f t="shared" si="129"/>
        <v>15213901.721748479</v>
      </c>
      <c r="D8276" s="68">
        <v>410.45</v>
      </c>
      <c r="E8276" s="32">
        <v>13444.964</v>
      </c>
      <c r="F8276" s="68">
        <v>22820852.582622718</v>
      </c>
      <c r="G8276" s="68">
        <v>410.45</v>
      </c>
    </row>
    <row r="8277" spans="1:7">
      <c r="A8277" s="5">
        <v>8275</v>
      </c>
      <c r="B8277" s="32">
        <v>9194.5335692715435</v>
      </c>
      <c r="C8277" s="68">
        <f t="shared" si="129"/>
        <v>0</v>
      </c>
      <c r="D8277" s="68">
        <v>410.45</v>
      </c>
      <c r="E8277" s="32">
        <v>12995.060000000001</v>
      </c>
      <c r="F8277" s="68">
        <v>0</v>
      </c>
      <c r="G8277" s="68">
        <v>410.45</v>
      </c>
    </row>
    <row r="8278" spans="1:7">
      <c r="A8278" s="5">
        <v>8276</v>
      </c>
      <c r="B8278" s="32">
        <v>8653.1489078191044</v>
      </c>
      <c r="C8278" s="68">
        <f t="shared" si="129"/>
        <v>0</v>
      </c>
      <c r="D8278" s="68">
        <v>410.45</v>
      </c>
      <c r="E8278" s="32">
        <v>12229.8904</v>
      </c>
      <c r="F8278" s="68">
        <v>0</v>
      </c>
      <c r="G8278" s="68">
        <v>410.45</v>
      </c>
    </row>
    <row r="8279" spans="1:7">
      <c r="A8279" s="5">
        <v>8277</v>
      </c>
      <c r="B8279" s="32">
        <v>8205.2144434737365</v>
      </c>
      <c r="C8279" s="68">
        <f t="shared" si="129"/>
        <v>0</v>
      </c>
      <c r="D8279" s="68">
        <v>410.45</v>
      </c>
      <c r="E8279" s="32">
        <v>11596.811200000002</v>
      </c>
      <c r="F8279" s="68">
        <v>0</v>
      </c>
      <c r="G8279" s="68">
        <v>410.45</v>
      </c>
    </row>
    <row r="8280" spans="1:7">
      <c r="A8280" s="5">
        <v>8278</v>
      </c>
      <c r="B8280" s="32">
        <v>7816.6652300832166</v>
      </c>
      <c r="C8280" s="68">
        <f t="shared" si="129"/>
        <v>15148113.863113549</v>
      </c>
      <c r="D8280" s="68">
        <v>410.45</v>
      </c>
      <c r="E8280" s="32">
        <v>11047.649600000001</v>
      </c>
      <c r="F8280" s="68">
        <v>22722170.794670325</v>
      </c>
      <c r="G8280" s="68">
        <v>410.45</v>
      </c>
    </row>
    <row r="8281" spans="1:7">
      <c r="A8281" s="5">
        <v>8279</v>
      </c>
      <c r="B8281" s="32">
        <v>7258.7049051774402</v>
      </c>
      <c r="C8281" s="68">
        <f t="shared" si="129"/>
        <v>15176266.077462763</v>
      </c>
      <c r="D8281" s="68">
        <v>410.45</v>
      </c>
      <c r="E8281" s="32">
        <v>10259.0592</v>
      </c>
      <c r="F8281" s="68">
        <v>22764399.116194144</v>
      </c>
      <c r="G8281" s="68">
        <v>410.45</v>
      </c>
    </row>
    <row r="8282" spans="1:7">
      <c r="A8282" s="5">
        <v>8280</v>
      </c>
      <c r="B8282" s="32">
        <v>6772.3984325227366</v>
      </c>
      <c r="C8282" s="68">
        <f t="shared" si="129"/>
        <v>15204640.838960979</v>
      </c>
      <c r="D8282" s="68">
        <v>410.45</v>
      </c>
      <c r="E8282" s="32">
        <v>9571.7440000000006</v>
      </c>
      <c r="F8282" s="68">
        <v>22806961.258441471</v>
      </c>
      <c r="G8282" s="68">
        <v>410.45</v>
      </c>
    </row>
    <row r="8283" spans="1:7">
      <c r="A8283" s="5">
        <v>8281</v>
      </c>
      <c r="B8283" s="32">
        <v>6467.2496045392563</v>
      </c>
      <c r="C8283" s="68">
        <f t="shared" si="129"/>
        <v>15233240.796979021</v>
      </c>
      <c r="D8283" s="68">
        <v>410.45</v>
      </c>
      <c r="E8283" s="32">
        <v>9140.4560000000001</v>
      </c>
      <c r="F8283" s="68">
        <v>22849861.195468534</v>
      </c>
      <c r="G8283" s="68">
        <v>410.45</v>
      </c>
    </row>
    <row r="8284" spans="1:7">
      <c r="A8284" s="5">
        <v>8282</v>
      </c>
      <c r="B8284" s="32">
        <v>6275.3895629926801</v>
      </c>
      <c r="C8284" s="68">
        <f t="shared" si="129"/>
        <v>15262068.643108765</v>
      </c>
      <c r="D8284" s="68">
        <v>410.45</v>
      </c>
      <c r="E8284" s="32">
        <v>8869.2968000000001</v>
      </c>
      <c r="F8284" s="68">
        <v>22893102.964663148</v>
      </c>
      <c r="G8284" s="68">
        <v>410.45</v>
      </c>
    </row>
    <row r="8285" spans="1:7">
      <c r="A8285" s="5">
        <v>8283</v>
      </c>
      <c r="B8285" s="32">
        <v>6248.1115026639918</v>
      </c>
      <c r="C8285" s="68">
        <f t="shared" si="129"/>
        <v>15291127.112007545</v>
      </c>
      <c r="D8285" s="68">
        <v>410.45</v>
      </c>
      <c r="E8285" s="32">
        <v>8830.7440000000006</v>
      </c>
      <c r="F8285" s="68">
        <v>22936690.668011319</v>
      </c>
      <c r="G8285" s="68">
        <v>410.45</v>
      </c>
    </row>
    <row r="8286" spans="1:7">
      <c r="A8286" s="5">
        <v>8284</v>
      </c>
      <c r="B8286" s="32">
        <v>6280.088176255088</v>
      </c>
      <c r="C8286" s="68">
        <f t="shared" si="129"/>
        <v>15320418.982262941</v>
      </c>
      <c r="D8286" s="68">
        <v>410.45</v>
      </c>
      <c r="E8286" s="32">
        <v>8875.9319999999989</v>
      </c>
      <c r="F8286" s="68">
        <v>22980628.473394413</v>
      </c>
      <c r="G8286" s="68">
        <v>410.45</v>
      </c>
    </row>
    <row r="8287" spans="1:7">
      <c r="A8287" s="5">
        <v>8285</v>
      </c>
      <c r="B8287" s="32">
        <v>6308.4103728642885</v>
      </c>
      <c r="C8287" s="68">
        <f t="shared" si="129"/>
        <v>15349947.077278461</v>
      </c>
      <c r="D8287" s="68">
        <v>410.45</v>
      </c>
      <c r="E8287" s="32">
        <v>8915.9616000000005</v>
      </c>
      <c r="F8287" s="68">
        <v>23024920.615917694</v>
      </c>
      <c r="G8287" s="68">
        <v>410.45</v>
      </c>
    </row>
    <row r="8288" spans="1:7">
      <c r="A8288" s="5">
        <v>8286</v>
      </c>
      <c r="B8288" s="32">
        <v>6462.5509912768475</v>
      </c>
      <c r="C8288" s="68">
        <f t="shared" si="129"/>
        <v>15379714.266180748</v>
      </c>
      <c r="D8288" s="68">
        <v>410.45</v>
      </c>
      <c r="E8288" s="32">
        <v>9133.8208000000013</v>
      </c>
      <c r="F8288" s="68">
        <v>23069571.399271123</v>
      </c>
      <c r="G8288" s="68">
        <v>410.45</v>
      </c>
    </row>
    <row r="8289" spans="1:7">
      <c r="A8289" s="5">
        <v>8287</v>
      </c>
      <c r="B8289" s="32">
        <v>6975.0913879797281</v>
      </c>
      <c r="C8289" s="68">
        <f t="shared" si="129"/>
        <v>0</v>
      </c>
      <c r="D8289" s="68">
        <v>410.45</v>
      </c>
      <c r="E8289" s="32">
        <v>9858.2119999999995</v>
      </c>
      <c r="F8289" s="68">
        <v>0</v>
      </c>
      <c r="G8289" s="68">
        <v>410.45</v>
      </c>
    </row>
    <row r="8290" spans="1:7">
      <c r="A8290" s="5">
        <v>8288</v>
      </c>
      <c r="B8290" s="32">
        <v>7451.6090830045287</v>
      </c>
      <c r="C8290" s="68">
        <f t="shared" si="129"/>
        <v>0</v>
      </c>
      <c r="D8290" s="68">
        <v>410.45</v>
      </c>
      <c r="E8290" s="32">
        <v>10531.705599999999</v>
      </c>
      <c r="F8290" s="68">
        <v>0</v>
      </c>
      <c r="G8290" s="68">
        <v>410.45</v>
      </c>
    </row>
    <row r="8291" spans="1:7">
      <c r="A8291" s="5">
        <v>8289</v>
      </c>
      <c r="B8291" s="32">
        <v>7789.256652719464</v>
      </c>
      <c r="C8291" s="68">
        <f t="shared" si="129"/>
        <v>0</v>
      </c>
      <c r="D8291" s="68">
        <v>410.45</v>
      </c>
      <c r="E8291" s="32">
        <v>11008.909600000001</v>
      </c>
      <c r="F8291" s="68">
        <v>0</v>
      </c>
      <c r="G8291" s="68">
        <v>410.45</v>
      </c>
    </row>
    <row r="8292" spans="1:7">
      <c r="A8292" s="5">
        <v>8290</v>
      </c>
      <c r="B8292" s="32">
        <v>8003.9571754024482</v>
      </c>
      <c r="C8292" s="68">
        <f t="shared" si="129"/>
        <v>0</v>
      </c>
      <c r="D8292" s="68">
        <v>410.45</v>
      </c>
      <c r="E8292" s="32">
        <v>11312.3608</v>
      </c>
      <c r="F8292" s="68">
        <v>0</v>
      </c>
      <c r="G8292" s="68">
        <v>410.45</v>
      </c>
    </row>
    <row r="8293" spans="1:7">
      <c r="A8293" s="5">
        <v>8291</v>
      </c>
      <c r="B8293" s="32">
        <v>8101.3228835614409</v>
      </c>
      <c r="C8293" s="68">
        <f t="shared" si="129"/>
        <v>0</v>
      </c>
      <c r="D8293" s="68">
        <v>410.45</v>
      </c>
      <c r="E8293" s="32">
        <v>11449.973600000001</v>
      </c>
      <c r="F8293" s="68">
        <v>0</v>
      </c>
      <c r="G8293" s="68">
        <v>410.45</v>
      </c>
    </row>
    <row r="8294" spans="1:7">
      <c r="A8294" s="5">
        <v>8292</v>
      </c>
      <c r="B8294" s="32">
        <v>7939.8733111851925</v>
      </c>
      <c r="C8294" s="68">
        <f t="shared" si="129"/>
        <v>0</v>
      </c>
      <c r="D8294" s="68">
        <v>410.45</v>
      </c>
      <c r="E8294" s="32">
        <v>11221.787200000001</v>
      </c>
      <c r="F8294" s="68">
        <v>0</v>
      </c>
      <c r="G8294" s="68">
        <v>410.45</v>
      </c>
    </row>
    <row r="8295" spans="1:7">
      <c r="A8295" s="5">
        <v>8293</v>
      </c>
      <c r="B8295" s="32">
        <v>7730.1324358346401</v>
      </c>
      <c r="C8295" s="68">
        <f t="shared" si="129"/>
        <v>0</v>
      </c>
      <c r="D8295" s="68">
        <v>410.45</v>
      </c>
      <c r="E8295" s="32">
        <v>10925.356</v>
      </c>
      <c r="F8295" s="68">
        <v>0</v>
      </c>
      <c r="G8295" s="68">
        <v>410.45</v>
      </c>
    </row>
    <row r="8296" spans="1:7">
      <c r="A8296" s="5">
        <v>8294</v>
      </c>
      <c r="B8296" s="32">
        <v>7539.4470476037441</v>
      </c>
      <c r="C8296" s="68">
        <f t="shared" si="129"/>
        <v>0</v>
      </c>
      <c r="D8296" s="68">
        <v>410.45</v>
      </c>
      <c r="E8296" s="32">
        <v>10655.850400000001</v>
      </c>
      <c r="F8296" s="68">
        <v>0</v>
      </c>
      <c r="G8296" s="68">
        <v>410.45</v>
      </c>
    </row>
    <row r="8297" spans="1:7">
      <c r="A8297" s="5">
        <v>8295</v>
      </c>
      <c r="B8297" s="32">
        <v>7564.3758013012803</v>
      </c>
      <c r="C8297" s="68">
        <f t="shared" si="129"/>
        <v>0</v>
      </c>
      <c r="D8297" s="68">
        <v>410.45</v>
      </c>
      <c r="E8297" s="32">
        <v>10691.075199999999</v>
      </c>
      <c r="F8297" s="68">
        <v>0</v>
      </c>
      <c r="G8297" s="68">
        <v>410.45</v>
      </c>
    </row>
    <row r="8298" spans="1:7">
      <c r="A8298" s="5">
        <v>8296</v>
      </c>
      <c r="B8298" s="32">
        <v>7911.6816316110562</v>
      </c>
      <c r="C8298" s="68">
        <f t="shared" si="129"/>
        <v>0</v>
      </c>
      <c r="D8298" s="68">
        <v>410.45</v>
      </c>
      <c r="E8298" s="32">
        <v>11181.944800000001</v>
      </c>
      <c r="F8298" s="68">
        <v>0</v>
      </c>
      <c r="G8298" s="68">
        <v>410.45</v>
      </c>
    </row>
    <row r="8299" spans="1:7">
      <c r="A8299" s="5">
        <v>8297</v>
      </c>
      <c r="B8299" s="32">
        <v>8258.7264278507046</v>
      </c>
      <c r="C8299" s="68">
        <f t="shared" si="129"/>
        <v>0</v>
      </c>
      <c r="D8299" s="68">
        <v>410.45</v>
      </c>
      <c r="E8299" s="32">
        <v>11672.44</v>
      </c>
      <c r="F8299" s="68">
        <v>0</v>
      </c>
      <c r="G8299" s="68">
        <v>410.45</v>
      </c>
    </row>
    <row r="8300" spans="1:7">
      <c r="A8300" s="5">
        <v>8298</v>
      </c>
      <c r="B8300" s="32">
        <v>8224.9225157686087</v>
      </c>
      <c r="C8300" s="68">
        <f t="shared" si="129"/>
        <v>0</v>
      </c>
      <c r="D8300" s="68">
        <v>410.45</v>
      </c>
      <c r="E8300" s="32">
        <v>11624.662399999999</v>
      </c>
      <c r="F8300" s="68">
        <v>0</v>
      </c>
      <c r="G8300" s="68">
        <v>410.45</v>
      </c>
    </row>
    <row r="8301" spans="1:7">
      <c r="A8301" s="5">
        <v>8299</v>
      </c>
      <c r="B8301" s="32">
        <v>7966.1072352333676</v>
      </c>
      <c r="C8301" s="68">
        <f t="shared" si="129"/>
        <v>0</v>
      </c>
      <c r="D8301" s="68">
        <v>410.45</v>
      </c>
      <c r="E8301" s="32">
        <v>11258.8632</v>
      </c>
      <c r="F8301" s="68">
        <v>0</v>
      </c>
      <c r="G8301" s="68">
        <v>410.45</v>
      </c>
    </row>
    <row r="8302" spans="1:7">
      <c r="A8302" s="5">
        <v>8300</v>
      </c>
      <c r="B8302" s="32">
        <v>7538.9249794634879</v>
      </c>
      <c r="C8302" s="68">
        <f t="shared" si="129"/>
        <v>0</v>
      </c>
      <c r="D8302" s="68">
        <v>410.45</v>
      </c>
      <c r="E8302" s="32">
        <v>10655.111999999999</v>
      </c>
      <c r="F8302" s="68">
        <v>0</v>
      </c>
      <c r="G8302" s="68">
        <v>410.45</v>
      </c>
    </row>
    <row r="8303" spans="1:7">
      <c r="A8303" s="5">
        <v>8301</v>
      </c>
      <c r="B8303" s="32">
        <v>7240.0409691630803</v>
      </c>
      <c r="C8303" s="68">
        <f t="shared" si="129"/>
        <v>0</v>
      </c>
      <c r="D8303" s="68">
        <v>410.45</v>
      </c>
      <c r="E8303" s="32">
        <v>10232.684800000001</v>
      </c>
      <c r="F8303" s="68">
        <v>0</v>
      </c>
      <c r="G8303" s="68">
        <v>410.45</v>
      </c>
    </row>
    <row r="8304" spans="1:7">
      <c r="A8304" s="5">
        <v>8302</v>
      </c>
      <c r="B8304" s="32">
        <v>7069.9772724725035</v>
      </c>
      <c r="C8304" s="68">
        <f t="shared" si="129"/>
        <v>14922073.98801636</v>
      </c>
      <c r="D8304" s="68">
        <v>410.45</v>
      </c>
      <c r="E8304" s="32">
        <v>9992.32</v>
      </c>
      <c r="F8304" s="68">
        <v>22383110.982024539</v>
      </c>
      <c r="G8304" s="68">
        <v>410.45</v>
      </c>
    </row>
    <row r="8305" spans="1:7">
      <c r="A8305" s="5">
        <v>8303</v>
      </c>
      <c r="B8305" s="32">
        <v>6639.6626078609843</v>
      </c>
      <c r="C8305" s="68">
        <f t="shared" si="129"/>
        <v>14950337.753606573</v>
      </c>
      <c r="D8305" s="68">
        <v>410.45</v>
      </c>
      <c r="E8305" s="32">
        <v>9384.1383999999998</v>
      </c>
      <c r="F8305" s="68">
        <v>22425506.630409859</v>
      </c>
      <c r="G8305" s="68">
        <v>410.45</v>
      </c>
    </row>
    <row r="8306" spans="1:7">
      <c r="A8306" s="5">
        <v>8304</v>
      </c>
      <c r="B8306" s="32">
        <v>6171.8895541855763</v>
      </c>
      <c r="C8306" s="68">
        <f t="shared" si="129"/>
        <v>14978833.189406544</v>
      </c>
      <c r="D8306" s="68">
        <v>410.45</v>
      </c>
      <c r="E8306" s="32">
        <v>8723.010400000001</v>
      </c>
      <c r="F8306" s="68">
        <v>22468249.784109816</v>
      </c>
      <c r="G8306" s="68">
        <v>410.45</v>
      </c>
    </row>
    <row r="8307" spans="1:7">
      <c r="A8307" s="5">
        <v>8305</v>
      </c>
      <c r="B8307" s="32">
        <v>5881.4891511644319</v>
      </c>
      <c r="C8307" s="68">
        <f t="shared" si="129"/>
        <v>15007563.155542316</v>
      </c>
      <c r="D8307" s="68">
        <v>410.45</v>
      </c>
      <c r="E8307" s="32">
        <v>8312.5743999999995</v>
      </c>
      <c r="F8307" s="68">
        <v>22511344.733313475</v>
      </c>
      <c r="G8307" s="68">
        <v>410.45</v>
      </c>
    </row>
    <row r="8308" spans="1:7">
      <c r="A8308" s="5">
        <v>8306</v>
      </c>
      <c r="B8308" s="32">
        <v>5733.3523163649197</v>
      </c>
      <c r="C8308" s="68">
        <f t="shared" si="129"/>
        <v>15036530.559414746</v>
      </c>
      <c r="D8308" s="68">
        <v>410.45</v>
      </c>
      <c r="E8308" s="32">
        <v>8103.2120000000004</v>
      </c>
      <c r="F8308" s="68">
        <v>22554795.83912212</v>
      </c>
      <c r="G8308" s="68">
        <v>410.45</v>
      </c>
    </row>
    <row r="8309" spans="1:7">
      <c r="A8309" s="5">
        <v>8307</v>
      </c>
      <c r="B8309" s="32">
        <v>5686.7577348464474</v>
      </c>
      <c r="C8309" s="68">
        <f t="shared" si="129"/>
        <v>15065738.356680311</v>
      </c>
      <c r="D8309" s="68">
        <v>410.45</v>
      </c>
      <c r="E8309" s="32">
        <v>8037.3591999999999</v>
      </c>
      <c r="F8309" s="68">
        <v>22598607.535020467</v>
      </c>
      <c r="G8309" s="68">
        <v>410.45</v>
      </c>
    </row>
    <row r="8310" spans="1:7">
      <c r="A8310" s="5">
        <v>8308</v>
      </c>
      <c r="B8310" s="32">
        <v>5706.3352901063599</v>
      </c>
      <c r="C8310" s="68">
        <f t="shared" si="129"/>
        <v>15095189.552256422</v>
      </c>
      <c r="D8310" s="68">
        <v>410.45</v>
      </c>
      <c r="E8310" s="32">
        <v>8065.0232000000005</v>
      </c>
      <c r="F8310" s="68">
        <v>22642784.328384634</v>
      </c>
      <c r="G8310" s="68">
        <v>410.45</v>
      </c>
    </row>
    <row r="8311" spans="1:7">
      <c r="A8311" s="5">
        <v>8309</v>
      </c>
      <c r="B8311" s="32">
        <v>5692.1089332841757</v>
      </c>
      <c r="C8311" s="68">
        <f t="shared" si="129"/>
        <v>15124887.201351997</v>
      </c>
      <c r="D8311" s="68">
        <v>410.45</v>
      </c>
      <c r="E8311" s="32">
        <v>8044.92</v>
      </c>
      <c r="F8311" s="68">
        <v>22687330.802027997</v>
      </c>
      <c r="G8311" s="68">
        <v>410.45</v>
      </c>
    </row>
    <row r="8312" spans="1:7">
      <c r="A8312" s="5">
        <v>8310</v>
      </c>
      <c r="B8312" s="32">
        <v>5637.6833296617606</v>
      </c>
      <c r="C8312" s="68">
        <f t="shared" si="129"/>
        <v>15154834.410524007</v>
      </c>
      <c r="D8312" s="68">
        <v>410.45</v>
      </c>
      <c r="E8312" s="32">
        <v>7968.0016000000005</v>
      </c>
      <c r="F8312" s="68">
        <v>22732251.615786012</v>
      </c>
      <c r="G8312" s="68">
        <v>410.45</v>
      </c>
    </row>
    <row r="8313" spans="1:7">
      <c r="A8313" s="5">
        <v>8311</v>
      </c>
      <c r="B8313" s="32">
        <v>5885.1436281463275</v>
      </c>
      <c r="C8313" s="68">
        <f t="shared" si="129"/>
        <v>0</v>
      </c>
      <c r="D8313" s="68">
        <v>410.45</v>
      </c>
      <c r="E8313" s="32">
        <v>8317.7432000000008</v>
      </c>
      <c r="F8313" s="68">
        <v>0</v>
      </c>
      <c r="G8313" s="68">
        <v>410.45</v>
      </c>
    </row>
    <row r="8314" spans="1:7">
      <c r="A8314" s="5">
        <v>8312</v>
      </c>
      <c r="B8314" s="32">
        <v>6327.3353429487761</v>
      </c>
      <c r="C8314" s="68">
        <f t="shared" si="129"/>
        <v>0</v>
      </c>
      <c r="D8314" s="68">
        <v>410.45</v>
      </c>
      <c r="E8314" s="32">
        <v>8942.7103999999999</v>
      </c>
      <c r="F8314" s="68">
        <v>0</v>
      </c>
      <c r="G8314" s="68">
        <v>410.45</v>
      </c>
    </row>
    <row r="8315" spans="1:7">
      <c r="A8315" s="5">
        <v>8313</v>
      </c>
      <c r="B8315" s="32">
        <v>6792.4980559229043</v>
      </c>
      <c r="C8315" s="68">
        <f t="shared" si="129"/>
        <v>0</v>
      </c>
      <c r="D8315" s="68">
        <v>410.45</v>
      </c>
      <c r="E8315" s="32">
        <v>9600.1463999999996</v>
      </c>
      <c r="F8315" s="68">
        <v>0</v>
      </c>
      <c r="G8315" s="68">
        <v>410.45</v>
      </c>
    </row>
    <row r="8316" spans="1:7">
      <c r="A8316" s="5">
        <v>8314</v>
      </c>
      <c r="B8316" s="32">
        <v>7130.667693777993</v>
      </c>
      <c r="C8316" s="68">
        <f t="shared" si="129"/>
        <v>0</v>
      </c>
      <c r="D8316" s="68">
        <v>410.45</v>
      </c>
      <c r="E8316" s="32">
        <v>10078.099200000001</v>
      </c>
      <c r="F8316" s="68">
        <v>0</v>
      </c>
      <c r="G8316" s="68">
        <v>410.45</v>
      </c>
    </row>
    <row r="8317" spans="1:7">
      <c r="A8317" s="5">
        <v>8315</v>
      </c>
      <c r="B8317" s="32">
        <v>7462.3114798798797</v>
      </c>
      <c r="C8317" s="68">
        <f t="shared" si="129"/>
        <v>0</v>
      </c>
      <c r="D8317" s="68">
        <v>410.45</v>
      </c>
      <c r="E8317" s="32">
        <v>10546.827200000002</v>
      </c>
      <c r="F8317" s="68">
        <v>0</v>
      </c>
      <c r="G8317" s="68">
        <v>410.45</v>
      </c>
    </row>
    <row r="8318" spans="1:7">
      <c r="A8318" s="5">
        <v>8316</v>
      </c>
      <c r="B8318" s="32">
        <v>7393.7900364704483</v>
      </c>
      <c r="C8318" s="68">
        <f t="shared" si="129"/>
        <v>0</v>
      </c>
      <c r="D8318" s="68">
        <v>410.45</v>
      </c>
      <c r="E8318" s="32">
        <v>10449.982399999999</v>
      </c>
      <c r="F8318" s="68">
        <v>0</v>
      </c>
      <c r="G8318" s="68">
        <v>410.45</v>
      </c>
    </row>
    <row r="8319" spans="1:7">
      <c r="A8319" s="5">
        <v>8317</v>
      </c>
      <c r="B8319" s="32">
        <v>7147.8959424067516</v>
      </c>
      <c r="C8319" s="68">
        <f t="shared" si="129"/>
        <v>0</v>
      </c>
      <c r="D8319" s="68">
        <v>410.45</v>
      </c>
      <c r="E8319" s="32">
        <v>10102.445599999999</v>
      </c>
      <c r="F8319" s="68">
        <v>0</v>
      </c>
      <c r="G8319" s="68">
        <v>410.45</v>
      </c>
    </row>
    <row r="8320" spans="1:7">
      <c r="A8320" s="5">
        <v>8318</v>
      </c>
      <c r="B8320" s="32">
        <v>6969.8707065771687</v>
      </c>
      <c r="C8320" s="68">
        <f t="shared" si="129"/>
        <v>0</v>
      </c>
      <c r="D8320" s="68">
        <v>410.45</v>
      </c>
      <c r="E8320" s="32">
        <v>9850.8383999999987</v>
      </c>
      <c r="F8320" s="68">
        <v>0</v>
      </c>
      <c r="G8320" s="68">
        <v>410.45</v>
      </c>
    </row>
    <row r="8321" spans="1:7">
      <c r="A8321" s="5">
        <v>8319</v>
      </c>
      <c r="B8321" s="32">
        <v>6941.8095440379921</v>
      </c>
      <c r="C8321" s="68">
        <f t="shared" si="129"/>
        <v>0</v>
      </c>
      <c r="D8321" s="68">
        <v>410.45</v>
      </c>
      <c r="E8321" s="32">
        <v>9811.1831999999995</v>
      </c>
      <c r="F8321" s="68">
        <v>0</v>
      </c>
      <c r="G8321" s="68">
        <v>410.45</v>
      </c>
    </row>
    <row r="8322" spans="1:7">
      <c r="A8322" s="5">
        <v>8320</v>
      </c>
      <c r="B8322" s="32">
        <v>7334.2742684805362</v>
      </c>
      <c r="C8322" s="68">
        <f t="shared" si="129"/>
        <v>0</v>
      </c>
      <c r="D8322" s="68">
        <v>410.45</v>
      </c>
      <c r="E8322" s="32">
        <v>10365.867200000001</v>
      </c>
      <c r="F8322" s="68">
        <v>0</v>
      </c>
      <c r="G8322" s="68">
        <v>410.45</v>
      </c>
    </row>
    <row r="8323" spans="1:7">
      <c r="A8323" s="5">
        <v>8321</v>
      </c>
      <c r="B8323" s="32">
        <v>7783.2528691064163</v>
      </c>
      <c r="C8323" s="68">
        <f t="shared" si="129"/>
        <v>0</v>
      </c>
      <c r="D8323" s="68">
        <v>410.45</v>
      </c>
      <c r="E8323" s="32">
        <v>11000.4336</v>
      </c>
      <c r="F8323" s="68">
        <v>0</v>
      </c>
      <c r="G8323" s="68">
        <v>410.45</v>
      </c>
    </row>
    <row r="8324" spans="1:7">
      <c r="A8324" s="5">
        <v>8322</v>
      </c>
      <c r="B8324" s="32">
        <v>7892.234593386208</v>
      </c>
      <c r="C8324" s="68">
        <f t="shared" ref="C8324:C8387" si="130">2/3*F8324</f>
        <v>0</v>
      </c>
      <c r="D8324" s="68">
        <v>410.45</v>
      </c>
      <c r="E8324" s="32">
        <v>11154.457600000002</v>
      </c>
      <c r="F8324" s="68">
        <v>0</v>
      </c>
      <c r="G8324" s="68">
        <v>410.45</v>
      </c>
    </row>
    <row r="8325" spans="1:7">
      <c r="A8325" s="5">
        <v>8323</v>
      </c>
      <c r="B8325" s="32">
        <v>7754.0170532516649</v>
      </c>
      <c r="C8325" s="68">
        <f t="shared" si="130"/>
        <v>0</v>
      </c>
      <c r="D8325" s="68">
        <v>410.45</v>
      </c>
      <c r="E8325" s="32">
        <v>10959.104000000001</v>
      </c>
      <c r="F8325" s="68">
        <v>0</v>
      </c>
      <c r="G8325" s="68">
        <v>410.45</v>
      </c>
    </row>
    <row r="8326" spans="1:7">
      <c r="A8326" s="5">
        <v>8324</v>
      </c>
      <c r="B8326" s="32">
        <v>7459.3095880734081</v>
      </c>
      <c r="C8326" s="68">
        <f t="shared" si="130"/>
        <v>0</v>
      </c>
      <c r="D8326" s="68">
        <v>410.45</v>
      </c>
      <c r="E8326" s="32">
        <v>10542.584000000001</v>
      </c>
      <c r="F8326" s="68">
        <v>0</v>
      </c>
      <c r="G8326" s="68">
        <v>410.45</v>
      </c>
    </row>
    <row r="8327" spans="1:7">
      <c r="A8327" s="5">
        <v>8325</v>
      </c>
      <c r="B8327" s="32">
        <v>7243.4344120747446</v>
      </c>
      <c r="C8327" s="68">
        <f t="shared" si="130"/>
        <v>0</v>
      </c>
      <c r="D8327" s="68">
        <v>410.45</v>
      </c>
      <c r="E8327" s="32">
        <v>10237.4792</v>
      </c>
      <c r="F8327" s="68">
        <v>0</v>
      </c>
      <c r="G8327" s="68">
        <v>410.45</v>
      </c>
    </row>
    <row r="8328" spans="1:7">
      <c r="A8328" s="5">
        <v>8326</v>
      </c>
      <c r="B8328" s="32">
        <v>7176.7402071562083</v>
      </c>
      <c r="C8328" s="68">
        <f t="shared" si="130"/>
        <v>14678866.527468745</v>
      </c>
      <c r="D8328" s="68">
        <v>410.45</v>
      </c>
      <c r="E8328" s="32">
        <v>10143.213600000001</v>
      </c>
      <c r="F8328" s="68">
        <v>22018299.791203119</v>
      </c>
      <c r="G8328" s="68">
        <v>410.45</v>
      </c>
    </row>
    <row r="8329" spans="1:7">
      <c r="A8329" s="5">
        <v>8327</v>
      </c>
      <c r="B8329" s="32">
        <v>6731.1550494419917</v>
      </c>
      <c r="C8329" s="68">
        <f t="shared" si="130"/>
        <v>14707177.608439319</v>
      </c>
      <c r="D8329" s="68">
        <v>410.45</v>
      </c>
      <c r="E8329" s="32">
        <v>9513.4519999999993</v>
      </c>
      <c r="F8329" s="68">
        <v>22060766.412658978</v>
      </c>
      <c r="G8329" s="68">
        <v>410.45</v>
      </c>
    </row>
    <row r="8330" spans="1:7">
      <c r="A8330" s="5">
        <v>8328</v>
      </c>
      <c r="B8330" s="32">
        <v>6351.8725455411195</v>
      </c>
      <c r="C8330" s="68">
        <f t="shared" si="130"/>
        <v>14735729.634779852</v>
      </c>
      <c r="D8330" s="68">
        <v>410.45</v>
      </c>
      <c r="E8330" s="32">
        <v>8977.394400000001</v>
      </c>
      <c r="F8330" s="68">
        <v>22103594.45216978</v>
      </c>
      <c r="G8330" s="68">
        <v>410.45</v>
      </c>
    </row>
    <row r="8331" spans="1:7">
      <c r="A8331" s="5">
        <v>8329</v>
      </c>
      <c r="B8331" s="32">
        <v>6134.1701310516637</v>
      </c>
      <c r="C8331" s="68">
        <f t="shared" si="130"/>
        <v>14764525.695533553</v>
      </c>
      <c r="D8331" s="68">
        <v>410.45</v>
      </c>
      <c r="E8331" s="32">
        <v>8669.7000000000007</v>
      </c>
      <c r="F8331" s="68">
        <v>22146788.543300331</v>
      </c>
      <c r="G8331" s="68">
        <v>410.45</v>
      </c>
    </row>
    <row r="8332" spans="1:7">
      <c r="A8332" s="5">
        <v>8330</v>
      </c>
      <c r="B8332" s="32">
        <v>6070.8693690447917</v>
      </c>
      <c r="C8332" s="68">
        <f t="shared" si="130"/>
        <v>14793568.932774412</v>
      </c>
      <c r="D8332" s="68">
        <v>410.45</v>
      </c>
      <c r="E8332" s="32">
        <v>8580.2392</v>
      </c>
      <c r="F8332" s="68">
        <v>22190353.399161618</v>
      </c>
      <c r="G8332" s="68">
        <v>410.45</v>
      </c>
    </row>
    <row r="8333" spans="1:7">
      <c r="A8333" s="5">
        <v>8331</v>
      </c>
      <c r="B8333" s="32">
        <v>6139.390812454224</v>
      </c>
      <c r="C8333" s="68">
        <f t="shared" si="130"/>
        <v>14822862.542750102</v>
      </c>
      <c r="D8333" s="68">
        <v>410.45</v>
      </c>
      <c r="E8333" s="32">
        <v>8677.0840000000007</v>
      </c>
      <c r="F8333" s="68">
        <v>22234293.814125154</v>
      </c>
      <c r="G8333" s="68">
        <v>410.45</v>
      </c>
    </row>
    <row r="8334" spans="1:7">
      <c r="A8334" s="5">
        <v>8332</v>
      </c>
      <c r="B8334" s="32">
        <v>6399.9028144452959</v>
      </c>
      <c r="C8334" s="68">
        <f t="shared" si="130"/>
        <v>14852409.777054589</v>
      </c>
      <c r="D8334" s="68">
        <v>410.45</v>
      </c>
      <c r="E8334" s="32">
        <v>9045.2752</v>
      </c>
      <c r="F8334" s="68">
        <v>22278614.665581886</v>
      </c>
      <c r="G8334" s="68">
        <v>410.45</v>
      </c>
    </row>
    <row r="8335" spans="1:7">
      <c r="A8335" s="5">
        <v>8333</v>
      </c>
      <c r="B8335" s="32">
        <v>6977.96276275124</v>
      </c>
      <c r="C8335" s="68">
        <f t="shared" si="130"/>
        <v>14882213.943831289</v>
      </c>
      <c r="D8335" s="68">
        <v>410.45</v>
      </c>
      <c r="E8335" s="32">
        <v>9862.2783999999992</v>
      </c>
      <c r="F8335" s="68">
        <v>22323320.915746935</v>
      </c>
      <c r="G8335" s="68">
        <v>410.45</v>
      </c>
    </row>
    <row r="8336" spans="1:7">
      <c r="A8336" s="5">
        <v>8334</v>
      </c>
      <c r="B8336" s="32">
        <v>8185.767405248992</v>
      </c>
      <c r="C8336" s="68">
        <f t="shared" si="130"/>
        <v>14912278.409007784</v>
      </c>
      <c r="D8336" s="68">
        <v>410.45</v>
      </c>
      <c r="E8336" s="32">
        <v>11569.324000000001</v>
      </c>
      <c r="F8336" s="68">
        <v>22368417.613511678</v>
      </c>
      <c r="G8336" s="68">
        <v>410.45</v>
      </c>
    </row>
    <row r="8337" spans="1:7">
      <c r="A8337" s="5">
        <v>8335</v>
      </c>
      <c r="B8337" s="32">
        <v>9185.3973768169599</v>
      </c>
      <c r="C8337" s="68">
        <f t="shared" si="130"/>
        <v>0</v>
      </c>
      <c r="D8337" s="68">
        <v>410.45</v>
      </c>
      <c r="E8337" s="32">
        <v>12982.1432</v>
      </c>
      <c r="F8337" s="68">
        <v>0</v>
      </c>
      <c r="G8337" s="68">
        <v>410.45</v>
      </c>
    </row>
    <row r="8338" spans="1:7">
      <c r="A8338" s="5">
        <v>8336</v>
      </c>
      <c r="B8338" s="32">
        <v>9487.1527618887776</v>
      </c>
      <c r="C8338" s="68">
        <f t="shared" si="130"/>
        <v>0</v>
      </c>
      <c r="D8338" s="68">
        <v>410.45</v>
      </c>
      <c r="E8338" s="32">
        <v>13408.626400000001</v>
      </c>
      <c r="F8338" s="68">
        <v>0</v>
      </c>
      <c r="G8338" s="68">
        <v>410.45</v>
      </c>
    </row>
    <row r="8339" spans="1:7">
      <c r="A8339" s="5">
        <v>8337</v>
      </c>
      <c r="B8339" s="32">
        <v>9489.502068519927</v>
      </c>
      <c r="C8339" s="68">
        <f t="shared" si="130"/>
        <v>0</v>
      </c>
      <c r="D8339" s="68">
        <v>410.45</v>
      </c>
      <c r="E8339" s="32">
        <v>13411.944000000001</v>
      </c>
      <c r="F8339" s="68">
        <v>0</v>
      </c>
      <c r="G8339" s="68">
        <v>410.45</v>
      </c>
    </row>
    <row r="8340" spans="1:7">
      <c r="A8340" s="5">
        <v>8338</v>
      </c>
      <c r="B8340" s="32">
        <v>9547.8431831943672</v>
      </c>
      <c r="C8340" s="68">
        <f t="shared" si="130"/>
        <v>0</v>
      </c>
      <c r="D8340" s="68">
        <v>410.45</v>
      </c>
      <c r="E8340" s="32">
        <v>13494.4056</v>
      </c>
      <c r="F8340" s="68">
        <v>0</v>
      </c>
      <c r="G8340" s="68">
        <v>410.45</v>
      </c>
    </row>
    <row r="8341" spans="1:7">
      <c r="A8341" s="5">
        <v>8339</v>
      </c>
      <c r="B8341" s="32">
        <v>9632.4182219168797</v>
      </c>
      <c r="C8341" s="68">
        <f t="shared" si="130"/>
        <v>0</v>
      </c>
      <c r="D8341" s="68">
        <v>410.45</v>
      </c>
      <c r="E8341" s="32">
        <v>13613.9432</v>
      </c>
      <c r="F8341" s="68">
        <v>0</v>
      </c>
      <c r="G8341" s="68">
        <v>410.45</v>
      </c>
    </row>
    <row r="8342" spans="1:7">
      <c r="A8342" s="5">
        <v>8340</v>
      </c>
      <c r="B8342" s="32">
        <v>9548.2347342995618</v>
      </c>
      <c r="C8342" s="68">
        <f t="shared" si="130"/>
        <v>0</v>
      </c>
      <c r="D8342" s="68">
        <v>410.45</v>
      </c>
      <c r="E8342" s="32">
        <v>13494.9568</v>
      </c>
      <c r="F8342" s="68">
        <v>0</v>
      </c>
      <c r="G8342" s="68">
        <v>410.45</v>
      </c>
    </row>
    <row r="8343" spans="1:7">
      <c r="A8343" s="5">
        <v>8341</v>
      </c>
      <c r="B8343" s="32">
        <v>9465.4869340678397</v>
      </c>
      <c r="C8343" s="68">
        <f t="shared" si="130"/>
        <v>0</v>
      </c>
      <c r="D8343" s="68">
        <v>410.45</v>
      </c>
      <c r="E8343" s="32">
        <v>13378.0088</v>
      </c>
      <c r="F8343" s="68">
        <v>0</v>
      </c>
      <c r="G8343" s="68">
        <v>410.45</v>
      </c>
    </row>
    <row r="8344" spans="1:7">
      <c r="A8344" s="5">
        <v>8342</v>
      </c>
      <c r="B8344" s="32">
        <v>9309.5190771643847</v>
      </c>
      <c r="C8344" s="68">
        <f t="shared" si="130"/>
        <v>0</v>
      </c>
      <c r="D8344" s="68">
        <v>410.45</v>
      </c>
      <c r="E8344" s="32">
        <v>13157.570400000001</v>
      </c>
      <c r="F8344" s="68">
        <v>0</v>
      </c>
      <c r="G8344" s="68">
        <v>410.45</v>
      </c>
    </row>
    <row r="8345" spans="1:7">
      <c r="A8345" s="5">
        <v>8343</v>
      </c>
      <c r="B8345" s="32">
        <v>9281.0663635201217</v>
      </c>
      <c r="C8345" s="68">
        <f t="shared" si="130"/>
        <v>0</v>
      </c>
      <c r="D8345" s="68">
        <v>410.45</v>
      </c>
      <c r="E8345" s="32">
        <v>13117.3536</v>
      </c>
      <c r="F8345" s="68">
        <v>0</v>
      </c>
      <c r="G8345" s="68">
        <v>410.45</v>
      </c>
    </row>
    <row r="8346" spans="1:7">
      <c r="A8346" s="5">
        <v>8344</v>
      </c>
      <c r="B8346" s="32">
        <v>9544.5802573176643</v>
      </c>
      <c r="C8346" s="68">
        <f t="shared" si="130"/>
        <v>0</v>
      </c>
      <c r="D8346" s="68">
        <v>410.45</v>
      </c>
      <c r="E8346" s="32">
        <v>13489.7984</v>
      </c>
      <c r="F8346" s="68">
        <v>0</v>
      </c>
      <c r="G8346" s="68">
        <v>410.45</v>
      </c>
    </row>
    <row r="8347" spans="1:7">
      <c r="A8347" s="5">
        <v>8345</v>
      </c>
      <c r="B8347" s="32">
        <v>9838.3741032504713</v>
      </c>
      <c r="C8347" s="68">
        <f t="shared" si="130"/>
        <v>0</v>
      </c>
      <c r="D8347" s="68">
        <v>410.45</v>
      </c>
      <c r="E8347" s="32">
        <v>13905.0288</v>
      </c>
      <c r="F8347" s="68">
        <v>0</v>
      </c>
      <c r="G8347" s="68">
        <v>410.45</v>
      </c>
    </row>
    <row r="8348" spans="1:7">
      <c r="A8348" s="5">
        <v>8346</v>
      </c>
      <c r="B8348" s="32">
        <v>9719.3425672706489</v>
      </c>
      <c r="C8348" s="68">
        <f t="shared" si="130"/>
        <v>0</v>
      </c>
      <c r="D8348" s="68">
        <v>410.45</v>
      </c>
      <c r="E8348" s="32">
        <v>13736.788</v>
      </c>
      <c r="F8348" s="68">
        <v>0</v>
      </c>
      <c r="G8348" s="68">
        <v>410.45</v>
      </c>
    </row>
    <row r="8349" spans="1:7">
      <c r="A8349" s="5">
        <v>8347</v>
      </c>
      <c r="B8349" s="32">
        <v>9462.7460763314957</v>
      </c>
      <c r="C8349" s="68">
        <f t="shared" si="130"/>
        <v>0</v>
      </c>
      <c r="D8349" s="68">
        <v>410.45</v>
      </c>
      <c r="E8349" s="32">
        <v>13374.1296</v>
      </c>
      <c r="F8349" s="68">
        <v>0</v>
      </c>
      <c r="G8349" s="68">
        <v>410.45</v>
      </c>
    </row>
    <row r="8350" spans="1:7">
      <c r="A8350" s="5">
        <v>8348</v>
      </c>
      <c r="B8350" s="32">
        <v>8931.0196754738954</v>
      </c>
      <c r="C8350" s="68">
        <f t="shared" si="130"/>
        <v>0</v>
      </c>
      <c r="D8350" s="68">
        <v>410.45</v>
      </c>
      <c r="E8350" s="32">
        <v>12622.6152</v>
      </c>
      <c r="F8350" s="68">
        <v>0</v>
      </c>
      <c r="G8350" s="68">
        <v>410.45</v>
      </c>
    </row>
    <row r="8351" spans="1:7">
      <c r="A8351" s="5">
        <v>8349</v>
      </c>
      <c r="B8351" s="32">
        <v>8453.7188782388166</v>
      </c>
      <c r="C8351" s="68">
        <f t="shared" si="130"/>
        <v>0</v>
      </c>
      <c r="D8351" s="68">
        <v>410.45</v>
      </c>
      <c r="E8351" s="32">
        <v>11948.0296</v>
      </c>
      <c r="F8351" s="68">
        <v>0</v>
      </c>
      <c r="G8351" s="68">
        <v>410.45</v>
      </c>
    </row>
    <row r="8352" spans="1:7">
      <c r="A8352" s="5">
        <v>8350</v>
      </c>
      <c r="B8352" s="32">
        <v>7998.9975280700164</v>
      </c>
      <c r="C8352" s="68">
        <f t="shared" si="130"/>
        <v>14416458.477930535</v>
      </c>
      <c r="D8352" s="68">
        <v>410.45</v>
      </c>
      <c r="E8352" s="32">
        <v>11305.351200000001</v>
      </c>
      <c r="F8352" s="68">
        <v>21624687.716895804</v>
      </c>
      <c r="G8352" s="68">
        <v>410.45</v>
      </c>
    </row>
    <row r="8353" spans="1:7">
      <c r="A8353" s="5">
        <v>8351</v>
      </c>
      <c r="B8353" s="32">
        <v>7312.2168895544082</v>
      </c>
      <c r="C8353" s="68">
        <f t="shared" si="130"/>
        <v>14444736.042069376</v>
      </c>
      <c r="D8353" s="68">
        <v>410.45</v>
      </c>
      <c r="E8353" s="32">
        <v>10334.688000000002</v>
      </c>
      <c r="F8353" s="68">
        <v>21667104.063104063</v>
      </c>
      <c r="G8353" s="68">
        <v>410.45</v>
      </c>
    </row>
    <row r="8354" spans="1:7">
      <c r="A8354" s="5">
        <v>8352</v>
      </c>
      <c r="B8354" s="32">
        <v>6831.3921323724953</v>
      </c>
      <c r="C8354" s="68">
        <f t="shared" si="130"/>
        <v>14473263.850138646</v>
      </c>
      <c r="D8354" s="68">
        <v>410.45</v>
      </c>
      <c r="E8354" s="32">
        <v>9655.1208000000006</v>
      </c>
      <c r="F8354" s="68">
        <v>21709895.77520797</v>
      </c>
      <c r="G8354" s="68">
        <v>410.45</v>
      </c>
    </row>
    <row r="8355" spans="1:7">
      <c r="A8355" s="5">
        <v>8353</v>
      </c>
      <c r="B8355" s="32">
        <v>6576.8839139943684</v>
      </c>
      <c r="C8355" s="68">
        <f t="shared" si="130"/>
        <v>14502045.23872409</v>
      </c>
      <c r="D8355" s="68">
        <v>410.45</v>
      </c>
      <c r="E8355" s="32">
        <v>9295.4159999999993</v>
      </c>
      <c r="F8355" s="68">
        <v>21753067.858086135</v>
      </c>
      <c r="G8355" s="68">
        <v>410.45</v>
      </c>
    </row>
    <row r="8356" spans="1:7">
      <c r="A8356" s="5">
        <v>8354</v>
      </c>
      <c r="B8356" s="32">
        <v>6470.773564485984</v>
      </c>
      <c r="C8356" s="68">
        <f t="shared" si="130"/>
        <v>14531083.603993334</v>
      </c>
      <c r="D8356" s="68">
        <v>410.45</v>
      </c>
      <c r="E8356" s="32">
        <v>9145.4376000000011</v>
      </c>
      <c r="F8356" s="68">
        <v>21796625.405990001</v>
      </c>
      <c r="G8356" s="68">
        <v>410.45</v>
      </c>
    </row>
    <row r="8357" spans="1:7">
      <c r="A8357" s="5">
        <v>8355</v>
      </c>
      <c r="B8357" s="32">
        <v>6507.9709194797442</v>
      </c>
      <c r="C8357" s="68">
        <f t="shared" si="130"/>
        <v>14560382.403031806</v>
      </c>
      <c r="D8357" s="68">
        <v>410.45</v>
      </c>
      <c r="E8357" s="32">
        <v>9198.0095999999994</v>
      </c>
      <c r="F8357" s="68">
        <v>21840573.604547709</v>
      </c>
      <c r="G8357" s="68">
        <v>410.45</v>
      </c>
    </row>
    <row r="8358" spans="1:7">
      <c r="A8358" s="5">
        <v>8356</v>
      </c>
      <c r="B8358" s="32">
        <v>6707.5314660950953</v>
      </c>
      <c r="C8358" s="68">
        <f t="shared" si="130"/>
        <v>14589945.155214772</v>
      </c>
      <c r="D8358" s="68">
        <v>410.45</v>
      </c>
      <c r="E8358" s="32">
        <v>9480.0576000000001</v>
      </c>
      <c r="F8358" s="68">
        <v>21884917.732822157</v>
      </c>
      <c r="G8358" s="68">
        <v>410.45</v>
      </c>
    </row>
    <row r="8359" spans="1:7">
      <c r="A8359" s="5">
        <v>8357</v>
      </c>
      <c r="B8359" s="32">
        <v>7170.3448724379687</v>
      </c>
      <c r="C8359" s="68">
        <f t="shared" si="130"/>
        <v>14619775.443616584</v>
      </c>
      <c r="D8359" s="68">
        <v>410.45</v>
      </c>
      <c r="E8359" s="32">
        <v>10134.175999999999</v>
      </c>
      <c r="F8359" s="68">
        <v>21929663.165424876</v>
      </c>
      <c r="G8359" s="68">
        <v>410.45</v>
      </c>
    </row>
    <row r="8360" spans="1:7">
      <c r="A8360" s="5">
        <v>8358</v>
      </c>
      <c r="B8360" s="32">
        <v>8284.4382837586236</v>
      </c>
      <c r="C8360" s="68">
        <f t="shared" si="130"/>
        <v>14649876.916458415</v>
      </c>
      <c r="D8360" s="68">
        <v>410.45</v>
      </c>
      <c r="E8360" s="32">
        <v>11708.777600000001</v>
      </c>
      <c r="F8360" s="68">
        <v>21974815.374687623</v>
      </c>
      <c r="G8360" s="68">
        <v>410.45</v>
      </c>
    </row>
    <row r="8361" spans="1:7">
      <c r="A8361" s="5">
        <v>8359</v>
      </c>
      <c r="B8361" s="32">
        <v>9251.047445454984</v>
      </c>
      <c r="C8361" s="68">
        <f t="shared" si="130"/>
        <v>0</v>
      </c>
      <c r="D8361" s="68">
        <v>410.45</v>
      </c>
      <c r="E8361" s="32">
        <v>13074.931999999999</v>
      </c>
      <c r="F8361" s="68">
        <v>0</v>
      </c>
      <c r="G8361" s="68">
        <v>410.45</v>
      </c>
    </row>
    <row r="8362" spans="1:7">
      <c r="A8362" s="5">
        <v>8360</v>
      </c>
      <c r="B8362" s="32">
        <v>9540.9257803358723</v>
      </c>
      <c r="C8362" s="68">
        <f t="shared" si="130"/>
        <v>0</v>
      </c>
      <c r="D8362" s="68">
        <v>410.45</v>
      </c>
      <c r="E8362" s="32">
        <v>13484.6296</v>
      </c>
      <c r="F8362" s="68">
        <v>0</v>
      </c>
      <c r="G8362" s="68">
        <v>410.45</v>
      </c>
    </row>
    <row r="8363" spans="1:7">
      <c r="A8363" s="5">
        <v>8361</v>
      </c>
      <c r="B8363" s="32">
        <v>9510.5153111655454</v>
      </c>
      <c r="C8363" s="68">
        <f t="shared" si="130"/>
        <v>0</v>
      </c>
      <c r="D8363" s="68">
        <v>410.45</v>
      </c>
      <c r="E8363" s="32">
        <v>13441.6464</v>
      </c>
      <c r="F8363" s="68">
        <v>0</v>
      </c>
      <c r="G8363" s="68">
        <v>410.45</v>
      </c>
    </row>
    <row r="8364" spans="1:7">
      <c r="A8364" s="5">
        <v>8362</v>
      </c>
      <c r="B8364" s="32">
        <v>9558.0235119294648</v>
      </c>
      <c r="C8364" s="68">
        <f t="shared" si="130"/>
        <v>0</v>
      </c>
      <c r="D8364" s="68">
        <v>410.45</v>
      </c>
      <c r="E8364" s="32">
        <v>13508.7888</v>
      </c>
      <c r="F8364" s="68">
        <v>0</v>
      </c>
      <c r="G8364" s="68">
        <v>410.45</v>
      </c>
    </row>
    <row r="8365" spans="1:7">
      <c r="A8365" s="5">
        <v>8363</v>
      </c>
      <c r="B8365" s="32">
        <v>9610.2303259556884</v>
      </c>
      <c r="C8365" s="68">
        <f t="shared" si="130"/>
        <v>0</v>
      </c>
      <c r="D8365" s="68">
        <v>410.45</v>
      </c>
      <c r="E8365" s="32">
        <v>13582.576800000001</v>
      </c>
      <c r="F8365" s="68">
        <v>0</v>
      </c>
      <c r="G8365" s="68">
        <v>410.45</v>
      </c>
    </row>
    <row r="8366" spans="1:7">
      <c r="A8366" s="5">
        <v>8364</v>
      </c>
      <c r="B8366" s="32">
        <v>9475.145194662784</v>
      </c>
      <c r="C8366" s="68">
        <f t="shared" si="130"/>
        <v>0</v>
      </c>
      <c r="D8366" s="68">
        <v>410.45</v>
      </c>
      <c r="E8366" s="32">
        <v>13391.653600000001</v>
      </c>
      <c r="F8366" s="68">
        <v>0</v>
      </c>
      <c r="G8366" s="68">
        <v>410.45</v>
      </c>
    </row>
    <row r="8367" spans="1:7">
      <c r="A8367" s="5">
        <v>8365</v>
      </c>
      <c r="B8367" s="32">
        <v>9399.1842802544979</v>
      </c>
      <c r="C8367" s="68">
        <f t="shared" si="130"/>
        <v>0</v>
      </c>
      <c r="D8367" s="68">
        <v>410.45</v>
      </c>
      <c r="E8367" s="32">
        <v>13284.294400000001</v>
      </c>
      <c r="F8367" s="68">
        <v>0</v>
      </c>
      <c r="G8367" s="68">
        <v>410.45</v>
      </c>
    </row>
    <row r="8368" spans="1:7">
      <c r="A8368" s="5">
        <v>8366</v>
      </c>
      <c r="B8368" s="32">
        <v>9274.2794776966894</v>
      </c>
      <c r="C8368" s="68">
        <f t="shared" si="130"/>
        <v>0</v>
      </c>
      <c r="D8368" s="68">
        <v>410.45</v>
      </c>
      <c r="E8368" s="32">
        <v>13107.764800000001</v>
      </c>
      <c r="F8368" s="68">
        <v>0</v>
      </c>
      <c r="G8368" s="68">
        <v>410.45</v>
      </c>
    </row>
    <row r="8369" spans="1:7">
      <c r="A8369" s="5">
        <v>8367</v>
      </c>
      <c r="B8369" s="32">
        <v>9231.2088561250494</v>
      </c>
      <c r="C8369" s="68">
        <f t="shared" si="130"/>
        <v>0</v>
      </c>
      <c r="D8369" s="68">
        <v>410.45</v>
      </c>
      <c r="E8369" s="32">
        <v>13046.893600000001</v>
      </c>
      <c r="F8369" s="68">
        <v>0</v>
      </c>
      <c r="G8369" s="68">
        <v>410.45</v>
      </c>
    </row>
    <row r="8370" spans="1:7">
      <c r="A8370" s="5">
        <v>8368</v>
      </c>
      <c r="B8370" s="32">
        <v>9488.1968981692899</v>
      </c>
      <c r="C8370" s="68">
        <f t="shared" si="130"/>
        <v>0</v>
      </c>
      <c r="D8370" s="68">
        <v>410.45</v>
      </c>
      <c r="E8370" s="32">
        <v>13410.1032</v>
      </c>
      <c r="F8370" s="68">
        <v>0</v>
      </c>
      <c r="G8370" s="68">
        <v>410.45</v>
      </c>
    </row>
    <row r="8371" spans="1:7">
      <c r="A8371" s="5">
        <v>8369</v>
      </c>
      <c r="B8371" s="32">
        <v>9807.8331170451838</v>
      </c>
      <c r="C8371" s="68">
        <f t="shared" si="130"/>
        <v>0</v>
      </c>
      <c r="D8371" s="68">
        <v>410.45</v>
      </c>
      <c r="E8371" s="32">
        <v>13861.858399999999</v>
      </c>
      <c r="F8371" s="68">
        <v>0</v>
      </c>
      <c r="G8371" s="68">
        <v>410.45</v>
      </c>
    </row>
    <row r="8372" spans="1:7">
      <c r="A8372" s="5">
        <v>8370</v>
      </c>
      <c r="B8372" s="32">
        <v>9701.4617334666727</v>
      </c>
      <c r="C8372" s="68">
        <f t="shared" si="130"/>
        <v>0</v>
      </c>
      <c r="D8372" s="68">
        <v>410.45</v>
      </c>
      <c r="E8372" s="32">
        <v>13711.526400000001</v>
      </c>
      <c r="F8372" s="68">
        <v>0</v>
      </c>
      <c r="G8372" s="68">
        <v>410.45</v>
      </c>
    </row>
    <row r="8373" spans="1:7">
      <c r="A8373" s="5">
        <v>8371</v>
      </c>
      <c r="B8373" s="32">
        <v>9461.440905980855</v>
      </c>
      <c r="C8373" s="68">
        <f t="shared" si="130"/>
        <v>0</v>
      </c>
      <c r="D8373" s="68">
        <v>410.45</v>
      </c>
      <c r="E8373" s="32">
        <v>13372.2888</v>
      </c>
      <c r="F8373" s="68">
        <v>0</v>
      </c>
      <c r="G8373" s="68">
        <v>410.45</v>
      </c>
    </row>
    <row r="8374" spans="1:7">
      <c r="A8374" s="5">
        <v>8372</v>
      </c>
      <c r="B8374" s="32">
        <v>8964.5625534858646</v>
      </c>
      <c r="C8374" s="68">
        <f t="shared" si="130"/>
        <v>0</v>
      </c>
      <c r="D8374" s="68">
        <v>410.45</v>
      </c>
      <c r="E8374" s="32">
        <v>12670.0288</v>
      </c>
      <c r="F8374" s="68">
        <v>0</v>
      </c>
      <c r="G8374" s="68">
        <v>410.45</v>
      </c>
    </row>
    <row r="8375" spans="1:7">
      <c r="A8375" s="5">
        <v>8373</v>
      </c>
      <c r="B8375" s="32">
        <v>8472.2522972181123</v>
      </c>
      <c r="C8375" s="68">
        <f t="shared" si="130"/>
        <v>0</v>
      </c>
      <c r="D8375" s="68">
        <v>410.45</v>
      </c>
      <c r="E8375" s="32">
        <v>11974.227200000001</v>
      </c>
      <c r="F8375" s="68">
        <v>0</v>
      </c>
      <c r="G8375" s="68">
        <v>410.45</v>
      </c>
    </row>
    <row r="8376" spans="1:7">
      <c r="A8376" s="5">
        <v>8374</v>
      </c>
      <c r="B8376" s="32">
        <v>8004.0876924375125</v>
      </c>
      <c r="C8376" s="68">
        <f t="shared" si="130"/>
        <v>14132482.643498771</v>
      </c>
      <c r="D8376" s="68">
        <v>410.45</v>
      </c>
      <c r="E8376" s="32">
        <v>11312.548000000001</v>
      </c>
      <c r="F8376" s="68">
        <v>21198723.965248156</v>
      </c>
      <c r="G8376" s="68">
        <v>410.45</v>
      </c>
    </row>
    <row r="8377" spans="1:7">
      <c r="A8377" s="5">
        <v>8375</v>
      </c>
      <c r="B8377" s="32">
        <v>7348.5006253026168</v>
      </c>
      <c r="C8377" s="68">
        <f t="shared" si="130"/>
        <v>14160624.988567967</v>
      </c>
      <c r="D8377" s="68">
        <v>410.45</v>
      </c>
      <c r="E8377" s="32">
        <v>10385.9704</v>
      </c>
      <c r="F8377" s="68">
        <v>21240937.482851952</v>
      </c>
      <c r="G8377" s="68">
        <v>410.45</v>
      </c>
    </row>
    <row r="8378" spans="1:7">
      <c r="A8378" s="5">
        <v>8376</v>
      </c>
      <c r="B8378" s="32">
        <v>6820.820252532104</v>
      </c>
      <c r="C8378" s="68">
        <f t="shared" si="130"/>
        <v>14189026.710089415</v>
      </c>
      <c r="D8378" s="68">
        <v>410.45</v>
      </c>
      <c r="E8378" s="32">
        <v>9640.1759999999995</v>
      </c>
      <c r="F8378" s="68">
        <v>21283540.065134123</v>
      </c>
      <c r="G8378" s="68">
        <v>410.45</v>
      </c>
    </row>
    <row r="8379" spans="1:7">
      <c r="A8379" s="5">
        <v>8377</v>
      </c>
      <c r="B8379" s="32">
        <v>6534.2048435279203</v>
      </c>
      <c r="C8379" s="68">
        <f t="shared" si="130"/>
        <v>14217691.410513841</v>
      </c>
      <c r="D8379" s="68">
        <v>410.45</v>
      </c>
      <c r="E8379" s="32">
        <v>9235.0959999999995</v>
      </c>
      <c r="F8379" s="68">
        <v>21326537.115770761</v>
      </c>
      <c r="G8379" s="68">
        <v>410.45</v>
      </c>
    </row>
    <row r="8380" spans="1:7">
      <c r="A8380" s="5">
        <v>8378</v>
      </c>
      <c r="B8380" s="32">
        <v>6399.7722974102317</v>
      </c>
      <c r="C8380" s="68">
        <f t="shared" si="130"/>
        <v>14246622.759314306</v>
      </c>
      <c r="D8380" s="68">
        <v>410.45</v>
      </c>
      <c r="E8380" s="32">
        <v>9045.0880000000016</v>
      </c>
      <c r="F8380" s="68">
        <v>21369934.138971459</v>
      </c>
      <c r="G8380" s="68">
        <v>410.45</v>
      </c>
    </row>
    <row r="8381" spans="1:7">
      <c r="A8381" s="5">
        <v>8379</v>
      </c>
      <c r="B8381" s="32">
        <v>6454.3284180677128</v>
      </c>
      <c r="C8381" s="68">
        <f t="shared" si="130"/>
        <v>14275824.494552158</v>
      </c>
      <c r="D8381" s="68">
        <v>410.45</v>
      </c>
      <c r="E8381" s="32">
        <v>9122.1936000000005</v>
      </c>
      <c r="F8381" s="68">
        <v>21413736.741828237</v>
      </c>
      <c r="G8381" s="68">
        <v>410.45</v>
      </c>
    </row>
    <row r="8382" spans="1:7">
      <c r="A8382" s="5">
        <v>8380</v>
      </c>
      <c r="B8382" s="32">
        <v>6660.2842994013045</v>
      </c>
      <c r="C8382" s="68">
        <f t="shared" si="130"/>
        <v>14305300.424487079</v>
      </c>
      <c r="D8382" s="68">
        <v>410.45</v>
      </c>
      <c r="E8382" s="32">
        <v>9413.2896000000001</v>
      </c>
      <c r="F8382" s="68">
        <v>21457950.636730619</v>
      </c>
      <c r="G8382" s="68">
        <v>410.45</v>
      </c>
    </row>
    <row r="8383" spans="1:7">
      <c r="A8383" s="5">
        <v>8381</v>
      </c>
      <c r="B8383" s="32">
        <v>7141.3700906534486</v>
      </c>
      <c r="C8383" s="68">
        <f t="shared" si="130"/>
        <v>14335054.429232709</v>
      </c>
      <c r="D8383" s="68">
        <v>410.45</v>
      </c>
      <c r="E8383" s="32">
        <v>10093.2312</v>
      </c>
      <c r="F8383" s="68">
        <v>21502581.643849064</v>
      </c>
      <c r="G8383" s="68">
        <v>410.45</v>
      </c>
    </row>
    <row r="8384" spans="1:7">
      <c r="A8384" s="5">
        <v>8382</v>
      </c>
      <c r="B8384" s="32">
        <v>8293.0524080729519</v>
      </c>
      <c r="C8384" s="68">
        <f t="shared" si="130"/>
        <v>14365090.462459337</v>
      </c>
      <c r="D8384" s="68">
        <v>410.45</v>
      </c>
      <c r="E8384" s="32">
        <v>11720.956</v>
      </c>
      <c r="F8384" s="68">
        <v>21547635.693689007</v>
      </c>
      <c r="G8384" s="68">
        <v>410.45</v>
      </c>
    </row>
    <row r="8385" spans="1:7">
      <c r="A8385" s="5">
        <v>8383</v>
      </c>
      <c r="B8385" s="32">
        <v>9253.9188202263922</v>
      </c>
      <c r="C8385" s="68">
        <f t="shared" si="130"/>
        <v>0</v>
      </c>
      <c r="D8385" s="68">
        <v>410.45</v>
      </c>
      <c r="E8385" s="32">
        <v>13078.988000000001</v>
      </c>
      <c r="F8385" s="68">
        <v>0</v>
      </c>
      <c r="G8385" s="68">
        <v>410.45</v>
      </c>
    </row>
    <row r="8386" spans="1:7">
      <c r="A8386" s="5">
        <v>8384</v>
      </c>
      <c r="B8386" s="32">
        <v>9530.6149345656086</v>
      </c>
      <c r="C8386" s="68">
        <f t="shared" si="130"/>
        <v>0</v>
      </c>
      <c r="D8386" s="68">
        <v>410.45</v>
      </c>
      <c r="E8386" s="32">
        <v>13470.0592</v>
      </c>
      <c r="F8386" s="68">
        <v>0</v>
      </c>
      <c r="G8386" s="68">
        <v>410.45</v>
      </c>
    </row>
    <row r="8387" spans="1:7">
      <c r="A8387" s="5">
        <v>8385</v>
      </c>
      <c r="B8387" s="32">
        <v>9518.4768503045525</v>
      </c>
      <c r="C8387" s="68">
        <f t="shared" si="130"/>
        <v>0</v>
      </c>
      <c r="D8387" s="68">
        <v>410.45</v>
      </c>
      <c r="E8387" s="32">
        <v>13452.8992</v>
      </c>
      <c r="F8387" s="68">
        <v>0</v>
      </c>
      <c r="G8387" s="68">
        <v>410.45</v>
      </c>
    </row>
    <row r="8388" spans="1:7">
      <c r="A8388" s="5">
        <v>8386</v>
      </c>
      <c r="B8388" s="32">
        <v>9616.625660673928</v>
      </c>
      <c r="C8388" s="68">
        <f t="shared" ref="C8388:C8451" si="131">2/3*F8388</f>
        <v>0</v>
      </c>
      <c r="D8388" s="68">
        <v>410.45</v>
      </c>
      <c r="E8388" s="32">
        <v>13591.6144</v>
      </c>
      <c r="F8388" s="68">
        <v>0</v>
      </c>
      <c r="G8388" s="68">
        <v>410.45</v>
      </c>
    </row>
    <row r="8389" spans="1:7">
      <c r="A8389" s="5">
        <v>8387</v>
      </c>
      <c r="B8389" s="32">
        <v>9691.5424388016017</v>
      </c>
      <c r="C8389" s="68">
        <f t="shared" si="131"/>
        <v>0</v>
      </c>
      <c r="D8389" s="68">
        <v>410.45</v>
      </c>
      <c r="E8389" s="32">
        <v>13697.496800000001</v>
      </c>
      <c r="F8389" s="68">
        <v>0</v>
      </c>
      <c r="G8389" s="68">
        <v>410.45</v>
      </c>
    </row>
    <row r="8390" spans="1:7">
      <c r="A8390" s="5">
        <v>8388</v>
      </c>
      <c r="B8390" s="32">
        <v>9565.5934999632809</v>
      </c>
      <c r="C8390" s="68">
        <f t="shared" si="131"/>
        <v>0</v>
      </c>
      <c r="D8390" s="68">
        <v>410.45</v>
      </c>
      <c r="E8390" s="32">
        <v>13519.490400000001</v>
      </c>
      <c r="F8390" s="68">
        <v>0</v>
      </c>
      <c r="G8390" s="68">
        <v>410.45</v>
      </c>
    </row>
    <row r="8391" spans="1:7">
      <c r="A8391" s="5">
        <v>8389</v>
      </c>
      <c r="B8391" s="32">
        <v>9504.7725616226235</v>
      </c>
      <c r="C8391" s="68">
        <f t="shared" si="131"/>
        <v>0</v>
      </c>
      <c r="D8391" s="68">
        <v>410.45</v>
      </c>
      <c r="E8391" s="32">
        <v>13433.5344</v>
      </c>
      <c r="F8391" s="68">
        <v>0</v>
      </c>
      <c r="G8391" s="68">
        <v>410.45</v>
      </c>
    </row>
    <row r="8392" spans="1:7">
      <c r="A8392" s="5">
        <v>8390</v>
      </c>
      <c r="B8392" s="32">
        <v>9389.5260196596573</v>
      </c>
      <c r="C8392" s="68">
        <f t="shared" si="131"/>
        <v>0</v>
      </c>
      <c r="D8392" s="68">
        <v>410.45</v>
      </c>
      <c r="E8392" s="32">
        <v>13270.649600000001</v>
      </c>
      <c r="F8392" s="68">
        <v>0</v>
      </c>
      <c r="G8392" s="68">
        <v>410.45</v>
      </c>
    </row>
    <row r="8393" spans="1:7">
      <c r="A8393" s="5">
        <v>8391</v>
      </c>
      <c r="B8393" s="32">
        <v>9378.5625887141759</v>
      </c>
      <c r="C8393" s="68">
        <f t="shared" si="131"/>
        <v>0</v>
      </c>
      <c r="D8393" s="68">
        <v>410.45</v>
      </c>
      <c r="E8393" s="32">
        <v>13255.153600000001</v>
      </c>
      <c r="F8393" s="68">
        <v>0</v>
      </c>
      <c r="G8393" s="68">
        <v>410.45</v>
      </c>
    </row>
    <row r="8394" spans="1:7">
      <c r="A8394" s="5">
        <v>8392</v>
      </c>
      <c r="B8394" s="32">
        <v>9597.7006905894395</v>
      </c>
      <c r="C8394" s="68">
        <f t="shared" si="131"/>
        <v>0</v>
      </c>
      <c r="D8394" s="68">
        <v>410.45</v>
      </c>
      <c r="E8394" s="32">
        <v>13564.876</v>
      </c>
      <c r="F8394" s="68">
        <v>0</v>
      </c>
      <c r="G8394" s="68">
        <v>410.45</v>
      </c>
    </row>
    <row r="8395" spans="1:7">
      <c r="A8395" s="5">
        <v>8393</v>
      </c>
      <c r="B8395" s="32">
        <v>9780.1635056111991</v>
      </c>
      <c r="C8395" s="68">
        <f t="shared" si="131"/>
        <v>0</v>
      </c>
      <c r="D8395" s="68">
        <v>410.45</v>
      </c>
      <c r="E8395" s="32">
        <v>13822.754400000002</v>
      </c>
      <c r="F8395" s="68">
        <v>0</v>
      </c>
      <c r="G8395" s="68">
        <v>410.45</v>
      </c>
    </row>
    <row r="8396" spans="1:7">
      <c r="A8396" s="5">
        <v>8394</v>
      </c>
      <c r="B8396" s="32">
        <v>9613.1017007272003</v>
      </c>
      <c r="C8396" s="68">
        <f t="shared" si="131"/>
        <v>0</v>
      </c>
      <c r="D8396" s="68">
        <v>410.45</v>
      </c>
      <c r="E8396" s="32">
        <v>13586.632799999999</v>
      </c>
      <c r="F8396" s="68">
        <v>0</v>
      </c>
      <c r="G8396" s="68">
        <v>410.45</v>
      </c>
    </row>
    <row r="8397" spans="1:7">
      <c r="A8397" s="5">
        <v>8395</v>
      </c>
      <c r="B8397" s="32">
        <v>9337.7107567386229</v>
      </c>
      <c r="C8397" s="68">
        <f t="shared" si="131"/>
        <v>0</v>
      </c>
      <c r="D8397" s="68">
        <v>410.45</v>
      </c>
      <c r="E8397" s="32">
        <v>13197.4128</v>
      </c>
      <c r="F8397" s="68">
        <v>0</v>
      </c>
      <c r="G8397" s="68">
        <v>410.45</v>
      </c>
    </row>
    <row r="8398" spans="1:7">
      <c r="A8398" s="5">
        <v>8396</v>
      </c>
      <c r="B8398" s="32">
        <v>8796.1955782511195</v>
      </c>
      <c r="C8398" s="68">
        <f t="shared" si="131"/>
        <v>0</v>
      </c>
      <c r="D8398" s="68">
        <v>410.45</v>
      </c>
      <c r="E8398" s="32">
        <v>12432.0664</v>
      </c>
      <c r="F8398" s="68">
        <v>0</v>
      </c>
      <c r="G8398" s="68">
        <v>410.45</v>
      </c>
    </row>
    <row r="8399" spans="1:7">
      <c r="A8399" s="5">
        <v>8397</v>
      </c>
      <c r="B8399" s="32">
        <v>8300.100327966511</v>
      </c>
      <c r="C8399" s="68">
        <f t="shared" si="131"/>
        <v>0</v>
      </c>
      <c r="D8399" s="68">
        <v>410.45</v>
      </c>
      <c r="E8399" s="32">
        <v>11730.908799999999</v>
      </c>
      <c r="F8399" s="68">
        <v>0</v>
      </c>
      <c r="G8399" s="68">
        <v>410.45</v>
      </c>
    </row>
    <row r="8400" spans="1:7">
      <c r="A8400" s="5">
        <v>8398</v>
      </c>
      <c r="B8400" s="32">
        <v>7837.1564045885762</v>
      </c>
      <c r="C8400" s="68">
        <f t="shared" si="131"/>
        <v>13824166.023258569</v>
      </c>
      <c r="D8400" s="68">
        <v>410.45</v>
      </c>
      <c r="E8400" s="32">
        <v>11076.613600000001</v>
      </c>
      <c r="F8400" s="68">
        <v>20736249.034887854</v>
      </c>
      <c r="G8400" s="68">
        <v>410.45</v>
      </c>
    </row>
    <row r="8401" spans="1:7">
      <c r="A8401" s="5">
        <v>8399</v>
      </c>
      <c r="B8401" s="32">
        <v>7133.2780344793755</v>
      </c>
      <c r="C8401" s="68">
        <f t="shared" si="131"/>
        <v>13852045.040506631</v>
      </c>
      <c r="D8401" s="68">
        <v>410.45</v>
      </c>
      <c r="E8401" s="32">
        <v>10081.791200000001</v>
      </c>
      <c r="F8401" s="68">
        <v>20778067.560759947</v>
      </c>
      <c r="G8401" s="68">
        <v>410.45</v>
      </c>
    </row>
    <row r="8402" spans="1:7">
      <c r="A8402" s="5">
        <v>8400</v>
      </c>
      <c r="B8402" s="32">
        <v>6592.2849241321283</v>
      </c>
      <c r="C8402" s="68">
        <f t="shared" si="131"/>
        <v>13880192.12522823</v>
      </c>
      <c r="D8402" s="68">
        <v>410.45</v>
      </c>
      <c r="E8402" s="32">
        <v>9317.1831999999995</v>
      </c>
      <c r="F8402" s="68">
        <v>20820288.187842347</v>
      </c>
      <c r="G8402" s="68">
        <v>410.45</v>
      </c>
    </row>
    <row r="8403" spans="1:7">
      <c r="A8403" s="5">
        <v>8401</v>
      </c>
      <c r="B8403" s="32">
        <v>6292.6178116213359</v>
      </c>
      <c r="C8403" s="68">
        <f t="shared" si="131"/>
        <v>13908611.162459219</v>
      </c>
      <c r="D8403" s="68">
        <v>410.45</v>
      </c>
      <c r="E8403" s="32">
        <v>8893.6432000000004</v>
      </c>
      <c r="F8403" s="68">
        <v>20862916.743688829</v>
      </c>
      <c r="G8403" s="68">
        <v>410.45</v>
      </c>
    </row>
    <row r="8404" spans="1:7">
      <c r="A8404" s="5">
        <v>8402</v>
      </c>
      <c r="B8404" s="32">
        <v>6145.1335619971442</v>
      </c>
      <c r="C8404" s="68">
        <f t="shared" si="131"/>
        <v>13937306.112673031</v>
      </c>
      <c r="D8404" s="68">
        <v>410.45</v>
      </c>
      <c r="E8404" s="32">
        <v>8685.1959999999999</v>
      </c>
      <c r="F8404" s="68">
        <v>20905959.169009548</v>
      </c>
      <c r="G8404" s="68">
        <v>410.45</v>
      </c>
    </row>
    <row r="8405" spans="1:7">
      <c r="A8405" s="5">
        <v>8403</v>
      </c>
      <c r="B8405" s="32">
        <v>6178.4154059388802</v>
      </c>
      <c r="C8405" s="68">
        <f t="shared" si="131"/>
        <v>13966281.013620634</v>
      </c>
      <c r="D8405" s="68">
        <v>410.45</v>
      </c>
      <c r="E8405" s="32">
        <v>8732.2351999999992</v>
      </c>
      <c r="F8405" s="68">
        <v>20949421.520430952</v>
      </c>
      <c r="G8405" s="68">
        <v>410.45</v>
      </c>
    </row>
    <row r="8406" spans="1:7">
      <c r="A8406" s="5">
        <v>8404</v>
      </c>
      <c r="B8406" s="32">
        <v>6389.4614516400716</v>
      </c>
      <c r="C8406" s="68">
        <f t="shared" si="131"/>
        <v>13995539.982224587</v>
      </c>
      <c r="D8406" s="68">
        <v>410.45</v>
      </c>
      <c r="E8406" s="32">
        <v>9030.517600000001</v>
      </c>
      <c r="F8406" s="68">
        <v>20993309.973336883</v>
      </c>
      <c r="G8406" s="68">
        <v>410.45</v>
      </c>
    </row>
    <row r="8407" spans="1:7">
      <c r="A8407" s="5">
        <v>8405</v>
      </c>
      <c r="B8407" s="32">
        <v>6892.60462181824</v>
      </c>
      <c r="C8407" s="68">
        <f t="shared" si="131"/>
        <v>14025087.216529073</v>
      </c>
      <c r="D8407" s="68">
        <v>410.45</v>
      </c>
      <c r="E8407" s="32">
        <v>9741.6383999999998</v>
      </c>
      <c r="F8407" s="68">
        <v>21037630.824793611</v>
      </c>
      <c r="G8407" s="68">
        <v>410.45</v>
      </c>
    </row>
    <row r="8408" spans="1:7">
      <c r="A8408" s="5">
        <v>8406</v>
      </c>
      <c r="B8408" s="32">
        <v>8014.5290552427359</v>
      </c>
      <c r="C8408" s="68">
        <f t="shared" si="131"/>
        <v>14054926.997707861</v>
      </c>
      <c r="D8408" s="68">
        <v>410.45</v>
      </c>
      <c r="E8408" s="32">
        <v>11327.3056</v>
      </c>
      <c r="F8408" s="68">
        <v>21082390.496561792</v>
      </c>
      <c r="G8408" s="68">
        <v>410.45</v>
      </c>
    </row>
    <row r="8409" spans="1:7">
      <c r="A8409" s="5">
        <v>8407</v>
      </c>
      <c r="B8409" s="32">
        <v>8936.2403568765603</v>
      </c>
      <c r="C8409" s="68">
        <f t="shared" si="131"/>
        <v>14085063.692132207</v>
      </c>
      <c r="D8409" s="68">
        <v>410.45</v>
      </c>
      <c r="E8409" s="32">
        <v>12629.9992</v>
      </c>
      <c r="F8409" s="68">
        <v>21127595.538198311</v>
      </c>
      <c r="G8409" s="68">
        <v>410.45</v>
      </c>
    </row>
    <row r="8410" spans="1:7">
      <c r="A8410" s="5">
        <v>8408</v>
      </c>
      <c r="B8410" s="32">
        <v>9242.6943552107841</v>
      </c>
      <c r="C8410" s="68">
        <f t="shared" si="131"/>
        <v>14115501.753500799</v>
      </c>
      <c r="D8410" s="68">
        <v>410.45</v>
      </c>
      <c r="E8410" s="32">
        <v>13063.128000000001</v>
      </c>
      <c r="F8410" s="68">
        <v>21173252.630251199</v>
      </c>
      <c r="G8410" s="68">
        <v>410.45</v>
      </c>
    </row>
    <row r="8411" spans="1:7">
      <c r="A8411" s="5">
        <v>8409</v>
      </c>
      <c r="B8411" s="32">
        <v>9226.3797258275754</v>
      </c>
      <c r="C8411" s="68">
        <f t="shared" si="131"/>
        <v>14146245.725033896</v>
      </c>
      <c r="D8411" s="68">
        <v>410.45</v>
      </c>
      <c r="E8411" s="32">
        <v>13040.0712</v>
      </c>
      <c r="F8411" s="68">
        <v>21219368.587550845</v>
      </c>
      <c r="G8411" s="68">
        <v>410.45</v>
      </c>
    </row>
    <row r="8412" spans="1:7">
      <c r="A8412" s="5">
        <v>8410</v>
      </c>
      <c r="B8412" s="32">
        <v>9301.5575380253758</v>
      </c>
      <c r="C8412" s="68">
        <f t="shared" si="131"/>
        <v>14177300.241733998</v>
      </c>
      <c r="D8412" s="68">
        <v>410.45</v>
      </c>
      <c r="E8412" s="32">
        <v>13146.3176</v>
      </c>
      <c r="F8412" s="68">
        <v>21265950.362600997</v>
      </c>
      <c r="G8412" s="68">
        <v>410.45</v>
      </c>
    </row>
    <row r="8413" spans="1:7">
      <c r="A8413" s="5">
        <v>8411</v>
      </c>
      <c r="B8413" s="32">
        <v>9365.5108852075682</v>
      </c>
      <c r="C8413" s="68">
        <f t="shared" si="131"/>
        <v>14208670.032715315</v>
      </c>
      <c r="D8413" s="68">
        <v>410.45</v>
      </c>
      <c r="E8413" s="32">
        <v>13236.704000000002</v>
      </c>
      <c r="F8413" s="68">
        <v>21313005.049072973</v>
      </c>
      <c r="G8413" s="68">
        <v>410.45</v>
      </c>
    </row>
    <row r="8414" spans="1:7">
      <c r="A8414" s="5">
        <v>8412</v>
      </c>
      <c r="B8414" s="32">
        <v>9231.9919583354313</v>
      </c>
      <c r="C8414" s="68">
        <f t="shared" si="131"/>
        <v>14240359.923604608</v>
      </c>
      <c r="D8414" s="68">
        <v>410.45</v>
      </c>
      <c r="E8414" s="32">
        <v>13047.995999999999</v>
      </c>
      <c r="F8414" s="68">
        <v>21360539.885406911</v>
      </c>
      <c r="G8414" s="68">
        <v>410.45</v>
      </c>
    </row>
    <row r="8415" spans="1:7">
      <c r="A8415" s="5">
        <v>8413</v>
      </c>
      <c r="B8415" s="32">
        <v>9131.6243583698633</v>
      </c>
      <c r="C8415" s="68">
        <f t="shared" si="131"/>
        <v>14272374.839015841</v>
      </c>
      <c r="D8415" s="68">
        <v>410.45</v>
      </c>
      <c r="E8415" s="32">
        <v>12906.140000000001</v>
      </c>
      <c r="F8415" s="68">
        <v>21408562.258523762</v>
      </c>
      <c r="G8415" s="68">
        <v>410.45</v>
      </c>
    </row>
    <row r="8416" spans="1:7">
      <c r="A8416" s="5">
        <v>8414</v>
      </c>
      <c r="B8416" s="32">
        <v>9002.6735277249682</v>
      </c>
      <c r="C8416" s="68">
        <f t="shared" si="131"/>
        <v>14304719.805101417</v>
      </c>
      <c r="D8416" s="68">
        <v>410.45</v>
      </c>
      <c r="E8416" s="32">
        <v>12723.8904</v>
      </c>
      <c r="F8416" s="68">
        <v>21457079.707652126</v>
      </c>
      <c r="G8416" s="68">
        <v>410.45</v>
      </c>
    </row>
    <row r="8417" spans="1:7">
      <c r="A8417" s="5">
        <v>8415</v>
      </c>
      <c r="B8417" s="32">
        <v>8936.5013909466888</v>
      </c>
      <c r="C8417" s="68">
        <f t="shared" si="131"/>
        <v>14337399.952182697</v>
      </c>
      <c r="D8417" s="68">
        <v>410.45</v>
      </c>
      <c r="E8417" s="32">
        <v>12630.3632</v>
      </c>
      <c r="F8417" s="68">
        <v>21506099.928274047</v>
      </c>
      <c r="G8417" s="68">
        <v>410.45</v>
      </c>
    </row>
    <row r="8418" spans="1:7">
      <c r="A8418" s="5">
        <v>8416</v>
      </c>
      <c r="B8418" s="32">
        <v>9172.4761903454164</v>
      </c>
      <c r="C8418" s="68">
        <f t="shared" si="131"/>
        <v>14370420.517462742</v>
      </c>
      <c r="D8418" s="68">
        <v>410.45</v>
      </c>
      <c r="E8418" s="32">
        <v>12963.880800000001</v>
      </c>
      <c r="F8418" s="68">
        <v>21555630.776194114</v>
      </c>
      <c r="G8418" s="68">
        <v>410.45</v>
      </c>
    </row>
    <row r="8419" spans="1:7">
      <c r="A8419" s="5">
        <v>8417</v>
      </c>
      <c r="B8419" s="32">
        <v>9502.1622209213456</v>
      </c>
      <c r="C8419" s="68">
        <f t="shared" si="131"/>
        <v>14403786.847824255</v>
      </c>
      <c r="D8419" s="68">
        <v>410.45</v>
      </c>
      <c r="E8419" s="32">
        <v>13429.8424</v>
      </c>
      <c r="F8419" s="68">
        <v>21605680.271736383</v>
      </c>
      <c r="G8419" s="68">
        <v>410.45</v>
      </c>
    </row>
    <row r="8420" spans="1:7">
      <c r="A8420" s="5">
        <v>8418</v>
      </c>
      <c r="B8420" s="32">
        <v>9401.9251379909456</v>
      </c>
      <c r="C8420" s="68">
        <f t="shared" si="131"/>
        <v>14437504.402715886</v>
      </c>
      <c r="D8420" s="68">
        <v>410.45</v>
      </c>
      <c r="E8420" s="32">
        <v>13288.1736</v>
      </c>
      <c r="F8420" s="68">
        <v>21656256.60407383</v>
      </c>
      <c r="G8420" s="68">
        <v>410.45</v>
      </c>
    </row>
    <row r="8421" spans="1:7">
      <c r="A8421" s="5">
        <v>8419</v>
      </c>
      <c r="B8421" s="32">
        <v>9133.4515968607611</v>
      </c>
      <c r="C8421" s="68">
        <f t="shared" si="131"/>
        <v>14471578.757130183</v>
      </c>
      <c r="D8421" s="68">
        <v>410.45</v>
      </c>
      <c r="E8421" s="32">
        <v>12908.729600000001</v>
      </c>
      <c r="F8421" s="68">
        <v>21707368.135695275</v>
      </c>
      <c r="G8421" s="68">
        <v>410.45</v>
      </c>
    </row>
    <row r="8422" spans="1:7">
      <c r="A8422" s="5">
        <v>8420</v>
      </c>
      <c r="B8422" s="32">
        <v>8611.252939563039</v>
      </c>
      <c r="C8422" s="68">
        <f t="shared" si="131"/>
        <v>14506015.604676545</v>
      </c>
      <c r="D8422" s="68">
        <v>410.45</v>
      </c>
      <c r="E8422" s="32">
        <v>12170.683199999999</v>
      </c>
      <c r="F8422" s="68">
        <v>21759023.407014817</v>
      </c>
      <c r="G8422" s="68">
        <v>410.45</v>
      </c>
    </row>
    <row r="8423" spans="1:7">
      <c r="A8423" s="5">
        <v>8421</v>
      </c>
      <c r="B8423" s="32">
        <v>8118.0290640498406</v>
      </c>
      <c r="C8423" s="68">
        <f t="shared" si="131"/>
        <v>0</v>
      </c>
      <c r="D8423" s="68">
        <v>410.45</v>
      </c>
      <c r="E8423" s="32">
        <v>11473.581600000001</v>
      </c>
      <c r="F8423" s="68">
        <v>0</v>
      </c>
      <c r="G8423" s="68">
        <v>410.45</v>
      </c>
    </row>
    <row r="8424" spans="1:7">
      <c r="A8424" s="5">
        <v>8422</v>
      </c>
      <c r="B8424" s="32">
        <v>7652.8663510758161</v>
      </c>
      <c r="C8424" s="68">
        <f t="shared" si="131"/>
        <v>0</v>
      </c>
      <c r="D8424" s="68">
        <v>410.45</v>
      </c>
      <c r="E8424" s="32">
        <v>10816.1456</v>
      </c>
      <c r="F8424" s="68">
        <v>0</v>
      </c>
      <c r="G8424" s="68">
        <v>410.45</v>
      </c>
    </row>
    <row r="8425" spans="1:7">
      <c r="A8425" s="5">
        <v>8423</v>
      </c>
      <c r="B8425" s="32">
        <v>6991.5365343980002</v>
      </c>
      <c r="C8425" s="68">
        <f t="shared" si="131"/>
        <v>0</v>
      </c>
      <c r="D8425" s="68">
        <v>410.45</v>
      </c>
      <c r="E8425" s="32">
        <v>9881.4560000000001</v>
      </c>
      <c r="F8425" s="68">
        <v>0</v>
      </c>
      <c r="G8425" s="68">
        <v>410.45</v>
      </c>
    </row>
    <row r="8426" spans="1:7">
      <c r="A8426" s="5">
        <v>8424</v>
      </c>
      <c r="B8426" s="32">
        <v>6482.5200976419519</v>
      </c>
      <c r="C8426" s="68">
        <f t="shared" si="131"/>
        <v>14412519.40109911</v>
      </c>
      <c r="D8426" s="68">
        <v>410.45</v>
      </c>
      <c r="E8426" s="32">
        <v>9162.0463999999993</v>
      </c>
      <c r="F8426" s="68">
        <v>21618779.101648666</v>
      </c>
      <c r="G8426" s="68">
        <v>410.45</v>
      </c>
    </row>
    <row r="8427" spans="1:7">
      <c r="A8427" s="5">
        <v>8425</v>
      </c>
      <c r="B8427" s="32">
        <v>6163.0143958011204</v>
      </c>
      <c r="C8427" s="68">
        <f t="shared" si="131"/>
        <v>14447009.013909245</v>
      </c>
      <c r="D8427" s="68">
        <v>410.45</v>
      </c>
      <c r="E8427" s="32">
        <v>8710.4680000000008</v>
      </c>
      <c r="F8427" s="68">
        <v>21670513.520863868</v>
      </c>
      <c r="G8427" s="68">
        <v>410.45</v>
      </c>
    </row>
    <row r="8428" spans="1:7">
      <c r="A8428" s="5">
        <v>8426</v>
      </c>
      <c r="B8428" s="32">
        <v>6033.019428875712</v>
      </c>
      <c r="C8428" s="68">
        <f t="shared" si="131"/>
        <v>14481871.487398408</v>
      </c>
      <c r="D8428" s="68">
        <v>410.45</v>
      </c>
      <c r="E8428" s="32">
        <v>8526.7416000000012</v>
      </c>
      <c r="F8428" s="68">
        <v>21722807.231097613</v>
      </c>
      <c r="G8428" s="68">
        <v>410.45</v>
      </c>
    </row>
    <row r="8429" spans="1:7">
      <c r="A8429" s="5">
        <v>8427</v>
      </c>
      <c r="B8429" s="32">
        <v>6087.7060665682566</v>
      </c>
      <c r="C8429" s="68">
        <f t="shared" si="131"/>
        <v>14517112.9008168</v>
      </c>
      <c r="D8429" s="68">
        <v>410.45</v>
      </c>
      <c r="E8429" s="32">
        <v>8604.0344000000005</v>
      </c>
      <c r="F8429" s="68">
        <v>21775669.351225201</v>
      </c>
      <c r="G8429" s="68">
        <v>410.45</v>
      </c>
    </row>
    <row r="8430" spans="1:7">
      <c r="A8430" s="5">
        <v>8428</v>
      </c>
      <c r="B8430" s="32">
        <v>6319.1127697396396</v>
      </c>
      <c r="C8430" s="68">
        <f t="shared" si="131"/>
        <v>14552739.466294412</v>
      </c>
      <c r="D8430" s="68">
        <v>410.45</v>
      </c>
      <c r="E8430" s="32">
        <v>8931.0936000000002</v>
      </c>
      <c r="F8430" s="68">
        <v>21829109.199441619</v>
      </c>
      <c r="G8430" s="68">
        <v>410.45</v>
      </c>
    </row>
    <row r="8431" spans="1:7">
      <c r="A8431" s="5">
        <v>8429</v>
      </c>
      <c r="B8431" s="32">
        <v>6770.701711066904</v>
      </c>
      <c r="C8431" s="68">
        <f t="shared" si="131"/>
        <v>14588757.532491557</v>
      </c>
      <c r="D8431" s="68">
        <v>410.45</v>
      </c>
      <c r="E8431" s="32">
        <v>9569.3416000000016</v>
      </c>
      <c r="F8431" s="68">
        <v>21883136.298737336</v>
      </c>
      <c r="G8431" s="68">
        <v>410.45</v>
      </c>
    </row>
    <row r="8432" spans="1:7">
      <c r="A8432" s="5">
        <v>8430</v>
      </c>
      <c r="B8432" s="32">
        <v>7832.7188253962968</v>
      </c>
      <c r="C8432" s="68">
        <f t="shared" si="131"/>
        <v>14625173.588370437</v>
      </c>
      <c r="D8432" s="68">
        <v>410.45</v>
      </c>
      <c r="E8432" s="32">
        <v>11070.3424</v>
      </c>
      <c r="F8432" s="68">
        <v>21937760.382555656</v>
      </c>
      <c r="G8432" s="68">
        <v>410.45</v>
      </c>
    </row>
    <row r="8433" spans="1:7">
      <c r="A8433" s="5">
        <v>8431</v>
      </c>
      <c r="B8433" s="32">
        <v>8800.7636744783613</v>
      </c>
      <c r="C8433" s="68">
        <f t="shared" si="131"/>
        <v>14661994.267092416</v>
      </c>
      <c r="D8433" s="68">
        <v>410.45</v>
      </c>
      <c r="E8433" s="32">
        <v>12438.524800000001</v>
      </c>
      <c r="F8433" s="68">
        <v>21992991.400638625</v>
      </c>
      <c r="G8433" s="68">
        <v>410.45</v>
      </c>
    </row>
    <row r="8434" spans="1:7">
      <c r="A8434" s="5">
        <v>8432</v>
      </c>
      <c r="B8434" s="32">
        <v>9151.723981770032</v>
      </c>
      <c r="C8434" s="68">
        <f t="shared" si="131"/>
        <v>14699226.350045927</v>
      </c>
      <c r="D8434" s="68">
        <v>410.45</v>
      </c>
      <c r="E8434" s="32">
        <v>12934.552799999999</v>
      </c>
      <c r="F8434" s="68">
        <v>22048839.52506889</v>
      </c>
      <c r="G8434" s="68">
        <v>410.45</v>
      </c>
    </row>
    <row r="8435" spans="1:7">
      <c r="A8435" s="5">
        <v>8433</v>
      </c>
      <c r="B8435" s="32">
        <v>9109.56697944384</v>
      </c>
      <c r="C8435" s="68">
        <f t="shared" si="131"/>
        <v>14736876.771010149</v>
      </c>
      <c r="D8435" s="68">
        <v>410.45</v>
      </c>
      <c r="E8435" s="32">
        <v>12874.971200000002</v>
      </c>
      <c r="F8435" s="68">
        <v>22105315.156515226</v>
      </c>
      <c r="G8435" s="68">
        <v>410.45</v>
      </c>
    </row>
    <row r="8436" spans="1:7">
      <c r="A8436" s="5">
        <v>8434</v>
      </c>
      <c r="B8436" s="32">
        <v>9159.2939698038481</v>
      </c>
      <c r="C8436" s="68">
        <f t="shared" si="131"/>
        <v>14774952.620459843</v>
      </c>
      <c r="D8436" s="68">
        <v>410.45</v>
      </c>
      <c r="E8436" s="32">
        <v>12945.254400000002</v>
      </c>
      <c r="F8436" s="68">
        <v>22162428.930689767</v>
      </c>
      <c r="G8436" s="68">
        <v>410.45</v>
      </c>
    </row>
    <row r="8437" spans="1:7">
      <c r="A8437" s="5">
        <v>8435</v>
      </c>
      <c r="B8437" s="32">
        <v>9166.7334408025999</v>
      </c>
      <c r="C8437" s="68">
        <f t="shared" si="131"/>
        <v>14813461.150016923</v>
      </c>
      <c r="D8437" s="68">
        <v>410.45</v>
      </c>
      <c r="E8437" s="32">
        <v>12955.7688</v>
      </c>
      <c r="F8437" s="68">
        <v>22220191.725025386</v>
      </c>
      <c r="G8437" s="68">
        <v>410.45</v>
      </c>
    </row>
    <row r="8438" spans="1:7">
      <c r="A8438" s="5">
        <v>8436</v>
      </c>
      <c r="B8438" s="32">
        <v>8996.9307781821517</v>
      </c>
      <c r="C8438" s="68">
        <f t="shared" si="131"/>
        <v>14852409.777054654</v>
      </c>
      <c r="D8438" s="68">
        <v>410.45</v>
      </c>
      <c r="E8438" s="32">
        <v>12715.778399999999</v>
      </c>
      <c r="F8438" s="68">
        <v>22278614.665581983</v>
      </c>
      <c r="G8438" s="68">
        <v>410.45</v>
      </c>
    </row>
    <row r="8439" spans="1:7">
      <c r="A8439" s="5">
        <v>8437</v>
      </c>
      <c r="B8439" s="32">
        <v>8802.5909129693609</v>
      </c>
      <c r="C8439" s="68">
        <f t="shared" si="131"/>
        <v>14891806.089460634</v>
      </c>
      <c r="D8439" s="68">
        <v>410.45</v>
      </c>
      <c r="E8439" s="32">
        <v>12441.104000000001</v>
      </c>
      <c r="F8439" s="68">
        <v>22337709.134190951</v>
      </c>
      <c r="G8439" s="68">
        <v>410.45</v>
      </c>
    </row>
    <row r="8440" spans="1:7">
      <c r="A8440" s="5">
        <v>8438</v>
      </c>
      <c r="B8440" s="32">
        <v>8647.4061582762879</v>
      </c>
      <c r="C8440" s="68">
        <f t="shared" si="131"/>
        <v>14931657.850564949</v>
      </c>
      <c r="D8440" s="68">
        <v>410.45</v>
      </c>
      <c r="E8440" s="32">
        <v>12221.778399999999</v>
      </c>
      <c r="F8440" s="68">
        <v>22397486.775847424</v>
      </c>
      <c r="G8440" s="68">
        <v>410.45</v>
      </c>
    </row>
    <row r="8441" spans="1:7">
      <c r="A8441" s="5">
        <v>8439</v>
      </c>
      <c r="B8441" s="32">
        <v>8583.4528110940955</v>
      </c>
      <c r="C8441" s="68">
        <f t="shared" si="131"/>
        <v>14971973.004240245</v>
      </c>
      <c r="D8441" s="68">
        <v>410.45</v>
      </c>
      <c r="E8441" s="32">
        <v>12131.392</v>
      </c>
      <c r="F8441" s="68">
        <v>22457959.506360367</v>
      </c>
      <c r="G8441" s="68">
        <v>410.45</v>
      </c>
    </row>
    <row r="8442" spans="1:7">
      <c r="A8442" s="5">
        <v>8440</v>
      </c>
      <c r="B8442" s="32">
        <v>8842.3986086643999</v>
      </c>
      <c r="C8442" s="68">
        <f t="shared" si="131"/>
        <v>15012759.680180747</v>
      </c>
      <c r="D8442" s="68">
        <v>410.45</v>
      </c>
      <c r="E8442" s="32">
        <v>12497.368</v>
      </c>
      <c r="F8442" s="68">
        <v>22519139.520271122</v>
      </c>
      <c r="G8442" s="68">
        <v>410.45</v>
      </c>
    </row>
    <row r="8443" spans="1:7">
      <c r="A8443" s="5">
        <v>8441</v>
      </c>
      <c r="B8443" s="32">
        <v>9098.8645825683852</v>
      </c>
      <c r="C8443" s="68">
        <f t="shared" si="131"/>
        <v>15054026.199367609</v>
      </c>
      <c r="D8443" s="68">
        <v>410.45</v>
      </c>
      <c r="E8443" s="32">
        <v>12859.8392</v>
      </c>
      <c r="F8443" s="68">
        <v>22581039.299051415</v>
      </c>
      <c r="G8443" s="68">
        <v>410.45</v>
      </c>
    </row>
    <row r="8444" spans="1:7">
      <c r="A8444" s="5">
        <v>8442</v>
      </c>
      <c r="B8444" s="32">
        <v>8889.6457753580871</v>
      </c>
      <c r="C8444" s="68">
        <f t="shared" si="131"/>
        <v>15095781.079728283</v>
      </c>
      <c r="D8444" s="68">
        <v>410.45</v>
      </c>
      <c r="E8444" s="32">
        <v>12564.1464</v>
      </c>
      <c r="F8444" s="68">
        <v>22643671.619592424</v>
      </c>
      <c r="G8444" s="68">
        <v>410.45</v>
      </c>
    </row>
    <row r="8445" spans="1:7">
      <c r="A8445" s="5">
        <v>8443</v>
      </c>
      <c r="B8445" s="32">
        <v>8585.1495325499291</v>
      </c>
      <c r="C8445" s="68">
        <f t="shared" si="131"/>
        <v>0</v>
      </c>
      <c r="D8445" s="68">
        <v>410.45</v>
      </c>
      <c r="E8445" s="32">
        <v>12133.784000000001</v>
      </c>
      <c r="F8445" s="68">
        <v>0</v>
      </c>
      <c r="G8445" s="68">
        <v>410.45</v>
      </c>
    </row>
    <row r="8446" spans="1:7">
      <c r="A8446" s="5">
        <v>8444</v>
      </c>
      <c r="B8446" s="32">
        <v>8071.4344825313683</v>
      </c>
      <c r="C8446" s="68">
        <f t="shared" si="131"/>
        <v>0</v>
      </c>
      <c r="D8446" s="68">
        <v>410.45</v>
      </c>
      <c r="E8446" s="32">
        <v>11407.728799999999</v>
      </c>
      <c r="F8446" s="68">
        <v>0</v>
      </c>
      <c r="G8446" s="68">
        <v>410.45</v>
      </c>
    </row>
    <row r="8447" spans="1:7">
      <c r="A8447" s="5">
        <v>8445</v>
      </c>
      <c r="B8447" s="32">
        <v>7617.8877856782483</v>
      </c>
      <c r="C8447" s="68">
        <f t="shared" si="131"/>
        <v>0</v>
      </c>
      <c r="D8447" s="68">
        <v>410.45</v>
      </c>
      <c r="E8447" s="32">
        <v>10766.714400000001</v>
      </c>
      <c r="F8447" s="68">
        <v>0</v>
      </c>
      <c r="G8447" s="68">
        <v>410.45</v>
      </c>
    </row>
    <row r="8448" spans="1:7">
      <c r="A8448" s="5">
        <v>8446</v>
      </c>
      <c r="B8448" s="32">
        <v>7283.1115907347203</v>
      </c>
      <c r="C8448" s="68">
        <f t="shared" si="131"/>
        <v>14995221.409526328</v>
      </c>
      <c r="D8448" s="68">
        <v>410.45</v>
      </c>
      <c r="E8448" s="32">
        <v>10293.556</v>
      </c>
      <c r="F8448" s="68">
        <v>22492832.114289492</v>
      </c>
      <c r="G8448" s="68">
        <v>410.45</v>
      </c>
    </row>
    <row r="8449" spans="1:7">
      <c r="A8449" s="5">
        <v>8447</v>
      </c>
      <c r="B8449" s="32">
        <v>6694.0882114834003</v>
      </c>
      <c r="C8449" s="68">
        <f t="shared" si="131"/>
        <v>15037124.223844366</v>
      </c>
      <c r="D8449" s="68">
        <v>410.45</v>
      </c>
      <c r="E8449" s="32">
        <v>9461.0672000000013</v>
      </c>
      <c r="F8449" s="68">
        <v>22555686.33576655</v>
      </c>
      <c r="G8449" s="68">
        <v>410.45</v>
      </c>
    </row>
    <row r="8450" spans="1:7">
      <c r="A8450" s="5">
        <v>8448</v>
      </c>
      <c r="B8450" s="32">
        <v>6166.4078387128884</v>
      </c>
      <c r="C8450" s="68">
        <f t="shared" si="131"/>
        <v>15079531.891346958</v>
      </c>
      <c r="D8450" s="68">
        <v>410.45</v>
      </c>
      <c r="E8450" s="32">
        <v>8715.2623999999996</v>
      </c>
      <c r="F8450" s="68">
        <v>22619297.837020438</v>
      </c>
      <c r="G8450" s="68">
        <v>410.45</v>
      </c>
    </row>
    <row r="8451" spans="1:7">
      <c r="A8451" s="5">
        <v>8449</v>
      </c>
      <c r="B8451" s="32">
        <v>5856.6909145019608</v>
      </c>
      <c r="C8451" s="68">
        <f t="shared" si="131"/>
        <v>15122453.591182914</v>
      </c>
      <c r="D8451" s="68">
        <v>410.45</v>
      </c>
      <c r="E8451" s="32">
        <v>8277.5264000000006</v>
      </c>
      <c r="F8451" s="68">
        <v>22683680.386774372</v>
      </c>
      <c r="G8451" s="68">
        <v>410.45</v>
      </c>
    </row>
    <row r="8452" spans="1:7">
      <c r="A8452" s="5">
        <v>8450</v>
      </c>
      <c r="B8452" s="32">
        <v>5717.5597551219689</v>
      </c>
      <c r="C8452" s="68">
        <f t="shared" ref="C8452:C8515" si="132">2/3*F8452</f>
        <v>15165898.726382725</v>
      </c>
      <c r="D8452" s="68">
        <v>410.45</v>
      </c>
      <c r="E8452" s="32">
        <v>8080.8936000000003</v>
      </c>
      <c r="F8452" s="68">
        <v>22748848.089574087</v>
      </c>
      <c r="G8452" s="68">
        <v>410.45</v>
      </c>
    </row>
    <row r="8453" spans="1:7">
      <c r="A8453" s="5">
        <v>8451</v>
      </c>
      <c r="B8453" s="32">
        <v>5707.2489093518079</v>
      </c>
      <c r="C8453" s="68">
        <f t="shared" si="132"/>
        <v>15209876.93072609</v>
      </c>
      <c r="D8453" s="68">
        <v>410.45</v>
      </c>
      <c r="E8453" s="32">
        <v>8066.3127999999997</v>
      </c>
      <c r="F8453" s="68">
        <v>22814815.396089137</v>
      </c>
      <c r="G8453" s="68">
        <v>410.45</v>
      </c>
    </row>
    <row r="8454" spans="1:7">
      <c r="A8454" s="5">
        <v>8452</v>
      </c>
      <c r="B8454" s="32">
        <v>5767.2867454819761</v>
      </c>
      <c r="C8454" s="68">
        <f t="shared" si="132"/>
        <v>15254398.075863818</v>
      </c>
      <c r="D8454" s="68">
        <v>410.45</v>
      </c>
      <c r="E8454" s="32">
        <v>8151.1664000000001</v>
      </c>
      <c r="F8454" s="68">
        <v>22881597.113795727</v>
      </c>
      <c r="G8454" s="68">
        <v>410.45</v>
      </c>
    </row>
    <row r="8455" spans="1:7">
      <c r="A8455" s="5">
        <v>8453</v>
      </c>
      <c r="B8455" s="32">
        <v>5830.065439348592</v>
      </c>
      <c r="C8455" s="68">
        <f t="shared" si="132"/>
        <v>15299472.27870512</v>
      </c>
      <c r="D8455" s="68">
        <v>410.45</v>
      </c>
      <c r="E8455" s="32">
        <v>8239.8991999999998</v>
      </c>
      <c r="F8455" s="68">
        <v>22949208.41805768</v>
      </c>
      <c r="G8455" s="68">
        <v>410.45</v>
      </c>
    </row>
    <row r="8456" spans="1:7">
      <c r="A8456" s="5">
        <v>8454</v>
      </c>
      <c r="B8456" s="32">
        <v>6006.3939537223441</v>
      </c>
      <c r="C8456" s="68">
        <f t="shared" si="132"/>
        <v>15345109.90908194</v>
      </c>
      <c r="D8456" s="68">
        <v>410.45</v>
      </c>
      <c r="E8456" s="32">
        <v>8489.1144000000004</v>
      </c>
      <c r="F8456" s="68">
        <v>23017664.863622911</v>
      </c>
      <c r="G8456" s="68">
        <v>410.45</v>
      </c>
    </row>
    <row r="8457" spans="1:7">
      <c r="A8457" s="5">
        <v>8455</v>
      </c>
      <c r="B8457" s="32">
        <v>6519.3259015304166</v>
      </c>
      <c r="C8457" s="68">
        <f t="shared" si="132"/>
        <v>0</v>
      </c>
      <c r="D8457" s="68">
        <v>410.45</v>
      </c>
      <c r="E8457" s="32">
        <v>9214.0672000000013</v>
      </c>
      <c r="F8457" s="68">
        <v>0</v>
      </c>
      <c r="G8457" s="68">
        <v>410.45</v>
      </c>
    </row>
    <row r="8458" spans="1:7">
      <c r="A8458" s="5">
        <v>8456</v>
      </c>
      <c r="B8458" s="32">
        <v>6995.4520454500243</v>
      </c>
      <c r="C8458" s="68">
        <f t="shared" si="132"/>
        <v>0</v>
      </c>
      <c r="D8458" s="68">
        <v>410.45</v>
      </c>
      <c r="E8458" s="32">
        <v>9886.9887999999992</v>
      </c>
      <c r="F8458" s="68">
        <v>0</v>
      </c>
      <c r="G8458" s="68">
        <v>410.45</v>
      </c>
    </row>
    <row r="8459" spans="1:7">
      <c r="A8459" s="5">
        <v>8457</v>
      </c>
      <c r="B8459" s="32">
        <v>7341.1916713389282</v>
      </c>
      <c r="C8459" s="68">
        <f t="shared" si="132"/>
        <v>0</v>
      </c>
      <c r="D8459" s="68">
        <v>410.45</v>
      </c>
      <c r="E8459" s="32">
        <v>10375.6432</v>
      </c>
      <c r="F8459" s="68">
        <v>0</v>
      </c>
      <c r="G8459" s="68">
        <v>410.45</v>
      </c>
    </row>
    <row r="8460" spans="1:7">
      <c r="A8460" s="5">
        <v>8458</v>
      </c>
      <c r="B8460" s="32">
        <v>7532.3991277101841</v>
      </c>
      <c r="C8460" s="68">
        <f t="shared" si="132"/>
        <v>0</v>
      </c>
      <c r="D8460" s="68">
        <v>410.45</v>
      </c>
      <c r="E8460" s="32">
        <v>10645.887200000001</v>
      </c>
      <c r="F8460" s="68">
        <v>0</v>
      </c>
      <c r="G8460" s="68">
        <v>410.45</v>
      </c>
    </row>
    <row r="8461" spans="1:7">
      <c r="A8461" s="5">
        <v>8459</v>
      </c>
      <c r="B8461" s="32">
        <v>7629.1122506938564</v>
      </c>
      <c r="C8461" s="68">
        <f t="shared" si="132"/>
        <v>0</v>
      </c>
      <c r="D8461" s="68">
        <v>410.45</v>
      </c>
      <c r="E8461" s="32">
        <v>10782.574400000001</v>
      </c>
      <c r="F8461" s="68">
        <v>0</v>
      </c>
      <c r="G8461" s="68">
        <v>410.45</v>
      </c>
    </row>
    <row r="8462" spans="1:7">
      <c r="A8462" s="5">
        <v>8460</v>
      </c>
      <c r="B8462" s="32">
        <v>7537.619809112849</v>
      </c>
      <c r="C8462" s="68">
        <f t="shared" si="132"/>
        <v>0</v>
      </c>
      <c r="D8462" s="68">
        <v>410.45</v>
      </c>
      <c r="E8462" s="32">
        <v>10653.2608</v>
      </c>
      <c r="F8462" s="68">
        <v>0</v>
      </c>
      <c r="G8462" s="68">
        <v>410.45</v>
      </c>
    </row>
    <row r="8463" spans="1:7">
      <c r="A8463" s="5">
        <v>8461</v>
      </c>
      <c r="B8463" s="32">
        <v>7303.8637993102084</v>
      </c>
      <c r="C8463" s="68">
        <f t="shared" si="132"/>
        <v>0</v>
      </c>
      <c r="D8463" s="68">
        <v>410.45</v>
      </c>
      <c r="E8463" s="32">
        <v>10322.884</v>
      </c>
      <c r="F8463" s="68">
        <v>0</v>
      </c>
      <c r="G8463" s="68">
        <v>410.45</v>
      </c>
    </row>
    <row r="8464" spans="1:7">
      <c r="A8464" s="5">
        <v>8462</v>
      </c>
      <c r="B8464" s="32">
        <v>7125.4470123754318</v>
      </c>
      <c r="C8464" s="68">
        <f t="shared" si="132"/>
        <v>0</v>
      </c>
      <c r="D8464" s="68">
        <v>410.45</v>
      </c>
      <c r="E8464" s="32">
        <v>10070.7256</v>
      </c>
      <c r="F8464" s="68">
        <v>0</v>
      </c>
      <c r="G8464" s="68">
        <v>410.45</v>
      </c>
    </row>
    <row r="8465" spans="1:7">
      <c r="A8465" s="5">
        <v>8463</v>
      </c>
      <c r="B8465" s="32">
        <v>7102.8675653090486</v>
      </c>
      <c r="C8465" s="68">
        <f t="shared" si="132"/>
        <v>0</v>
      </c>
      <c r="D8465" s="68">
        <v>410.45</v>
      </c>
      <c r="E8465" s="32">
        <v>10038.808000000001</v>
      </c>
      <c r="F8465" s="68">
        <v>0</v>
      </c>
      <c r="G8465" s="68">
        <v>410.45</v>
      </c>
    </row>
    <row r="8466" spans="1:7">
      <c r="A8466" s="5">
        <v>8464</v>
      </c>
      <c r="B8466" s="32">
        <v>7479.1481774033446</v>
      </c>
      <c r="C8466" s="68">
        <f t="shared" si="132"/>
        <v>0</v>
      </c>
      <c r="D8466" s="68">
        <v>410.45</v>
      </c>
      <c r="E8466" s="32">
        <v>10570.6224</v>
      </c>
      <c r="F8466" s="68">
        <v>0</v>
      </c>
      <c r="G8466" s="68">
        <v>410.45</v>
      </c>
    </row>
    <row r="8467" spans="1:7">
      <c r="A8467" s="5">
        <v>8465</v>
      </c>
      <c r="B8467" s="32">
        <v>7949.1400206748403</v>
      </c>
      <c r="C8467" s="68">
        <f t="shared" si="132"/>
        <v>0</v>
      </c>
      <c r="D8467" s="68">
        <v>410.45</v>
      </c>
      <c r="E8467" s="32">
        <v>11234.880800000001</v>
      </c>
      <c r="F8467" s="68">
        <v>0</v>
      </c>
      <c r="G8467" s="68">
        <v>410.45</v>
      </c>
    </row>
    <row r="8468" spans="1:7">
      <c r="A8468" s="5">
        <v>8466</v>
      </c>
      <c r="B8468" s="32">
        <v>7938.8291749046803</v>
      </c>
      <c r="C8468" s="68">
        <f t="shared" si="132"/>
        <v>0</v>
      </c>
      <c r="D8468" s="68">
        <v>410.45</v>
      </c>
      <c r="E8468" s="32">
        <v>11220.3104</v>
      </c>
      <c r="F8468" s="68">
        <v>0</v>
      </c>
      <c r="G8468" s="68">
        <v>410.45</v>
      </c>
    </row>
    <row r="8469" spans="1:7">
      <c r="A8469" s="5">
        <v>8467</v>
      </c>
      <c r="B8469" s="32">
        <v>7680.0138943694401</v>
      </c>
      <c r="C8469" s="68">
        <f t="shared" si="132"/>
        <v>0</v>
      </c>
      <c r="D8469" s="68">
        <v>410.45</v>
      </c>
      <c r="E8469" s="32">
        <v>10854.511200000001</v>
      </c>
      <c r="F8469" s="68">
        <v>0</v>
      </c>
      <c r="G8469" s="68">
        <v>410.45</v>
      </c>
    </row>
    <row r="8470" spans="1:7">
      <c r="A8470" s="5">
        <v>8468</v>
      </c>
      <c r="B8470" s="32">
        <v>7239.3883839877608</v>
      </c>
      <c r="C8470" s="68">
        <f t="shared" si="132"/>
        <v>0</v>
      </c>
      <c r="D8470" s="68">
        <v>410.45</v>
      </c>
      <c r="E8470" s="32">
        <v>10231.7592</v>
      </c>
      <c r="F8470" s="68">
        <v>0</v>
      </c>
      <c r="G8470" s="68">
        <v>410.45</v>
      </c>
    </row>
    <row r="8471" spans="1:7">
      <c r="A8471" s="5">
        <v>8469</v>
      </c>
      <c r="B8471" s="32">
        <v>6901.6102972377594</v>
      </c>
      <c r="C8471" s="68">
        <f t="shared" si="132"/>
        <v>0</v>
      </c>
      <c r="D8471" s="68">
        <v>410.45</v>
      </c>
      <c r="E8471" s="32">
        <v>9754.3576000000012</v>
      </c>
      <c r="F8471" s="68">
        <v>0</v>
      </c>
      <c r="G8471" s="68">
        <v>410.45</v>
      </c>
    </row>
    <row r="8472" spans="1:7">
      <c r="A8472" s="5">
        <v>8470</v>
      </c>
      <c r="B8472" s="32">
        <v>6687.9539108352883</v>
      </c>
      <c r="C8472" s="68">
        <f t="shared" si="132"/>
        <v>14636845.048795499</v>
      </c>
      <c r="D8472" s="68">
        <v>410.45</v>
      </c>
      <c r="E8472" s="32">
        <v>9452.3936000000012</v>
      </c>
      <c r="F8472" s="68">
        <v>21955267.573193248</v>
      </c>
      <c r="G8472" s="68">
        <v>410.45</v>
      </c>
    </row>
    <row r="8473" spans="1:7">
      <c r="A8473" s="5">
        <v>8471</v>
      </c>
      <c r="B8473" s="32">
        <v>6212.0888009858081</v>
      </c>
      <c r="C8473" s="68">
        <f t="shared" si="132"/>
        <v>14678866.527468801</v>
      </c>
      <c r="D8473" s="68">
        <v>410.45</v>
      </c>
      <c r="E8473" s="32">
        <v>8779.8256000000001</v>
      </c>
      <c r="F8473" s="68">
        <v>22018299.791203201</v>
      </c>
      <c r="G8473" s="68">
        <v>410.45</v>
      </c>
    </row>
    <row r="8474" spans="1:7">
      <c r="A8474" s="5">
        <v>8472</v>
      </c>
      <c r="B8474" s="32">
        <v>5747.7091902221682</v>
      </c>
      <c r="C8474" s="68">
        <f t="shared" si="132"/>
        <v>14721423.311602905</v>
      </c>
      <c r="D8474" s="68">
        <v>410.45</v>
      </c>
      <c r="E8474" s="32">
        <v>8123.5024000000003</v>
      </c>
      <c r="F8474" s="68">
        <v>22082134.967404358</v>
      </c>
      <c r="G8474" s="68">
        <v>410.45</v>
      </c>
    </row>
    <row r="8475" spans="1:7">
      <c r="A8475" s="5">
        <v>8473</v>
      </c>
      <c r="B8475" s="32">
        <v>5417.7621255761123</v>
      </c>
      <c r="C8475" s="68">
        <f t="shared" si="132"/>
        <v>14764525.695533603</v>
      </c>
      <c r="D8475" s="68">
        <v>410.45</v>
      </c>
      <c r="E8475" s="32">
        <v>7657.1768000000002</v>
      </c>
      <c r="F8475" s="68">
        <v>22146788.543300405</v>
      </c>
      <c r="G8475" s="68">
        <v>410.45</v>
      </c>
    </row>
    <row r="8476" spans="1:7">
      <c r="A8476" s="5">
        <v>8474</v>
      </c>
      <c r="B8476" s="32">
        <v>5261.6637516375922</v>
      </c>
      <c r="C8476" s="68">
        <f t="shared" si="132"/>
        <v>14808184.239256956</v>
      </c>
      <c r="D8476" s="68">
        <v>410.45</v>
      </c>
      <c r="E8476" s="32">
        <v>7436.5511999999999</v>
      </c>
      <c r="F8476" s="68">
        <v>22212276.358885434</v>
      </c>
      <c r="G8476" s="68">
        <v>410.45</v>
      </c>
    </row>
    <row r="8477" spans="1:7">
      <c r="A8477" s="5">
        <v>8475</v>
      </c>
      <c r="B8477" s="32">
        <v>5246.3932585348957</v>
      </c>
      <c r="C8477" s="68">
        <f t="shared" si="132"/>
        <v>14852409.777054634</v>
      </c>
      <c r="D8477" s="68">
        <v>410.45</v>
      </c>
      <c r="E8477" s="32">
        <v>7414.9712</v>
      </c>
      <c r="F8477" s="68">
        <v>22278614.665581953</v>
      </c>
      <c r="G8477" s="68">
        <v>410.45</v>
      </c>
    </row>
    <row r="8478" spans="1:7">
      <c r="A8478" s="5">
        <v>8476</v>
      </c>
      <c r="B8478" s="32">
        <v>5301.4714473326321</v>
      </c>
      <c r="C8478" s="68">
        <f t="shared" si="132"/>
        <v>14897213.426457513</v>
      </c>
      <c r="D8478" s="68">
        <v>410.45</v>
      </c>
      <c r="E8478" s="32">
        <v>7492.8152</v>
      </c>
      <c r="F8478" s="68">
        <v>22345820.139686272</v>
      </c>
      <c r="G8478" s="68">
        <v>410.45</v>
      </c>
    </row>
    <row r="8479" spans="1:7">
      <c r="A8479" s="5">
        <v>8477</v>
      </c>
      <c r="B8479" s="32">
        <v>5330.7072631872807</v>
      </c>
      <c r="C8479" s="68">
        <f t="shared" si="132"/>
        <v>14942606.597563062</v>
      </c>
      <c r="D8479" s="68">
        <v>410.45</v>
      </c>
      <c r="E8479" s="32">
        <v>7534.1343999999999</v>
      </c>
      <c r="F8479" s="68">
        <v>22413909.896344595</v>
      </c>
      <c r="G8479" s="68">
        <v>410.45</v>
      </c>
    </row>
    <row r="8480" spans="1:7">
      <c r="A8480" s="5">
        <v>8478</v>
      </c>
      <c r="B8480" s="32">
        <v>5327.3138202756163</v>
      </c>
      <c r="C8480" s="68">
        <f t="shared" si="132"/>
        <v>14988601.00272299</v>
      </c>
      <c r="D8480" s="68">
        <v>410.45</v>
      </c>
      <c r="E8480" s="32">
        <v>7529.34</v>
      </c>
      <c r="F8480" s="68">
        <v>22482901.504084487</v>
      </c>
      <c r="G8480" s="68">
        <v>410.45</v>
      </c>
    </row>
    <row r="8481" spans="1:7">
      <c r="A8481" s="5">
        <v>8479</v>
      </c>
      <c r="B8481" s="32">
        <v>5637.9443637318882</v>
      </c>
      <c r="C8481" s="68">
        <f t="shared" si="132"/>
        <v>0</v>
      </c>
      <c r="D8481" s="68">
        <v>410.45</v>
      </c>
      <c r="E8481" s="32">
        <v>7968.365600000001</v>
      </c>
      <c r="F8481" s="68">
        <v>0</v>
      </c>
      <c r="G8481" s="68">
        <v>410.45</v>
      </c>
    </row>
    <row r="8482" spans="1:7">
      <c r="A8482" s="5">
        <v>8480</v>
      </c>
      <c r="B8482" s="32">
        <v>6024.9273727016398</v>
      </c>
      <c r="C8482" s="68">
        <f t="shared" si="132"/>
        <v>0</v>
      </c>
      <c r="D8482" s="68">
        <v>410.45</v>
      </c>
      <c r="E8482" s="32">
        <v>8515.3016000000007</v>
      </c>
      <c r="F8482" s="68">
        <v>0</v>
      </c>
      <c r="G8482" s="68">
        <v>410.45</v>
      </c>
    </row>
    <row r="8483" spans="1:7">
      <c r="A8483" s="5">
        <v>8481</v>
      </c>
      <c r="B8483" s="32">
        <v>6409.6915920753036</v>
      </c>
      <c r="C8483" s="68">
        <f t="shared" si="132"/>
        <v>0</v>
      </c>
      <c r="D8483" s="68">
        <v>410.45</v>
      </c>
      <c r="E8483" s="32">
        <v>9059.1072000000004</v>
      </c>
      <c r="F8483" s="68">
        <v>0</v>
      </c>
      <c r="G8483" s="68">
        <v>410.45</v>
      </c>
    </row>
    <row r="8484" spans="1:7">
      <c r="A8484" s="5">
        <v>8482</v>
      </c>
      <c r="B8484" s="32">
        <v>6710.5333579016724</v>
      </c>
      <c r="C8484" s="68">
        <f t="shared" si="132"/>
        <v>0</v>
      </c>
      <c r="D8484" s="68">
        <v>410.45</v>
      </c>
      <c r="E8484" s="32">
        <v>9484.3008000000009</v>
      </c>
      <c r="F8484" s="68">
        <v>0</v>
      </c>
      <c r="G8484" s="68">
        <v>410.45</v>
      </c>
    </row>
    <row r="8485" spans="1:7">
      <c r="A8485" s="5">
        <v>8483</v>
      </c>
      <c r="B8485" s="32">
        <v>7043.7433484243284</v>
      </c>
      <c r="C8485" s="68">
        <f t="shared" si="132"/>
        <v>0</v>
      </c>
      <c r="D8485" s="68">
        <v>410.45</v>
      </c>
      <c r="E8485" s="32">
        <v>9955.2440000000006</v>
      </c>
      <c r="F8485" s="68">
        <v>0</v>
      </c>
      <c r="G8485" s="68">
        <v>410.45</v>
      </c>
    </row>
    <row r="8486" spans="1:7">
      <c r="A8486" s="5">
        <v>8484</v>
      </c>
      <c r="B8486" s="32">
        <v>7005.110306044864</v>
      </c>
      <c r="C8486" s="68">
        <f t="shared" si="132"/>
        <v>0</v>
      </c>
      <c r="D8486" s="68">
        <v>410.45</v>
      </c>
      <c r="E8486" s="32">
        <v>9900.6440000000002</v>
      </c>
      <c r="F8486" s="68">
        <v>0</v>
      </c>
      <c r="G8486" s="68">
        <v>410.45</v>
      </c>
    </row>
    <row r="8487" spans="1:7">
      <c r="A8487" s="5">
        <v>8485</v>
      </c>
      <c r="B8487" s="32">
        <v>6752.6903602278635</v>
      </c>
      <c r="C8487" s="68">
        <f t="shared" si="132"/>
        <v>0</v>
      </c>
      <c r="D8487" s="68">
        <v>410.45</v>
      </c>
      <c r="E8487" s="32">
        <v>9543.8824000000004</v>
      </c>
      <c r="F8487" s="68">
        <v>0</v>
      </c>
      <c r="G8487" s="68">
        <v>410.45</v>
      </c>
    </row>
    <row r="8488" spans="1:7">
      <c r="A8488" s="5">
        <v>8486</v>
      </c>
      <c r="B8488" s="32">
        <v>6564.3542786281205</v>
      </c>
      <c r="C8488" s="68">
        <f t="shared" si="132"/>
        <v>0</v>
      </c>
      <c r="D8488" s="68">
        <v>410.45</v>
      </c>
      <c r="E8488" s="32">
        <v>9277.7048000000013</v>
      </c>
      <c r="F8488" s="68">
        <v>0</v>
      </c>
      <c r="G8488" s="68">
        <v>410.45</v>
      </c>
    </row>
    <row r="8489" spans="1:7">
      <c r="A8489" s="5">
        <v>8487</v>
      </c>
      <c r="B8489" s="32">
        <v>6546.212410753913</v>
      </c>
      <c r="C8489" s="68">
        <f t="shared" si="132"/>
        <v>0</v>
      </c>
      <c r="D8489" s="68">
        <v>410.45</v>
      </c>
      <c r="E8489" s="32">
        <v>9252.0583999999999</v>
      </c>
      <c r="F8489" s="68">
        <v>0</v>
      </c>
      <c r="G8489" s="68">
        <v>410.45</v>
      </c>
    </row>
    <row r="8490" spans="1:7">
      <c r="A8490" s="5">
        <v>8488</v>
      </c>
      <c r="B8490" s="32">
        <v>6931.3681812327677</v>
      </c>
      <c r="C8490" s="68">
        <f t="shared" si="132"/>
        <v>0</v>
      </c>
      <c r="D8490" s="68">
        <v>410.45</v>
      </c>
      <c r="E8490" s="32">
        <v>9796.4256000000005</v>
      </c>
      <c r="F8490" s="68">
        <v>0</v>
      </c>
      <c r="G8490" s="68">
        <v>410.45</v>
      </c>
    </row>
    <row r="8491" spans="1:7">
      <c r="A8491" s="5">
        <v>8489</v>
      </c>
      <c r="B8491" s="32">
        <v>7407.2332910822479</v>
      </c>
      <c r="C8491" s="68">
        <f t="shared" si="132"/>
        <v>0</v>
      </c>
      <c r="D8491" s="68">
        <v>410.45</v>
      </c>
      <c r="E8491" s="32">
        <v>10468.983200000001</v>
      </c>
      <c r="F8491" s="68">
        <v>0</v>
      </c>
      <c r="G8491" s="68">
        <v>410.45</v>
      </c>
    </row>
    <row r="8492" spans="1:7">
      <c r="A8492" s="5">
        <v>8490</v>
      </c>
      <c r="B8492" s="32">
        <v>7494.9407386462963</v>
      </c>
      <c r="C8492" s="68">
        <f t="shared" si="132"/>
        <v>0</v>
      </c>
      <c r="D8492" s="68">
        <v>410.45</v>
      </c>
      <c r="E8492" s="32">
        <v>10592.9408</v>
      </c>
      <c r="F8492" s="68">
        <v>0</v>
      </c>
      <c r="G8492" s="68">
        <v>410.45</v>
      </c>
    </row>
    <row r="8493" spans="1:7">
      <c r="A8493" s="5">
        <v>8491</v>
      </c>
      <c r="B8493" s="32">
        <v>7351.2414830390644</v>
      </c>
      <c r="C8493" s="68">
        <f t="shared" si="132"/>
        <v>0</v>
      </c>
      <c r="D8493" s="68">
        <v>410.45</v>
      </c>
      <c r="E8493" s="32">
        <v>10389.8496</v>
      </c>
      <c r="F8493" s="68">
        <v>0</v>
      </c>
      <c r="G8493" s="68">
        <v>410.45</v>
      </c>
    </row>
    <row r="8494" spans="1:7">
      <c r="A8494" s="5">
        <v>8492</v>
      </c>
      <c r="B8494" s="32">
        <v>7060.0579778075362</v>
      </c>
      <c r="C8494" s="68">
        <f t="shared" si="132"/>
        <v>0</v>
      </c>
      <c r="D8494" s="68">
        <v>410.45</v>
      </c>
      <c r="E8494" s="32">
        <v>9978.3008000000009</v>
      </c>
      <c r="F8494" s="68">
        <v>0</v>
      </c>
      <c r="G8494" s="68">
        <v>410.45</v>
      </c>
    </row>
    <row r="8495" spans="1:7">
      <c r="A8495" s="5">
        <v>8493</v>
      </c>
      <c r="B8495" s="32">
        <v>6807.376997920408</v>
      </c>
      <c r="C8495" s="68">
        <f t="shared" si="132"/>
        <v>0</v>
      </c>
      <c r="D8495" s="68">
        <v>410.45</v>
      </c>
      <c r="E8495" s="32">
        <v>9621.1751999999997</v>
      </c>
      <c r="F8495" s="68">
        <v>0</v>
      </c>
      <c r="G8495" s="68">
        <v>410.45</v>
      </c>
    </row>
    <row r="8496" spans="1:7">
      <c r="A8496" s="5">
        <v>8494</v>
      </c>
      <c r="B8496" s="32">
        <v>6632.4841709323609</v>
      </c>
      <c r="C8496" s="68">
        <f t="shared" si="132"/>
        <v>14235463.524776973</v>
      </c>
      <c r="D8496" s="68">
        <v>410.45</v>
      </c>
      <c r="E8496" s="32">
        <v>9373.9983999999986</v>
      </c>
      <c r="F8496" s="68">
        <v>21353195.287165459</v>
      </c>
      <c r="G8496" s="68">
        <v>410.45</v>
      </c>
    </row>
    <row r="8497" spans="1:7">
      <c r="A8497" s="5">
        <v>8495</v>
      </c>
      <c r="B8497" s="32">
        <v>6115.6367120722643</v>
      </c>
      <c r="C8497" s="68">
        <f t="shared" si="132"/>
        <v>14277329.377839807</v>
      </c>
      <c r="D8497" s="68">
        <v>410.45</v>
      </c>
      <c r="E8497" s="32">
        <v>8643.5128000000004</v>
      </c>
      <c r="F8497" s="68">
        <v>21415994.066759713</v>
      </c>
      <c r="G8497" s="68">
        <v>410.45</v>
      </c>
    </row>
    <row r="8498" spans="1:7">
      <c r="A8498" s="5">
        <v>8496</v>
      </c>
      <c r="B8498" s="32">
        <v>5692.2394503192399</v>
      </c>
      <c r="C8498" s="68">
        <f t="shared" si="132"/>
        <v>14319760.985673767</v>
      </c>
      <c r="D8498" s="68">
        <v>410.45</v>
      </c>
      <c r="E8498" s="32">
        <v>8045.1072000000004</v>
      </c>
      <c r="F8498" s="68">
        <v>21479641.478510652</v>
      </c>
      <c r="G8498" s="68">
        <v>410.45</v>
      </c>
    </row>
    <row r="8499" spans="1:7">
      <c r="A8499" s="5">
        <v>8497</v>
      </c>
      <c r="B8499" s="32">
        <v>5451.4355206230402</v>
      </c>
      <c r="C8499" s="68">
        <f t="shared" si="132"/>
        <v>14362769.894294579</v>
      </c>
      <c r="D8499" s="68">
        <v>410.45</v>
      </c>
      <c r="E8499" s="32">
        <v>7704.7672000000002</v>
      </c>
      <c r="F8499" s="68">
        <v>21544154.84144187</v>
      </c>
      <c r="G8499" s="68">
        <v>410.45</v>
      </c>
    </row>
    <row r="8500" spans="1:7">
      <c r="A8500" s="5">
        <v>8498</v>
      </c>
      <c r="B8500" s="32">
        <v>5340.6265578523526</v>
      </c>
      <c r="C8500" s="68">
        <f t="shared" si="132"/>
        <v>14406367.966047186</v>
      </c>
      <c r="D8500" s="68">
        <v>410.45</v>
      </c>
      <c r="E8500" s="32">
        <v>7548.1536000000006</v>
      </c>
      <c r="F8500" s="68">
        <v>21609551.949070781</v>
      </c>
      <c r="G8500" s="68">
        <v>410.45</v>
      </c>
    </row>
    <row r="8501" spans="1:7">
      <c r="A8501" s="5">
        <v>8499</v>
      </c>
      <c r="B8501" s="32">
        <v>5396.0962977552808</v>
      </c>
      <c r="C8501" s="68">
        <f t="shared" si="132"/>
        <v>14450567.390513621</v>
      </c>
      <c r="D8501" s="68">
        <v>410.45</v>
      </c>
      <c r="E8501" s="32">
        <v>7626.5488000000005</v>
      </c>
      <c r="F8501" s="68">
        <v>21675851.085770432</v>
      </c>
      <c r="G8501" s="68">
        <v>410.45</v>
      </c>
    </row>
    <row r="8502" spans="1:7">
      <c r="A8502" s="5">
        <v>8500</v>
      </c>
      <c r="B8502" s="32">
        <v>5632.9847163994564</v>
      </c>
      <c r="C8502" s="68">
        <f t="shared" si="132"/>
        <v>14495380.695875423</v>
      </c>
      <c r="D8502" s="68">
        <v>410.45</v>
      </c>
      <c r="E8502" s="32">
        <v>7961.3559999999998</v>
      </c>
      <c r="F8502" s="68">
        <v>21743071.043813135</v>
      </c>
      <c r="G8502" s="68">
        <v>410.45</v>
      </c>
    </row>
    <row r="8503" spans="1:7">
      <c r="A8503" s="5">
        <v>8501</v>
      </c>
      <c r="B8503" s="32">
        <v>6129.7325518593843</v>
      </c>
      <c r="C8503" s="68">
        <f t="shared" si="132"/>
        <v>14540820.760752775</v>
      </c>
      <c r="D8503" s="68">
        <v>410.45</v>
      </c>
      <c r="E8503" s="32">
        <v>8663.4287999999997</v>
      </c>
      <c r="F8503" s="68">
        <v>21811231.141129162</v>
      </c>
      <c r="G8503" s="68">
        <v>410.45</v>
      </c>
    </row>
    <row r="8504" spans="1:7">
      <c r="A8504" s="5">
        <v>8502</v>
      </c>
      <c r="B8504" s="32">
        <v>7131.4507959884804</v>
      </c>
      <c r="C8504" s="68">
        <f t="shared" si="132"/>
        <v>14586900.826543892</v>
      </c>
      <c r="D8504" s="68">
        <v>410.45</v>
      </c>
      <c r="E8504" s="32">
        <v>10079.201600000002</v>
      </c>
      <c r="F8504" s="68">
        <v>21880351.239815839</v>
      </c>
      <c r="G8504" s="68">
        <v>410.45</v>
      </c>
    </row>
    <row r="8505" spans="1:7">
      <c r="A8505" s="5">
        <v>8503</v>
      </c>
      <c r="B8505" s="32">
        <v>8069.8682781106008</v>
      </c>
      <c r="C8505" s="68">
        <f t="shared" si="132"/>
        <v>0</v>
      </c>
      <c r="D8505" s="68">
        <v>410.45</v>
      </c>
      <c r="E8505" s="32">
        <v>11405.5136</v>
      </c>
      <c r="F8505" s="68">
        <v>0</v>
      </c>
      <c r="G8505" s="68">
        <v>410.45</v>
      </c>
    </row>
    <row r="8506" spans="1:7">
      <c r="A8506" s="5">
        <v>8504</v>
      </c>
      <c r="B8506" s="32">
        <v>8510.1022373871929</v>
      </c>
      <c r="C8506" s="68">
        <f t="shared" si="132"/>
        <v>0</v>
      </c>
      <c r="D8506" s="68">
        <v>410.45</v>
      </c>
      <c r="E8506" s="32">
        <v>12027.714400000001</v>
      </c>
      <c r="F8506" s="68">
        <v>0</v>
      </c>
      <c r="G8506" s="68">
        <v>410.45</v>
      </c>
    </row>
    <row r="8507" spans="1:7">
      <c r="A8507" s="5">
        <v>8505</v>
      </c>
      <c r="B8507" s="32">
        <v>8560.8733640277114</v>
      </c>
      <c r="C8507" s="68">
        <f t="shared" si="132"/>
        <v>0</v>
      </c>
      <c r="D8507" s="68">
        <v>410.45</v>
      </c>
      <c r="E8507" s="32">
        <v>12099.474400000001</v>
      </c>
      <c r="F8507" s="68">
        <v>0</v>
      </c>
      <c r="G8507" s="68">
        <v>410.45</v>
      </c>
    </row>
    <row r="8508" spans="1:7">
      <c r="A8508" s="5">
        <v>8506</v>
      </c>
      <c r="B8508" s="32">
        <v>8629.525324472208</v>
      </c>
      <c r="C8508" s="68">
        <f t="shared" si="132"/>
        <v>0</v>
      </c>
      <c r="D8508" s="68">
        <v>410.45</v>
      </c>
      <c r="E8508" s="32">
        <v>12196.5064</v>
      </c>
      <c r="F8508" s="68">
        <v>0</v>
      </c>
      <c r="G8508" s="68">
        <v>410.45</v>
      </c>
    </row>
    <row r="8509" spans="1:7">
      <c r="A8509" s="5">
        <v>8507</v>
      </c>
      <c r="B8509" s="32">
        <v>8722.7144875091508</v>
      </c>
      <c r="C8509" s="68">
        <f t="shared" si="132"/>
        <v>0</v>
      </c>
      <c r="D8509" s="68">
        <v>410.45</v>
      </c>
      <c r="E8509" s="32">
        <v>12328.212</v>
      </c>
      <c r="F8509" s="68">
        <v>0</v>
      </c>
      <c r="G8509" s="68">
        <v>410.45</v>
      </c>
    </row>
    <row r="8510" spans="1:7">
      <c r="A8510" s="5">
        <v>8508</v>
      </c>
      <c r="B8510" s="32">
        <v>8694.3922908998484</v>
      </c>
      <c r="C8510" s="68">
        <f t="shared" si="132"/>
        <v>0</v>
      </c>
      <c r="D8510" s="68">
        <v>410.45</v>
      </c>
      <c r="E8510" s="32">
        <v>12288.1824</v>
      </c>
      <c r="F8510" s="68">
        <v>0</v>
      </c>
      <c r="G8510" s="68">
        <v>410.45</v>
      </c>
    </row>
    <row r="8511" spans="1:7">
      <c r="A8511" s="5">
        <v>8509</v>
      </c>
      <c r="B8511" s="32">
        <v>8591.9364183733596</v>
      </c>
      <c r="C8511" s="68">
        <f t="shared" si="132"/>
        <v>0</v>
      </c>
      <c r="D8511" s="68">
        <v>410.45</v>
      </c>
      <c r="E8511" s="32">
        <v>12143.3832</v>
      </c>
      <c r="F8511" s="68">
        <v>0</v>
      </c>
      <c r="G8511" s="68">
        <v>410.45</v>
      </c>
    </row>
    <row r="8512" spans="1:7">
      <c r="A8512" s="5">
        <v>8510</v>
      </c>
      <c r="B8512" s="32">
        <v>8431.0089141373683</v>
      </c>
      <c r="C8512" s="68">
        <f t="shared" si="132"/>
        <v>0</v>
      </c>
      <c r="D8512" s="68">
        <v>410.45</v>
      </c>
      <c r="E8512" s="32">
        <v>11915.9352</v>
      </c>
      <c r="F8512" s="68">
        <v>0</v>
      </c>
      <c r="G8512" s="68">
        <v>410.45</v>
      </c>
    </row>
    <row r="8513" spans="1:7">
      <c r="A8513" s="5">
        <v>8511</v>
      </c>
      <c r="B8513" s="32">
        <v>8369.6659076564556</v>
      </c>
      <c r="C8513" s="68">
        <f t="shared" si="132"/>
        <v>0</v>
      </c>
      <c r="D8513" s="68">
        <v>410.45</v>
      </c>
      <c r="E8513" s="32">
        <v>11829.2304</v>
      </c>
      <c r="F8513" s="68">
        <v>0</v>
      </c>
      <c r="G8513" s="68">
        <v>410.45</v>
      </c>
    </row>
    <row r="8514" spans="1:7">
      <c r="A8514" s="5">
        <v>8512</v>
      </c>
      <c r="B8514" s="32">
        <v>8566.2245624654406</v>
      </c>
      <c r="C8514" s="68">
        <f t="shared" si="132"/>
        <v>0</v>
      </c>
      <c r="D8514" s="68">
        <v>410.45</v>
      </c>
      <c r="E8514" s="32">
        <v>12107.0352</v>
      </c>
      <c r="F8514" s="68">
        <v>0</v>
      </c>
      <c r="G8514" s="68">
        <v>410.45</v>
      </c>
    </row>
    <row r="8515" spans="1:7">
      <c r="A8515" s="5">
        <v>8513</v>
      </c>
      <c r="B8515" s="32">
        <v>8907.6571261972313</v>
      </c>
      <c r="C8515" s="68">
        <f t="shared" si="132"/>
        <v>0</v>
      </c>
      <c r="D8515" s="68">
        <v>410.45</v>
      </c>
      <c r="E8515" s="32">
        <v>12589.605599999999</v>
      </c>
      <c r="F8515" s="68">
        <v>0</v>
      </c>
      <c r="G8515" s="68">
        <v>410.45</v>
      </c>
    </row>
    <row r="8516" spans="1:7">
      <c r="A8516" s="5">
        <v>8514</v>
      </c>
      <c r="B8516" s="32">
        <v>8850.8822159436659</v>
      </c>
      <c r="C8516" s="68">
        <f t="shared" ref="C8516:C8579" si="133">2/3*F8516</f>
        <v>0</v>
      </c>
      <c r="D8516" s="68">
        <v>410.45</v>
      </c>
      <c r="E8516" s="32">
        <v>12509.359200000001</v>
      </c>
      <c r="F8516" s="68">
        <v>0</v>
      </c>
      <c r="G8516" s="68">
        <v>410.45</v>
      </c>
    </row>
    <row r="8517" spans="1:7">
      <c r="A8517" s="5">
        <v>8515</v>
      </c>
      <c r="B8517" s="32">
        <v>8609.5562181072073</v>
      </c>
      <c r="C8517" s="68">
        <f t="shared" si="133"/>
        <v>0</v>
      </c>
      <c r="D8517" s="68">
        <v>410.45</v>
      </c>
      <c r="E8517" s="32">
        <v>12168.2808</v>
      </c>
      <c r="F8517" s="68">
        <v>0</v>
      </c>
      <c r="G8517" s="68">
        <v>410.45</v>
      </c>
    </row>
    <row r="8518" spans="1:7">
      <c r="A8518" s="5">
        <v>8516</v>
      </c>
      <c r="B8518" s="32">
        <v>8109.6759738056408</v>
      </c>
      <c r="C8518" s="68">
        <f t="shared" si="133"/>
        <v>0</v>
      </c>
      <c r="D8518" s="68">
        <v>410.45</v>
      </c>
      <c r="E8518" s="32">
        <v>11461.777600000001</v>
      </c>
      <c r="F8518" s="68">
        <v>0</v>
      </c>
      <c r="G8518" s="68">
        <v>410.45</v>
      </c>
    </row>
    <row r="8519" spans="1:7">
      <c r="A8519" s="5">
        <v>8517</v>
      </c>
      <c r="B8519" s="32">
        <v>7639.6841305341441</v>
      </c>
      <c r="C8519" s="68">
        <f t="shared" si="133"/>
        <v>0</v>
      </c>
      <c r="D8519" s="68">
        <v>410.45</v>
      </c>
      <c r="E8519" s="32">
        <v>10797.519200000001</v>
      </c>
      <c r="F8519" s="68">
        <v>0</v>
      </c>
      <c r="G8519" s="68">
        <v>410.45</v>
      </c>
    </row>
    <row r="8520" spans="1:7">
      <c r="A8520" s="5">
        <v>8518</v>
      </c>
      <c r="B8520" s="32">
        <v>7246.9583720215769</v>
      </c>
      <c r="C8520" s="68">
        <f t="shared" si="133"/>
        <v>13782841.806202885</v>
      </c>
      <c r="D8520" s="68">
        <v>410.45</v>
      </c>
      <c r="E8520" s="32">
        <v>10242.460800000001</v>
      </c>
      <c r="F8520" s="68">
        <v>20674262.709304329</v>
      </c>
      <c r="G8520" s="68">
        <v>410.45</v>
      </c>
    </row>
    <row r="8521" spans="1:7">
      <c r="A8521" s="5">
        <v>8519</v>
      </c>
      <c r="B8521" s="32">
        <v>6599.4633610607525</v>
      </c>
      <c r="C8521" s="68">
        <f t="shared" si="133"/>
        <v>13824166.023258518</v>
      </c>
      <c r="D8521" s="68">
        <v>410.45</v>
      </c>
      <c r="E8521" s="32">
        <v>9327.3232000000007</v>
      </c>
      <c r="F8521" s="68">
        <v>20736249.03488778</v>
      </c>
      <c r="G8521" s="68">
        <v>410.45</v>
      </c>
    </row>
    <row r="8522" spans="1:7">
      <c r="A8522" s="5">
        <v>8520</v>
      </c>
      <c r="B8522" s="32">
        <v>6068.5200624135359</v>
      </c>
      <c r="C8522" s="68">
        <f t="shared" si="133"/>
        <v>13866084.833365314</v>
      </c>
      <c r="D8522" s="68">
        <v>410.45</v>
      </c>
      <c r="E8522" s="32">
        <v>8576.9216000000015</v>
      </c>
      <c r="F8522" s="68">
        <v>20799127.250047971</v>
      </c>
      <c r="G8522" s="68">
        <v>410.45</v>
      </c>
    </row>
    <row r="8523" spans="1:7">
      <c r="A8523" s="5">
        <v>8521</v>
      </c>
      <c r="B8523" s="32">
        <v>5745.8819517312722</v>
      </c>
      <c r="C8523" s="68">
        <f t="shared" si="133"/>
        <v>13908611.162459165</v>
      </c>
      <c r="D8523" s="68">
        <v>410.45</v>
      </c>
      <c r="E8523" s="32">
        <v>8120.9232000000002</v>
      </c>
      <c r="F8523" s="68">
        <v>20862916.743688747</v>
      </c>
      <c r="G8523" s="68">
        <v>410.45</v>
      </c>
    </row>
    <row r="8524" spans="1:7">
      <c r="A8524" s="5">
        <v>8522</v>
      </c>
      <c r="B8524" s="32">
        <v>5619.6719788227201</v>
      </c>
      <c r="C8524" s="68">
        <f t="shared" si="133"/>
        <v>13951758.31387555</v>
      </c>
      <c r="D8524" s="68">
        <v>410.45</v>
      </c>
      <c r="E8524" s="32">
        <v>7942.5424000000003</v>
      </c>
      <c r="F8524" s="68">
        <v>20927637.470813327</v>
      </c>
      <c r="G8524" s="68">
        <v>410.45</v>
      </c>
    </row>
    <row r="8525" spans="1:7">
      <c r="A8525" s="5">
        <v>8523</v>
      </c>
      <c r="B8525" s="32">
        <v>5658.566055272312</v>
      </c>
      <c r="C8525" s="68">
        <f t="shared" si="133"/>
        <v>13995539.982224531</v>
      </c>
      <c r="D8525" s="68">
        <v>410.45</v>
      </c>
      <c r="E8525" s="32">
        <v>7997.5064000000002</v>
      </c>
      <c r="F8525" s="68">
        <v>20993309.973336797</v>
      </c>
      <c r="G8525" s="68">
        <v>410.45</v>
      </c>
    </row>
    <row r="8526" spans="1:7">
      <c r="A8526" s="5">
        <v>8524</v>
      </c>
      <c r="B8526" s="32">
        <v>5823.8006216654157</v>
      </c>
      <c r="C8526" s="68">
        <f t="shared" si="133"/>
        <v>14039970.267882386</v>
      </c>
      <c r="D8526" s="68">
        <v>410.45</v>
      </c>
      <c r="E8526" s="32">
        <v>8231.0488000000005</v>
      </c>
      <c r="F8526" s="68">
        <v>21059955.40182358</v>
      </c>
      <c r="G8526" s="68">
        <v>410.45</v>
      </c>
    </row>
    <row r="8527" spans="1:7">
      <c r="A8527" s="5">
        <v>8525</v>
      </c>
      <c r="B8527" s="32">
        <v>6220.8334423351998</v>
      </c>
      <c r="C8527" s="68">
        <f t="shared" si="133"/>
        <v>14085063.692132149</v>
      </c>
      <c r="D8527" s="68">
        <v>410.45</v>
      </c>
      <c r="E8527" s="32">
        <v>8792.1912000000011</v>
      </c>
      <c r="F8527" s="68">
        <v>21127595.538198225</v>
      </c>
      <c r="G8527" s="68">
        <v>410.45</v>
      </c>
    </row>
    <row r="8528" spans="1:7">
      <c r="A8528" s="5">
        <v>8526</v>
      </c>
      <c r="B8528" s="32">
        <v>7117.3549562013595</v>
      </c>
      <c r="C8528" s="68">
        <f t="shared" si="133"/>
        <v>14130835.212987171</v>
      </c>
      <c r="D8528" s="68">
        <v>410.45</v>
      </c>
      <c r="E8528" s="32">
        <v>10059.285599999999</v>
      </c>
      <c r="F8528" s="68">
        <v>21196252.819480758</v>
      </c>
      <c r="G8528" s="68">
        <v>410.45</v>
      </c>
    </row>
    <row r="8529" spans="1:7">
      <c r="A8529" s="5">
        <v>8527</v>
      </c>
      <c r="B8529" s="32">
        <v>7982.0303135113836</v>
      </c>
      <c r="C8529" s="68">
        <f t="shared" si="133"/>
        <v>0</v>
      </c>
      <c r="D8529" s="68">
        <v>410.45</v>
      </c>
      <c r="E8529" s="32">
        <v>11281.3688</v>
      </c>
      <c r="F8529" s="68">
        <v>0</v>
      </c>
      <c r="G8529" s="68">
        <v>410.45</v>
      </c>
    </row>
    <row r="8530" spans="1:7">
      <c r="A8530" s="5">
        <v>8528</v>
      </c>
      <c r="B8530" s="32">
        <v>8359.3550618862973</v>
      </c>
      <c r="C8530" s="68">
        <f t="shared" si="133"/>
        <v>0</v>
      </c>
      <c r="D8530" s="68">
        <v>410.45</v>
      </c>
      <c r="E8530" s="32">
        <v>11814.66</v>
      </c>
      <c r="F8530" s="68">
        <v>0</v>
      </c>
      <c r="G8530" s="68">
        <v>410.45</v>
      </c>
    </row>
    <row r="8531" spans="1:7">
      <c r="A8531" s="5">
        <v>8529</v>
      </c>
      <c r="B8531" s="32">
        <v>8384.8058837240878</v>
      </c>
      <c r="C8531" s="68">
        <f t="shared" si="133"/>
        <v>0</v>
      </c>
      <c r="D8531" s="68">
        <v>410.45</v>
      </c>
      <c r="E8531" s="32">
        <v>11850.633600000001</v>
      </c>
      <c r="F8531" s="68">
        <v>0</v>
      </c>
      <c r="G8531" s="68">
        <v>410.45</v>
      </c>
    </row>
    <row r="8532" spans="1:7">
      <c r="A8532" s="5">
        <v>8530</v>
      </c>
      <c r="B8532" s="32">
        <v>8454.6324974842646</v>
      </c>
      <c r="C8532" s="68">
        <f t="shared" si="133"/>
        <v>0</v>
      </c>
      <c r="D8532" s="68">
        <v>410.45</v>
      </c>
      <c r="E8532" s="32">
        <v>11949.3192</v>
      </c>
      <c r="F8532" s="68">
        <v>0</v>
      </c>
      <c r="G8532" s="68">
        <v>410.45</v>
      </c>
    </row>
    <row r="8533" spans="1:7">
      <c r="A8533" s="5">
        <v>8531</v>
      </c>
      <c r="B8533" s="32">
        <v>8530.593411892447</v>
      </c>
      <c r="C8533" s="68">
        <f t="shared" si="133"/>
        <v>0</v>
      </c>
      <c r="D8533" s="68">
        <v>410.45</v>
      </c>
      <c r="E8533" s="32">
        <v>12056.678399999999</v>
      </c>
      <c r="F8533" s="68">
        <v>0</v>
      </c>
      <c r="G8533" s="68">
        <v>410.45</v>
      </c>
    </row>
    <row r="8534" spans="1:7">
      <c r="A8534" s="5">
        <v>8532</v>
      </c>
      <c r="B8534" s="32">
        <v>8477.8645297259682</v>
      </c>
      <c r="C8534" s="68">
        <f t="shared" si="133"/>
        <v>0</v>
      </c>
      <c r="D8534" s="68">
        <v>410.45</v>
      </c>
      <c r="E8534" s="32">
        <v>11982.152</v>
      </c>
      <c r="F8534" s="68">
        <v>0</v>
      </c>
      <c r="G8534" s="68">
        <v>410.45</v>
      </c>
    </row>
    <row r="8535" spans="1:7">
      <c r="A8535" s="5">
        <v>8533</v>
      </c>
      <c r="B8535" s="32">
        <v>8370.7100439369678</v>
      </c>
      <c r="C8535" s="68">
        <f t="shared" si="133"/>
        <v>0</v>
      </c>
      <c r="D8535" s="68">
        <v>410.45</v>
      </c>
      <c r="E8535" s="32">
        <v>11830.707200000001</v>
      </c>
      <c r="F8535" s="68">
        <v>0</v>
      </c>
      <c r="G8535" s="68">
        <v>410.45</v>
      </c>
    </row>
    <row r="8536" spans="1:7">
      <c r="A8536" s="5">
        <v>8534</v>
      </c>
      <c r="B8536" s="32">
        <v>8216.4389084893446</v>
      </c>
      <c r="C8536" s="68">
        <f t="shared" si="133"/>
        <v>0</v>
      </c>
      <c r="D8536" s="68">
        <v>410.45</v>
      </c>
      <c r="E8536" s="32">
        <v>11612.671200000001</v>
      </c>
      <c r="F8536" s="68">
        <v>0</v>
      </c>
      <c r="G8536" s="68">
        <v>410.45</v>
      </c>
    </row>
    <row r="8537" spans="1:7">
      <c r="A8537" s="5">
        <v>8535</v>
      </c>
      <c r="B8537" s="32">
        <v>8174.0208720930241</v>
      </c>
      <c r="C8537" s="68">
        <f t="shared" si="133"/>
        <v>0</v>
      </c>
      <c r="D8537" s="68">
        <v>410.45</v>
      </c>
      <c r="E8537" s="32">
        <v>11552.715199999999</v>
      </c>
      <c r="F8537" s="68">
        <v>0</v>
      </c>
      <c r="G8537" s="68">
        <v>410.45</v>
      </c>
    </row>
    <row r="8538" spans="1:7">
      <c r="A8538" s="5">
        <v>8536</v>
      </c>
      <c r="B8538" s="32">
        <v>8396.2913828099281</v>
      </c>
      <c r="C8538" s="68">
        <f t="shared" si="133"/>
        <v>0</v>
      </c>
      <c r="D8538" s="68">
        <v>410.45</v>
      </c>
      <c r="E8538" s="32">
        <v>11866.868</v>
      </c>
      <c r="F8538" s="68">
        <v>0</v>
      </c>
      <c r="G8538" s="68">
        <v>410.45</v>
      </c>
    </row>
    <row r="8539" spans="1:7">
      <c r="A8539" s="5">
        <v>8537</v>
      </c>
      <c r="B8539" s="32">
        <v>8727.4131007714568</v>
      </c>
      <c r="C8539" s="68">
        <f t="shared" si="133"/>
        <v>0</v>
      </c>
      <c r="D8539" s="68">
        <v>410.45</v>
      </c>
      <c r="E8539" s="32">
        <v>12334.857600000001</v>
      </c>
      <c r="F8539" s="68">
        <v>0</v>
      </c>
      <c r="G8539" s="68">
        <v>410.45</v>
      </c>
    </row>
    <row r="8540" spans="1:7">
      <c r="A8540" s="5">
        <v>8538</v>
      </c>
      <c r="B8540" s="32">
        <v>8632.918767383977</v>
      </c>
      <c r="C8540" s="68">
        <f t="shared" si="133"/>
        <v>0</v>
      </c>
      <c r="D8540" s="68">
        <v>410.45</v>
      </c>
      <c r="E8540" s="32">
        <v>12201.300800000001</v>
      </c>
      <c r="F8540" s="68">
        <v>0</v>
      </c>
      <c r="G8540" s="68">
        <v>410.45</v>
      </c>
    </row>
    <row r="8541" spans="1:7">
      <c r="A8541" s="5">
        <v>8539</v>
      </c>
      <c r="B8541" s="32">
        <v>8369.0133224811361</v>
      </c>
      <c r="C8541" s="68">
        <f t="shared" si="133"/>
        <v>0</v>
      </c>
      <c r="D8541" s="68">
        <v>410.45</v>
      </c>
      <c r="E8541" s="32">
        <v>11828.315199999999</v>
      </c>
      <c r="F8541" s="68">
        <v>0</v>
      </c>
      <c r="G8541" s="68">
        <v>410.45</v>
      </c>
    </row>
    <row r="8542" spans="1:7">
      <c r="A8542" s="5">
        <v>8540</v>
      </c>
      <c r="B8542" s="32">
        <v>7876.9641002835124</v>
      </c>
      <c r="C8542" s="68">
        <f t="shared" si="133"/>
        <v>0</v>
      </c>
      <c r="D8542" s="68">
        <v>410.45</v>
      </c>
      <c r="E8542" s="32">
        <v>11132.877600000002</v>
      </c>
      <c r="F8542" s="68">
        <v>0</v>
      </c>
      <c r="G8542" s="68">
        <v>410.45</v>
      </c>
    </row>
    <row r="8543" spans="1:7">
      <c r="A8543" s="5">
        <v>8541</v>
      </c>
      <c r="B8543" s="32">
        <v>7435.6860047265118</v>
      </c>
      <c r="C8543" s="68">
        <f t="shared" si="133"/>
        <v>0</v>
      </c>
      <c r="D8543" s="68">
        <v>410.45</v>
      </c>
      <c r="E8543" s="32">
        <v>10509.2</v>
      </c>
      <c r="F8543" s="68">
        <v>0</v>
      </c>
      <c r="G8543" s="68">
        <v>410.45</v>
      </c>
    </row>
    <row r="8544" spans="1:7">
      <c r="A8544" s="5">
        <v>8542</v>
      </c>
      <c r="B8544" s="32">
        <v>7042.6992121438161</v>
      </c>
      <c r="C8544" s="68">
        <f t="shared" si="133"/>
        <v>13268498.944186881</v>
      </c>
      <c r="D8544" s="68">
        <v>410.45</v>
      </c>
      <c r="E8544" s="32">
        <v>9953.7672000000002</v>
      </c>
      <c r="F8544" s="68">
        <v>19902748.416280322</v>
      </c>
      <c r="G8544" s="68">
        <v>410.45</v>
      </c>
    </row>
    <row r="8545" spans="1:7">
      <c r="A8545" s="5">
        <v>8543</v>
      </c>
      <c r="B8545" s="32">
        <v>6419.2193356350799</v>
      </c>
      <c r="C8545" s="68">
        <f t="shared" si="133"/>
        <v>13308735.948200412</v>
      </c>
      <c r="D8545" s="68">
        <v>410.45</v>
      </c>
      <c r="E8545" s="32">
        <v>9072.5751999999993</v>
      </c>
      <c r="F8545" s="68">
        <v>19963103.922300618</v>
      </c>
      <c r="G8545" s="68">
        <v>410.45</v>
      </c>
    </row>
    <row r="8546" spans="1:7">
      <c r="A8546" s="5">
        <v>8544</v>
      </c>
      <c r="B8546" s="32">
        <v>5950.2716286440964</v>
      </c>
      <c r="C8546" s="68">
        <f t="shared" si="133"/>
        <v>13349591.983044922</v>
      </c>
      <c r="D8546" s="68">
        <v>410.45</v>
      </c>
      <c r="E8546" s="32">
        <v>8409.7936000000009</v>
      </c>
      <c r="F8546" s="68">
        <v>20024387.974567384</v>
      </c>
      <c r="G8546" s="68">
        <v>410.45</v>
      </c>
    </row>
    <row r="8547" spans="1:7">
      <c r="A8547" s="5">
        <v>8545</v>
      </c>
      <c r="B8547" s="32">
        <v>5619.6719788227201</v>
      </c>
      <c r="C8547" s="68">
        <f t="shared" si="133"/>
        <v>13391081.444786245</v>
      </c>
      <c r="D8547" s="68">
        <v>410.45</v>
      </c>
      <c r="E8547" s="32">
        <v>7942.5424000000003</v>
      </c>
      <c r="F8547" s="68">
        <v>20086622.167179368</v>
      </c>
      <c r="G8547" s="68">
        <v>410.45</v>
      </c>
    </row>
    <row r="8548" spans="1:7">
      <c r="A8548" s="5">
        <v>8546</v>
      </c>
      <c r="B8548" s="32">
        <v>5482.7596090388161</v>
      </c>
      <c r="C8548" s="68">
        <f t="shared" si="133"/>
        <v>13433219.179367278</v>
      </c>
      <c r="D8548" s="68">
        <v>410.45</v>
      </c>
      <c r="E8548" s="32">
        <v>7749.04</v>
      </c>
      <c r="F8548" s="68">
        <v>20149828.769050919</v>
      </c>
      <c r="G8548" s="68">
        <v>410.45</v>
      </c>
    </row>
    <row r="8549" spans="1:7">
      <c r="A8549" s="5">
        <v>8547</v>
      </c>
      <c r="B8549" s="32">
        <v>5523.8724750844958</v>
      </c>
      <c r="C8549" s="68">
        <f t="shared" si="133"/>
        <v>13476020.500319667</v>
      </c>
      <c r="D8549" s="68">
        <v>410.45</v>
      </c>
      <c r="E8549" s="32">
        <v>7807.1448</v>
      </c>
      <c r="F8549" s="68">
        <v>20214030.750479501</v>
      </c>
      <c r="G8549" s="68">
        <v>410.45</v>
      </c>
    </row>
    <row r="8550" spans="1:7">
      <c r="A8550" s="5">
        <v>8548</v>
      </c>
      <c r="B8550" s="32">
        <v>5695.1108250906482</v>
      </c>
      <c r="C8550" s="68">
        <f t="shared" si="133"/>
        <v>13519501.207318917</v>
      </c>
      <c r="D8550" s="68">
        <v>410.45</v>
      </c>
      <c r="E8550" s="32">
        <v>8049.1632</v>
      </c>
      <c r="F8550" s="68">
        <v>20279251.810978375</v>
      </c>
      <c r="G8550" s="68">
        <v>410.45</v>
      </c>
    </row>
    <row r="8551" spans="1:7">
      <c r="A8551" s="5">
        <v>8549</v>
      </c>
      <c r="B8551" s="32">
        <v>6046.4626834875116</v>
      </c>
      <c r="C8551" s="68">
        <f t="shared" si="133"/>
        <v>13563677.605630154</v>
      </c>
      <c r="D8551" s="68">
        <v>410.45</v>
      </c>
      <c r="E8551" s="32">
        <v>8545.7423999999992</v>
      </c>
      <c r="F8551" s="68">
        <v>20345516.408445232</v>
      </c>
      <c r="G8551" s="68">
        <v>410.45</v>
      </c>
    </row>
    <row r="8552" spans="1:7">
      <c r="A8552" s="5">
        <v>8550</v>
      </c>
      <c r="B8552" s="32">
        <v>6721.2357547770243</v>
      </c>
      <c r="C8552" s="68">
        <f t="shared" si="133"/>
        <v>13608566.526494801</v>
      </c>
      <c r="D8552" s="68">
        <v>410.45</v>
      </c>
      <c r="E8552" s="32">
        <v>9499.4328000000005</v>
      </c>
      <c r="F8552" s="68">
        <v>20412849.789742202</v>
      </c>
      <c r="G8552" s="68">
        <v>410.45</v>
      </c>
    </row>
    <row r="8553" spans="1:7">
      <c r="A8553" s="5">
        <v>8551</v>
      </c>
      <c r="B8553" s="32">
        <v>7491.2862616645043</v>
      </c>
      <c r="C8553" s="68">
        <f t="shared" si="133"/>
        <v>0</v>
      </c>
      <c r="D8553" s="68">
        <v>410.45</v>
      </c>
      <c r="E8553" s="32">
        <v>10587.7824</v>
      </c>
      <c r="F8553" s="68">
        <v>0</v>
      </c>
      <c r="G8553" s="68">
        <v>410.45</v>
      </c>
    </row>
    <row r="8554" spans="1:7">
      <c r="A8554" s="5">
        <v>8552</v>
      </c>
      <c r="B8554" s="32">
        <v>7915.0750745227206</v>
      </c>
      <c r="C8554" s="68">
        <f t="shared" si="133"/>
        <v>0</v>
      </c>
      <c r="D8554" s="68">
        <v>410.45</v>
      </c>
      <c r="E8554" s="32">
        <v>11186.7392</v>
      </c>
      <c r="F8554" s="68">
        <v>0</v>
      </c>
      <c r="G8554" s="68">
        <v>410.45</v>
      </c>
    </row>
    <row r="8555" spans="1:7">
      <c r="A8555" s="5">
        <v>8553</v>
      </c>
      <c r="B8555" s="32">
        <v>8041.0240133611442</v>
      </c>
      <c r="C8555" s="68">
        <f t="shared" si="133"/>
        <v>0</v>
      </c>
      <c r="D8555" s="68">
        <v>410.45</v>
      </c>
      <c r="E8555" s="32">
        <v>11364.7456</v>
      </c>
      <c r="F8555" s="68">
        <v>0</v>
      </c>
      <c r="G8555" s="68">
        <v>410.45</v>
      </c>
    </row>
    <row r="8556" spans="1:7">
      <c r="A8556" s="5">
        <v>8554</v>
      </c>
      <c r="B8556" s="32">
        <v>8119.4647514355447</v>
      </c>
      <c r="C8556" s="68">
        <f t="shared" si="133"/>
        <v>0</v>
      </c>
      <c r="D8556" s="68">
        <v>410.45</v>
      </c>
      <c r="E8556" s="32">
        <v>11475.6096</v>
      </c>
      <c r="F8556" s="68">
        <v>0</v>
      </c>
      <c r="G8556" s="68">
        <v>410.45</v>
      </c>
    </row>
    <row r="8557" spans="1:7">
      <c r="A8557" s="5">
        <v>8555</v>
      </c>
      <c r="B8557" s="32">
        <v>8181.1993090216483</v>
      </c>
      <c r="C8557" s="68">
        <f t="shared" si="133"/>
        <v>0</v>
      </c>
      <c r="D8557" s="68">
        <v>410.45</v>
      </c>
      <c r="E8557" s="32">
        <v>11562.865599999999</v>
      </c>
      <c r="F8557" s="68">
        <v>0</v>
      </c>
      <c r="G8557" s="68">
        <v>410.45</v>
      </c>
    </row>
    <row r="8558" spans="1:7">
      <c r="A8558" s="5">
        <v>8556</v>
      </c>
      <c r="B8558" s="32">
        <v>8067.5189714794478</v>
      </c>
      <c r="C8558" s="68">
        <f t="shared" si="133"/>
        <v>0</v>
      </c>
      <c r="D8558" s="68">
        <v>410.45</v>
      </c>
      <c r="E8558" s="32">
        <v>11402.196</v>
      </c>
      <c r="F8558" s="68">
        <v>0</v>
      </c>
      <c r="G8558" s="68">
        <v>410.45</v>
      </c>
    </row>
    <row r="8559" spans="1:7">
      <c r="A8559" s="5">
        <v>8557</v>
      </c>
      <c r="B8559" s="32">
        <v>7868.2194589341207</v>
      </c>
      <c r="C8559" s="68">
        <f t="shared" si="133"/>
        <v>0</v>
      </c>
      <c r="D8559" s="68">
        <v>410.45</v>
      </c>
      <c r="E8559" s="32">
        <v>11120.511999999999</v>
      </c>
      <c r="F8559" s="68">
        <v>0</v>
      </c>
      <c r="G8559" s="68">
        <v>410.45</v>
      </c>
    </row>
    <row r="8560" spans="1:7">
      <c r="A8560" s="5">
        <v>8558</v>
      </c>
      <c r="B8560" s="32">
        <v>7707.6835058034239</v>
      </c>
      <c r="C8560" s="68">
        <f t="shared" si="133"/>
        <v>0</v>
      </c>
      <c r="D8560" s="68">
        <v>410.45</v>
      </c>
      <c r="E8560" s="32">
        <v>10893.625599999999</v>
      </c>
      <c r="F8560" s="68">
        <v>0</v>
      </c>
      <c r="G8560" s="68">
        <v>410.45</v>
      </c>
    </row>
    <row r="8561" spans="1:7">
      <c r="A8561" s="5">
        <v>8559</v>
      </c>
      <c r="B8561" s="32">
        <v>7658.3480665486086</v>
      </c>
      <c r="C8561" s="68">
        <f t="shared" si="133"/>
        <v>0</v>
      </c>
      <c r="D8561" s="68">
        <v>410.45</v>
      </c>
      <c r="E8561" s="32">
        <v>10823.893600000001</v>
      </c>
      <c r="F8561" s="68">
        <v>0</v>
      </c>
      <c r="G8561" s="68">
        <v>410.45</v>
      </c>
    </row>
    <row r="8562" spans="1:7">
      <c r="A8562" s="5">
        <v>8560</v>
      </c>
      <c r="B8562" s="32">
        <v>7958.0151790592963</v>
      </c>
      <c r="C8562" s="68">
        <f t="shared" si="133"/>
        <v>0</v>
      </c>
      <c r="D8562" s="68">
        <v>410.45</v>
      </c>
      <c r="E8562" s="32">
        <v>11247.423200000001</v>
      </c>
      <c r="F8562" s="68">
        <v>0</v>
      </c>
      <c r="G8562" s="68">
        <v>410.45</v>
      </c>
    </row>
    <row r="8563" spans="1:7">
      <c r="A8563" s="5">
        <v>8561</v>
      </c>
      <c r="B8563" s="32">
        <v>8369.6659076564556</v>
      </c>
      <c r="C8563" s="68">
        <f t="shared" si="133"/>
        <v>0</v>
      </c>
      <c r="D8563" s="68">
        <v>410.45</v>
      </c>
      <c r="E8563" s="32">
        <v>11829.2304</v>
      </c>
      <c r="F8563" s="68">
        <v>0</v>
      </c>
      <c r="G8563" s="68">
        <v>410.45</v>
      </c>
    </row>
    <row r="8564" spans="1:7">
      <c r="A8564" s="5">
        <v>8562</v>
      </c>
      <c r="B8564" s="32">
        <v>8273.0833017078494</v>
      </c>
      <c r="C8564" s="68">
        <f t="shared" si="133"/>
        <v>0</v>
      </c>
      <c r="D8564" s="68">
        <v>410.45</v>
      </c>
      <c r="E8564" s="32">
        <v>11692.7304</v>
      </c>
      <c r="F8564" s="68">
        <v>0</v>
      </c>
      <c r="G8564" s="68">
        <v>410.45</v>
      </c>
    </row>
    <row r="8565" spans="1:7">
      <c r="A8565" s="5">
        <v>8563</v>
      </c>
      <c r="B8565" s="32">
        <v>7967.4124055841121</v>
      </c>
      <c r="C8565" s="68">
        <f t="shared" si="133"/>
        <v>0</v>
      </c>
      <c r="D8565" s="68">
        <v>410.45</v>
      </c>
      <c r="E8565" s="32">
        <v>11260.714400000001</v>
      </c>
      <c r="F8565" s="68">
        <v>0</v>
      </c>
      <c r="G8565" s="68">
        <v>410.45</v>
      </c>
    </row>
    <row r="8566" spans="1:7">
      <c r="A8566" s="5">
        <v>8564</v>
      </c>
      <c r="B8566" s="32">
        <v>7452.2616681798481</v>
      </c>
      <c r="C8566" s="68">
        <f t="shared" si="133"/>
        <v>0</v>
      </c>
      <c r="D8566" s="68">
        <v>410.45</v>
      </c>
      <c r="E8566" s="32">
        <v>10532.620800000001</v>
      </c>
      <c r="F8566" s="68">
        <v>0</v>
      </c>
      <c r="G8566" s="68">
        <v>410.45</v>
      </c>
    </row>
    <row r="8567" spans="1:7">
      <c r="A8567" s="5">
        <v>8565</v>
      </c>
      <c r="B8567" s="32">
        <v>7018.292526586536</v>
      </c>
      <c r="C8567" s="68">
        <f t="shared" si="133"/>
        <v>0</v>
      </c>
      <c r="D8567" s="68">
        <v>410.45</v>
      </c>
      <c r="E8567" s="32">
        <v>9919.2704000000012</v>
      </c>
      <c r="F8567" s="68">
        <v>0</v>
      </c>
      <c r="G8567" s="68">
        <v>410.45</v>
      </c>
    </row>
    <row r="8568" spans="1:7">
      <c r="A8568" s="5">
        <v>8566</v>
      </c>
      <c r="B8568" s="32">
        <v>6652.5837943325278</v>
      </c>
      <c r="C8568" s="68">
        <f t="shared" si="133"/>
        <v>12678886.395046579</v>
      </c>
      <c r="D8568" s="68">
        <v>410.45</v>
      </c>
      <c r="E8568" s="32">
        <v>9402.4008000000013</v>
      </c>
      <c r="F8568" s="68">
        <v>19018329.592569869</v>
      </c>
      <c r="G8568" s="68">
        <v>410.45</v>
      </c>
    </row>
    <row r="8569" spans="1:7">
      <c r="A8569" s="5">
        <v>8567</v>
      </c>
      <c r="B8569" s="32">
        <v>6030.8006392796242</v>
      </c>
      <c r="C8569" s="68">
        <f t="shared" si="133"/>
        <v>12717258.812887829</v>
      </c>
      <c r="D8569" s="68">
        <v>410.45</v>
      </c>
      <c r="E8569" s="32">
        <v>8523.6112000000012</v>
      </c>
      <c r="F8569" s="68">
        <v>19075888.219331745</v>
      </c>
      <c r="G8569" s="68">
        <v>410.45</v>
      </c>
    </row>
    <row r="8570" spans="1:7">
      <c r="A8570" s="5">
        <v>8568</v>
      </c>
      <c r="B8570" s="32">
        <v>5504.4254368597522</v>
      </c>
      <c r="C8570" s="68">
        <f t="shared" si="133"/>
        <v>12756265.485569429</v>
      </c>
      <c r="D8570" s="68">
        <v>410.45</v>
      </c>
      <c r="E8570" s="32">
        <v>7779.6575999999995</v>
      </c>
      <c r="F8570" s="68">
        <v>19134398.228354145</v>
      </c>
      <c r="G8570" s="68">
        <v>410.45</v>
      </c>
    </row>
    <row r="8571" spans="1:7">
      <c r="A8571" s="5">
        <v>8569</v>
      </c>
      <c r="B8571" s="32">
        <v>5178.654917335848</v>
      </c>
      <c r="C8571" s="68">
        <f t="shared" si="133"/>
        <v>12795922.269462392</v>
      </c>
      <c r="D8571" s="68">
        <v>410.45</v>
      </c>
      <c r="E8571" s="32">
        <v>7319.2288000000008</v>
      </c>
      <c r="F8571" s="68">
        <v>19193883.404193588</v>
      </c>
      <c r="G8571" s="68">
        <v>410.45</v>
      </c>
    </row>
    <row r="8572" spans="1:7">
      <c r="A8572" s="5">
        <v>8570</v>
      </c>
      <c r="B8572" s="32">
        <v>5062.1032050221365</v>
      </c>
      <c r="C8572" s="68">
        <f t="shared" si="133"/>
        <v>12836245.553924982</v>
      </c>
      <c r="D8572" s="68">
        <v>410.45</v>
      </c>
      <c r="E8572" s="32">
        <v>7154.5032000000001</v>
      </c>
      <c r="F8572" s="68">
        <v>19254368.330887474</v>
      </c>
      <c r="G8572" s="68">
        <v>410.45</v>
      </c>
    </row>
    <row r="8573" spans="1:7">
      <c r="A8573" s="5">
        <v>8571</v>
      </c>
      <c r="B8573" s="32">
        <v>5051.9228762870398</v>
      </c>
      <c r="C8573" s="68">
        <f t="shared" si="133"/>
        <v>12877252.283886939</v>
      </c>
      <c r="D8573" s="68">
        <v>410.45</v>
      </c>
      <c r="E8573" s="32">
        <v>7140.1095999999998</v>
      </c>
      <c r="F8573" s="68">
        <v>19315878.425830409</v>
      </c>
      <c r="G8573" s="68">
        <v>410.45</v>
      </c>
    </row>
    <row r="8574" spans="1:7">
      <c r="A8574" s="5">
        <v>8572</v>
      </c>
      <c r="B8574" s="32">
        <v>5132.9739550628237</v>
      </c>
      <c r="C8574" s="68">
        <f t="shared" si="133"/>
        <v>12918959.983591834</v>
      </c>
      <c r="D8574" s="68">
        <v>410.45</v>
      </c>
      <c r="E8574" s="32">
        <v>7254.6656000000003</v>
      </c>
      <c r="F8574" s="68">
        <v>19378439.975387752</v>
      </c>
      <c r="G8574" s="68">
        <v>410.45</v>
      </c>
    </row>
    <row r="8575" spans="1:7">
      <c r="A8575" s="5">
        <v>8573</v>
      </c>
      <c r="B8575" s="32">
        <v>5236.0824127647365</v>
      </c>
      <c r="C8575" s="68">
        <f t="shared" si="133"/>
        <v>12961386.781567503</v>
      </c>
      <c r="D8575" s="68">
        <v>410.45</v>
      </c>
      <c r="E8575" s="32">
        <v>7400.4008000000003</v>
      </c>
      <c r="F8575" s="68">
        <v>19442080.172351256</v>
      </c>
      <c r="G8575" s="68">
        <v>410.45</v>
      </c>
    </row>
    <row r="8576" spans="1:7">
      <c r="A8576" s="5">
        <v>8574</v>
      </c>
      <c r="B8576" s="32">
        <v>5422.8522899437121</v>
      </c>
      <c r="C8576" s="68">
        <f t="shared" si="133"/>
        <v>13004551.436899275</v>
      </c>
      <c r="D8576" s="68">
        <v>410.45</v>
      </c>
      <c r="E8576" s="32">
        <v>7664.3631999999998</v>
      </c>
      <c r="F8576" s="68">
        <v>19506827.155348912</v>
      </c>
      <c r="G8576" s="68">
        <v>410.45</v>
      </c>
    </row>
    <row r="8577" spans="1:7">
      <c r="A8577" s="5">
        <v>8575</v>
      </c>
      <c r="B8577" s="32">
        <v>5901.5887745646005</v>
      </c>
      <c r="C8577" s="68">
        <f t="shared" si="133"/>
        <v>13048473.366885984</v>
      </c>
      <c r="D8577" s="68">
        <v>410.45</v>
      </c>
      <c r="E8577" s="32">
        <v>8340.9872000000014</v>
      </c>
      <c r="F8577" s="68">
        <v>19572710.050328977</v>
      </c>
      <c r="G8577" s="68">
        <v>410.45</v>
      </c>
    </row>
    <row r="8578" spans="1:7">
      <c r="A8578" s="5">
        <v>8576</v>
      </c>
      <c r="B8578" s="32">
        <v>6398.4671270595918</v>
      </c>
      <c r="C8578" s="68">
        <f t="shared" si="133"/>
        <v>13093172.676164497</v>
      </c>
      <c r="D8578" s="68">
        <v>410.45</v>
      </c>
      <c r="E8578" s="32">
        <v>9043.2471999999998</v>
      </c>
      <c r="F8578" s="68">
        <v>19639759.014246747</v>
      </c>
      <c r="G8578" s="68">
        <v>410.45</v>
      </c>
    </row>
    <row r="8579" spans="1:7">
      <c r="A8579" s="5">
        <v>8577</v>
      </c>
      <c r="B8579" s="32">
        <v>6780.8820398020007</v>
      </c>
      <c r="C8579" s="68">
        <f t="shared" si="133"/>
        <v>13138670.187394412</v>
      </c>
      <c r="D8579" s="68">
        <v>410.45</v>
      </c>
      <c r="E8579" s="32">
        <v>9583.7351999999992</v>
      </c>
      <c r="F8579" s="68">
        <v>19708005.281091619</v>
      </c>
      <c r="G8579" s="68">
        <v>410.45</v>
      </c>
    </row>
    <row r="8580" spans="1:7">
      <c r="A8580" s="5">
        <v>8578</v>
      </c>
      <c r="B8580" s="32">
        <v>6925.7559487249118</v>
      </c>
      <c r="C8580" s="68">
        <f t="shared" ref="C8580:C8643" si="134">2/3*F8580</f>
        <v>13184987.47360144</v>
      </c>
      <c r="D8580" s="68">
        <v>410.45</v>
      </c>
      <c r="E8580" s="32">
        <v>9788.4904000000006</v>
      </c>
      <c r="F8580" s="68">
        <v>19777481.210402161</v>
      </c>
      <c r="G8580" s="68">
        <v>410.45</v>
      </c>
    </row>
    <row r="8581" spans="1:7">
      <c r="A8581" s="5">
        <v>8579</v>
      </c>
      <c r="B8581" s="32">
        <v>6986.5768870655684</v>
      </c>
      <c r="C8581" s="68">
        <f t="shared" si="134"/>
        <v>13232146.892284961</v>
      </c>
      <c r="D8581" s="68">
        <v>410.45</v>
      </c>
      <c r="E8581" s="32">
        <v>9874.4464000000007</v>
      </c>
      <c r="F8581" s="68">
        <v>19848220.338427443</v>
      </c>
      <c r="G8581" s="68">
        <v>410.45</v>
      </c>
    </row>
    <row r="8582" spans="1:7">
      <c r="A8582" s="5">
        <v>8580</v>
      </c>
      <c r="B8582" s="32">
        <v>6876.9425776103526</v>
      </c>
      <c r="C8582" s="68">
        <f t="shared" si="134"/>
        <v>13280171.621403042</v>
      </c>
      <c r="D8582" s="68">
        <v>410.45</v>
      </c>
      <c r="E8582" s="32">
        <v>9719.4968000000008</v>
      </c>
      <c r="F8582" s="68">
        <v>19920257.432104565</v>
      </c>
      <c r="G8582" s="68">
        <v>410.45</v>
      </c>
    </row>
    <row r="8583" spans="1:7">
      <c r="A8583" s="5">
        <v>8581</v>
      </c>
      <c r="B8583" s="32">
        <v>6618.38833114524</v>
      </c>
      <c r="C8583" s="68">
        <f t="shared" si="134"/>
        <v>13329085.697356643</v>
      </c>
      <c r="D8583" s="68">
        <v>410.45</v>
      </c>
      <c r="E8583" s="32">
        <v>9354.0720000000001</v>
      </c>
      <c r="F8583" s="68">
        <v>19993628.546034966</v>
      </c>
      <c r="G8583" s="68">
        <v>410.45</v>
      </c>
    </row>
    <row r="8584" spans="1:7">
      <c r="A8584" s="5">
        <v>8582</v>
      </c>
      <c r="B8584" s="32">
        <v>6360.095118750256</v>
      </c>
      <c r="C8584" s="68">
        <f t="shared" si="134"/>
        <v>13378914.055103773</v>
      </c>
      <c r="D8584" s="68">
        <v>410.45</v>
      </c>
      <c r="E8584" s="32">
        <v>8989.0112000000008</v>
      </c>
      <c r="F8584" s="68">
        <v>20068371.082655661</v>
      </c>
      <c r="G8584" s="68">
        <v>410.45</v>
      </c>
    </row>
    <row r="8585" spans="1:7">
      <c r="A8585" s="5">
        <v>8583</v>
      </c>
      <c r="B8585" s="32">
        <v>6288.8328176044806</v>
      </c>
      <c r="C8585" s="68">
        <f t="shared" si="134"/>
        <v>13429682.570544243</v>
      </c>
      <c r="D8585" s="68">
        <v>410.45</v>
      </c>
      <c r="E8585" s="32">
        <v>8888.2976000000017</v>
      </c>
      <c r="F8585" s="68">
        <v>20144523.855816364</v>
      </c>
      <c r="G8585" s="68">
        <v>410.45</v>
      </c>
    </row>
    <row r="8586" spans="1:7">
      <c r="A8586" s="5">
        <v>8584</v>
      </c>
      <c r="B8586" s="32">
        <v>6629.6127961609518</v>
      </c>
      <c r="C8586" s="68">
        <f t="shared" si="134"/>
        <v>13481418.105326436</v>
      </c>
      <c r="D8586" s="68">
        <v>410.45</v>
      </c>
      <c r="E8586" s="32">
        <v>9369.9319999999989</v>
      </c>
      <c r="F8586" s="68">
        <v>20222127.157989655</v>
      </c>
      <c r="G8586" s="68">
        <v>410.45</v>
      </c>
    </row>
    <row r="8587" spans="1:7">
      <c r="A8587" s="5">
        <v>8585</v>
      </c>
      <c r="B8587" s="32">
        <v>7059.1443585620882</v>
      </c>
      <c r="C8587" s="68">
        <f t="shared" si="134"/>
        <v>13534148.554239057</v>
      </c>
      <c r="D8587" s="68">
        <v>410.45</v>
      </c>
      <c r="E8587" s="32">
        <v>9977.0112000000008</v>
      </c>
      <c r="F8587" s="68">
        <v>20301222.831358586</v>
      </c>
      <c r="G8587" s="68">
        <v>410.45</v>
      </c>
    </row>
    <row r="8588" spans="1:7">
      <c r="A8588" s="5">
        <v>8586</v>
      </c>
      <c r="B8588" s="32">
        <v>6873.6796517337516</v>
      </c>
      <c r="C8588" s="68">
        <f t="shared" si="134"/>
        <v>13587902.895363571</v>
      </c>
      <c r="D8588" s="68">
        <v>410.45</v>
      </c>
      <c r="E8588" s="32">
        <v>9714.8896000000004</v>
      </c>
      <c r="F8588" s="68">
        <v>20381854.343045358</v>
      </c>
      <c r="G8588" s="68">
        <v>410.45</v>
      </c>
    </row>
    <row r="8589" spans="1:7">
      <c r="A8589" s="5">
        <v>8587</v>
      </c>
      <c r="B8589" s="32">
        <v>6489.437500500344</v>
      </c>
      <c r="C8589" s="68">
        <f t="shared" si="134"/>
        <v>13642711.243176803</v>
      </c>
      <c r="D8589" s="68">
        <v>410.45</v>
      </c>
      <c r="E8589" s="32">
        <v>9171.8223999999991</v>
      </c>
      <c r="F8589" s="68">
        <v>20464066.864765204</v>
      </c>
      <c r="G8589" s="68">
        <v>410.45</v>
      </c>
    </row>
    <row r="8590" spans="1:7">
      <c r="A8590" s="5">
        <v>8588</v>
      </c>
      <c r="B8590" s="32">
        <v>6170.7149008699998</v>
      </c>
      <c r="C8590" s="68">
        <f t="shared" si="134"/>
        <v>13698604.904808119</v>
      </c>
      <c r="D8590" s="68">
        <v>410.45</v>
      </c>
      <c r="E8590" s="32">
        <v>8721.3567999999996</v>
      </c>
      <c r="F8590" s="68">
        <v>20547907.357212178</v>
      </c>
      <c r="G8590" s="68">
        <v>410.45</v>
      </c>
    </row>
    <row r="8591" spans="1:7">
      <c r="A8591" s="5">
        <v>8589</v>
      </c>
      <c r="B8591" s="32">
        <v>6079.7445274292477</v>
      </c>
      <c r="C8591" s="68">
        <f t="shared" si="134"/>
        <v>0</v>
      </c>
      <c r="D8591" s="68">
        <v>410.45</v>
      </c>
      <c r="E8591" s="32">
        <v>8592.7816000000021</v>
      </c>
      <c r="F8591" s="68">
        <v>0</v>
      </c>
      <c r="G8591" s="68">
        <v>410.45</v>
      </c>
    </row>
    <row r="8592" spans="1:7">
      <c r="A8592" s="5">
        <v>8590</v>
      </c>
      <c r="B8592" s="32">
        <v>6030.6701222445608</v>
      </c>
      <c r="C8592" s="68">
        <f t="shared" si="134"/>
        <v>0</v>
      </c>
      <c r="D8592" s="68">
        <v>410.45</v>
      </c>
      <c r="E8592" s="32">
        <v>8523.4240000000009</v>
      </c>
      <c r="F8592" s="68">
        <v>0</v>
      </c>
      <c r="G8592" s="68">
        <v>410.45</v>
      </c>
    </row>
    <row r="8593" spans="1:7">
      <c r="A8593" s="5">
        <v>8591</v>
      </c>
      <c r="B8593" s="32">
        <v>5648.255209502152</v>
      </c>
      <c r="C8593" s="68">
        <f t="shared" si="134"/>
        <v>0</v>
      </c>
      <c r="D8593" s="68">
        <v>410.45</v>
      </c>
      <c r="E8593" s="32">
        <v>7982.9359999999997</v>
      </c>
      <c r="F8593" s="68">
        <v>0</v>
      </c>
      <c r="G8593" s="68">
        <v>410.45</v>
      </c>
    </row>
    <row r="8594" spans="1:7">
      <c r="A8594" s="5">
        <v>8592</v>
      </c>
      <c r="B8594" s="32">
        <v>5229.4260439763684</v>
      </c>
      <c r="C8594" s="68">
        <f t="shared" si="134"/>
        <v>13515692.897119641</v>
      </c>
      <c r="D8594" s="68">
        <v>410.45</v>
      </c>
      <c r="E8594" s="32">
        <v>7390.9888000000001</v>
      </c>
      <c r="F8594" s="68">
        <v>20273539.345679462</v>
      </c>
      <c r="G8594" s="68">
        <v>410.45</v>
      </c>
    </row>
    <row r="8595" spans="1:7">
      <c r="A8595" s="5">
        <v>8593</v>
      </c>
      <c r="B8595" s="32">
        <v>4887.9934802445759</v>
      </c>
      <c r="C8595" s="68">
        <f t="shared" si="134"/>
        <v>13571432.710035861</v>
      </c>
      <c r="D8595" s="68">
        <v>410.45</v>
      </c>
      <c r="E8595" s="32">
        <v>6908.4288000000006</v>
      </c>
      <c r="F8595" s="68">
        <v>20357149.065053791</v>
      </c>
      <c r="G8595" s="68">
        <v>410.45</v>
      </c>
    </row>
    <row r="8596" spans="1:7">
      <c r="A8596" s="5">
        <v>8594</v>
      </c>
      <c r="B8596" s="32">
        <v>4696.1334386980006</v>
      </c>
      <c r="C8596" s="68">
        <f t="shared" si="134"/>
        <v>13628310.070154451</v>
      </c>
      <c r="D8596" s="68">
        <v>410.45</v>
      </c>
      <c r="E8596" s="32">
        <v>6637.2591999999995</v>
      </c>
      <c r="F8596" s="68">
        <v>20442465.105231676</v>
      </c>
      <c r="G8596" s="68">
        <v>410.45</v>
      </c>
    </row>
    <row r="8597" spans="1:7">
      <c r="A8597" s="5">
        <v>8595</v>
      </c>
      <c r="B8597" s="32">
        <v>4648.3642038639518</v>
      </c>
      <c r="C8597" s="68">
        <f t="shared" si="134"/>
        <v>13686360.159347653</v>
      </c>
      <c r="D8597" s="68">
        <v>410.45</v>
      </c>
      <c r="E8597" s="32">
        <v>6569.742400000001</v>
      </c>
      <c r="F8597" s="68">
        <v>20529540.23902148</v>
      </c>
      <c r="G8597" s="68">
        <v>410.45</v>
      </c>
    </row>
    <row r="8598" spans="1:7">
      <c r="A8598" s="5">
        <v>8596</v>
      </c>
      <c r="B8598" s="32">
        <v>4734.5054470073364</v>
      </c>
      <c r="C8598" s="68">
        <f t="shared" si="134"/>
        <v>13745619.625399046</v>
      </c>
      <c r="D8598" s="68">
        <v>410.45</v>
      </c>
      <c r="E8598" s="32">
        <v>6691.4952000000003</v>
      </c>
      <c r="F8598" s="68">
        <v>20618429.438098568</v>
      </c>
      <c r="G8598" s="68">
        <v>410.45</v>
      </c>
    </row>
    <row r="8599" spans="1:7">
      <c r="A8599" s="5">
        <v>8597</v>
      </c>
      <c r="B8599" s="32">
        <v>4781.4915796309997</v>
      </c>
      <c r="C8599" s="68">
        <f t="shared" si="134"/>
        <v>13806126.659156781</v>
      </c>
      <c r="D8599" s="68">
        <v>410.45</v>
      </c>
      <c r="E8599" s="32">
        <v>6757.8991999999998</v>
      </c>
      <c r="F8599" s="68">
        <v>20709189.988735173</v>
      </c>
      <c r="G8599" s="68">
        <v>410.45</v>
      </c>
    </row>
    <row r="8600" spans="1:7">
      <c r="A8600" s="5">
        <v>8598</v>
      </c>
      <c r="B8600" s="32">
        <v>4799.6334475051035</v>
      </c>
      <c r="C8600" s="68">
        <f t="shared" si="134"/>
        <v>13867921.076611493</v>
      </c>
      <c r="D8600" s="68">
        <v>410.45</v>
      </c>
      <c r="E8600" s="32">
        <v>6783.5456000000004</v>
      </c>
      <c r="F8600" s="68">
        <v>20801881.614917241</v>
      </c>
      <c r="G8600" s="68">
        <v>410.45</v>
      </c>
    </row>
    <row r="8601" spans="1:7">
      <c r="A8601" s="5">
        <v>8599</v>
      </c>
      <c r="B8601" s="32">
        <v>5079.9840388262155</v>
      </c>
      <c r="C8601" s="68">
        <f t="shared" si="134"/>
        <v>13931044.40626953</v>
      </c>
      <c r="D8601" s="68">
        <v>410.45</v>
      </c>
      <c r="E8601" s="32">
        <v>7179.7752</v>
      </c>
      <c r="F8601" s="68">
        <v>20896566.609404296</v>
      </c>
      <c r="G8601" s="68">
        <v>410.45</v>
      </c>
    </row>
    <row r="8602" spans="1:7">
      <c r="A8602" s="5">
        <v>8600</v>
      </c>
      <c r="B8602" s="32">
        <v>5526.8743668910729</v>
      </c>
      <c r="C8602" s="68">
        <f t="shared" si="134"/>
        <v>13995539.982224483</v>
      </c>
      <c r="D8602" s="68">
        <v>410.45</v>
      </c>
      <c r="E8602" s="32">
        <v>7811.3879999999999</v>
      </c>
      <c r="F8602" s="68">
        <v>20993309.973336726</v>
      </c>
      <c r="G8602" s="68">
        <v>410.45</v>
      </c>
    </row>
    <row r="8603" spans="1:7">
      <c r="A8603" s="5">
        <v>8601</v>
      </c>
      <c r="B8603" s="32">
        <v>6002.6089597053842</v>
      </c>
      <c r="C8603" s="68">
        <f t="shared" si="134"/>
        <v>14061453.043365257</v>
      </c>
      <c r="D8603" s="68">
        <v>410.45</v>
      </c>
      <c r="E8603" s="32">
        <v>8483.7584000000006</v>
      </c>
      <c r="F8603" s="68">
        <v>21092179.565047886</v>
      </c>
      <c r="G8603" s="68">
        <v>410.45</v>
      </c>
    </row>
    <row r="8604" spans="1:7">
      <c r="A8604" s="5">
        <v>8602</v>
      </c>
      <c r="B8604" s="32">
        <v>6360.095118750256</v>
      </c>
      <c r="C8604" s="68">
        <f t="shared" si="134"/>
        <v>14128830.839198049</v>
      </c>
      <c r="D8604" s="68">
        <v>410.45</v>
      </c>
      <c r="E8604" s="32">
        <v>8989.0112000000008</v>
      </c>
      <c r="F8604" s="68">
        <v>21193246.258797076</v>
      </c>
      <c r="G8604" s="68">
        <v>410.45</v>
      </c>
    </row>
    <row r="8605" spans="1:7">
      <c r="A8605" s="5">
        <v>8603</v>
      </c>
      <c r="B8605" s="32">
        <v>6644.8832892636474</v>
      </c>
      <c r="C8605" s="68">
        <f t="shared" si="134"/>
        <v>14197722.742802367</v>
      </c>
      <c r="D8605" s="68">
        <v>410.45</v>
      </c>
      <c r="E8605" s="32">
        <v>9391.5223999999998</v>
      </c>
      <c r="F8605" s="68">
        <v>21296584.11420355</v>
      </c>
      <c r="G8605" s="68">
        <v>410.45</v>
      </c>
    </row>
    <row r="8606" spans="1:7">
      <c r="A8606" s="5">
        <v>8604</v>
      </c>
      <c r="B8606" s="32">
        <v>6418.5667504597604</v>
      </c>
      <c r="C8606" s="68">
        <f t="shared" si="134"/>
        <v>14268180.371488597</v>
      </c>
      <c r="D8606" s="68">
        <v>410.45</v>
      </c>
      <c r="E8606" s="32">
        <v>9071.66</v>
      </c>
      <c r="F8606" s="68">
        <v>21402270.557232898</v>
      </c>
      <c r="G8606" s="68">
        <v>410.45</v>
      </c>
    </row>
    <row r="8607" spans="1:7">
      <c r="A8607" s="5">
        <v>8605</v>
      </c>
      <c r="B8607" s="32">
        <v>6001.564823424872</v>
      </c>
      <c r="C8607" s="68">
        <f t="shared" si="134"/>
        <v>14340257.715776812</v>
      </c>
      <c r="D8607" s="68">
        <v>410.45</v>
      </c>
      <c r="E8607" s="32">
        <v>8482.2920000000013</v>
      </c>
      <c r="F8607" s="68">
        <v>21510386.57366522</v>
      </c>
      <c r="G8607" s="68">
        <v>410.45</v>
      </c>
    </row>
    <row r="8608" spans="1:7">
      <c r="A8608" s="5">
        <v>8606</v>
      </c>
      <c r="B8608" s="32">
        <v>5808.2690944925926</v>
      </c>
      <c r="C8608" s="68">
        <f t="shared" si="134"/>
        <v>14414011.277374053</v>
      </c>
      <c r="D8608" s="68">
        <v>410.45</v>
      </c>
      <c r="E8608" s="32">
        <v>8209.0944</v>
      </c>
      <c r="F8608" s="68">
        <v>21621016.916061081</v>
      </c>
      <c r="G8608" s="68">
        <v>410.45</v>
      </c>
    </row>
    <row r="8609" spans="1:7">
      <c r="A8609" s="5">
        <v>8607</v>
      </c>
      <c r="B8609" s="32">
        <v>5768.7224328677839</v>
      </c>
      <c r="C8609" s="68">
        <f t="shared" si="134"/>
        <v>14489500.216891231</v>
      </c>
      <c r="D8609" s="68">
        <v>410.45</v>
      </c>
      <c r="E8609" s="32">
        <v>8153.2048000000004</v>
      </c>
      <c r="F8609" s="68">
        <v>21734250.325336847</v>
      </c>
      <c r="G8609" s="68">
        <v>410.45</v>
      </c>
    </row>
    <row r="8610" spans="1:7">
      <c r="A8610" s="5">
        <v>8608</v>
      </c>
      <c r="B8610" s="32">
        <v>6055.7293929771604</v>
      </c>
      <c r="C8610" s="68">
        <f t="shared" si="134"/>
        <v>14566786.512111198</v>
      </c>
      <c r="D8610" s="68">
        <v>410.45</v>
      </c>
      <c r="E8610" s="32">
        <v>8558.8359999999993</v>
      </c>
      <c r="F8610" s="68">
        <v>21850179.768166799</v>
      </c>
      <c r="G8610" s="68">
        <v>410.45</v>
      </c>
    </row>
    <row r="8611" spans="1:7">
      <c r="A8611" s="5">
        <v>8609</v>
      </c>
      <c r="B8611" s="32">
        <v>6490.8731878861518</v>
      </c>
      <c r="C8611" s="68">
        <f t="shared" si="134"/>
        <v>14645935.127697915</v>
      </c>
      <c r="D8611" s="68">
        <v>410.45</v>
      </c>
      <c r="E8611" s="32">
        <v>9173.8504000000012</v>
      </c>
      <c r="F8611" s="68">
        <v>21968902.691546872</v>
      </c>
      <c r="G8611" s="68">
        <v>410.45</v>
      </c>
    </row>
    <row r="8612" spans="1:7">
      <c r="A8612" s="5">
        <v>8610</v>
      </c>
      <c r="B8612" s="32">
        <v>6577.2754650995603</v>
      </c>
      <c r="C8612" s="68">
        <f t="shared" si="134"/>
        <v>14727014.197323326</v>
      </c>
      <c r="D8612" s="68">
        <v>410.45</v>
      </c>
      <c r="E8612" s="32">
        <v>9295.967200000001</v>
      </c>
      <c r="F8612" s="68">
        <v>22090521.295984991</v>
      </c>
      <c r="G8612" s="68">
        <v>410.45</v>
      </c>
    </row>
    <row r="8613" spans="1:7">
      <c r="A8613" s="5">
        <v>8611</v>
      </c>
      <c r="B8613" s="32">
        <v>6453.8063499274567</v>
      </c>
      <c r="C8613" s="68">
        <f t="shared" si="134"/>
        <v>0</v>
      </c>
      <c r="D8613" s="68">
        <v>410.45</v>
      </c>
      <c r="E8613" s="32">
        <v>9121.4655999999995</v>
      </c>
      <c r="F8613" s="68">
        <v>0</v>
      </c>
      <c r="G8613" s="68">
        <v>410.45</v>
      </c>
    </row>
    <row r="8614" spans="1:7">
      <c r="A8614" s="5">
        <v>8612</v>
      </c>
      <c r="B8614" s="32">
        <v>6214.4381076169602</v>
      </c>
      <c r="C8614" s="68">
        <f t="shared" si="134"/>
        <v>0</v>
      </c>
      <c r="D8614" s="68">
        <v>410.45</v>
      </c>
      <c r="E8614" s="32">
        <v>8783.1535999999996</v>
      </c>
      <c r="F8614" s="68">
        <v>0</v>
      </c>
      <c r="G8614" s="68">
        <v>410.45</v>
      </c>
    </row>
    <row r="8615" spans="1:7">
      <c r="A8615" s="5">
        <v>8613</v>
      </c>
      <c r="B8615" s="32">
        <v>6056.6430122226084</v>
      </c>
      <c r="C8615" s="68">
        <f t="shared" si="134"/>
        <v>0</v>
      </c>
      <c r="D8615" s="68">
        <v>410.45</v>
      </c>
      <c r="E8615" s="32">
        <v>8560.1360000000004</v>
      </c>
      <c r="F8615" s="68">
        <v>0</v>
      </c>
      <c r="G8615" s="68">
        <v>410.45</v>
      </c>
    </row>
    <row r="8616" spans="1:7">
      <c r="A8616" s="5">
        <v>8614</v>
      </c>
      <c r="B8616" s="32">
        <v>5988.9046710235607</v>
      </c>
      <c r="C8616" s="68">
        <f t="shared" si="134"/>
        <v>14513893.314899469</v>
      </c>
      <c r="D8616" s="68">
        <v>410.45</v>
      </c>
      <c r="E8616" s="32">
        <v>8464.3936000000012</v>
      </c>
      <c r="F8616" s="68">
        <v>21770839.972349204</v>
      </c>
      <c r="G8616" s="68">
        <v>410.45</v>
      </c>
    </row>
    <row r="8617" spans="1:7">
      <c r="A8617" s="5">
        <v>8615</v>
      </c>
      <c r="B8617" s="32">
        <v>5565.8989603756245</v>
      </c>
      <c r="C8617" s="68">
        <f t="shared" si="134"/>
        <v>14595348.838605538</v>
      </c>
      <c r="D8617" s="68">
        <v>410.45</v>
      </c>
      <c r="E8617" s="32">
        <v>7866.5392000000002</v>
      </c>
      <c r="F8617" s="68">
        <v>21893023.257908307</v>
      </c>
      <c r="G8617" s="68">
        <v>410.45</v>
      </c>
    </row>
    <row r="8618" spans="1:7">
      <c r="A8618" s="5">
        <v>8616</v>
      </c>
      <c r="B8618" s="32">
        <v>5124.229313713432</v>
      </c>
      <c r="C8618" s="68">
        <f t="shared" si="134"/>
        <v>14678866.527468722</v>
      </c>
      <c r="D8618" s="68">
        <v>410.45</v>
      </c>
      <c r="E8618" s="32">
        <v>7242.3104000000003</v>
      </c>
      <c r="F8618" s="68">
        <v>22018299.791203085</v>
      </c>
      <c r="G8618" s="68">
        <v>410.45</v>
      </c>
    </row>
    <row r="8619" spans="1:7">
      <c r="A8619" s="5">
        <v>8617</v>
      </c>
      <c r="B8619" s="32">
        <v>4857.4524940391839</v>
      </c>
      <c r="C8619" s="68">
        <f t="shared" si="134"/>
        <v>14764525.695533529</v>
      </c>
      <c r="D8619" s="68">
        <v>410.45</v>
      </c>
      <c r="E8619" s="32">
        <v>6865.2584000000006</v>
      </c>
      <c r="F8619" s="68">
        <v>22146788.543300293</v>
      </c>
      <c r="G8619" s="68">
        <v>410.45</v>
      </c>
    </row>
    <row r="8620" spans="1:7">
      <c r="A8620" s="5">
        <v>8618</v>
      </c>
      <c r="B8620" s="32">
        <v>4738.5514750943203</v>
      </c>
      <c r="C8620" s="68">
        <f t="shared" si="134"/>
        <v>14852409.777054559</v>
      </c>
      <c r="D8620" s="68">
        <v>410.45</v>
      </c>
      <c r="E8620" s="32">
        <v>6697.2152000000006</v>
      </c>
      <c r="F8620" s="68">
        <v>22278614.665581841</v>
      </c>
      <c r="G8620" s="68">
        <v>410.45</v>
      </c>
    </row>
    <row r="8621" spans="1:7">
      <c r="A8621" s="5">
        <v>8619</v>
      </c>
      <c r="B8621" s="32">
        <v>4751.8642126710565</v>
      </c>
      <c r="C8621" s="68">
        <f t="shared" si="134"/>
        <v>14942606.597562991</v>
      </c>
      <c r="D8621" s="68">
        <v>410.45</v>
      </c>
      <c r="E8621" s="32">
        <v>6716.0288</v>
      </c>
      <c r="F8621" s="68">
        <v>22413909.896344487</v>
      </c>
      <c r="G8621" s="68">
        <v>410.45</v>
      </c>
    </row>
    <row r="8622" spans="1:7">
      <c r="A8622" s="5">
        <v>8620</v>
      </c>
      <c r="B8622" s="32">
        <v>4814.9039406078</v>
      </c>
      <c r="C8622" s="68">
        <f t="shared" si="134"/>
        <v>15035208.66661831</v>
      </c>
      <c r="D8622" s="68">
        <v>410.45</v>
      </c>
      <c r="E8622" s="32">
        <v>6805.1256000000003</v>
      </c>
      <c r="F8622" s="68">
        <v>22552812.999927465</v>
      </c>
      <c r="G8622" s="68">
        <v>410.45</v>
      </c>
    </row>
    <row r="8623" spans="1:7">
      <c r="A8623" s="5">
        <v>8621</v>
      </c>
      <c r="B8623" s="32">
        <v>4856.9304258989287</v>
      </c>
      <c r="C8623" s="68">
        <f t="shared" si="134"/>
        <v>15130313.494296748</v>
      </c>
      <c r="D8623" s="68">
        <v>410.45</v>
      </c>
      <c r="E8623" s="32">
        <v>6864.52</v>
      </c>
      <c r="F8623" s="68">
        <v>22695470.241445124</v>
      </c>
      <c r="G8623" s="68">
        <v>410.45</v>
      </c>
    </row>
    <row r="8624" spans="1:7">
      <c r="A8624" s="5">
        <v>8622</v>
      </c>
      <c r="B8624" s="32">
        <v>4871.4178167912396</v>
      </c>
      <c r="C8624" s="68">
        <f t="shared" si="134"/>
        <v>15228023.933692403</v>
      </c>
      <c r="D8624" s="68">
        <v>410.45</v>
      </c>
      <c r="E8624" s="32">
        <v>6884.9975999999997</v>
      </c>
      <c r="F8624" s="68">
        <v>22842035.900538605</v>
      </c>
      <c r="G8624" s="68">
        <v>410.45</v>
      </c>
    </row>
    <row r="8625" spans="1:7">
      <c r="A8625" s="5">
        <v>8623</v>
      </c>
      <c r="B8625" s="32">
        <v>5135.1927446589125</v>
      </c>
      <c r="C8625" s="68">
        <f t="shared" si="134"/>
        <v>15328448.551960159</v>
      </c>
      <c r="D8625" s="68">
        <v>410.45</v>
      </c>
      <c r="E8625" s="32">
        <v>7257.8064000000004</v>
      </c>
      <c r="F8625" s="68">
        <v>22992672.827940241</v>
      </c>
      <c r="G8625" s="68">
        <v>410.45</v>
      </c>
    </row>
    <row r="8626" spans="1:7">
      <c r="A8626" s="5">
        <v>8624</v>
      </c>
      <c r="B8626" s="32">
        <v>5524.9166113650081</v>
      </c>
      <c r="C8626" s="68">
        <f t="shared" si="134"/>
        <v>15431702.032714332</v>
      </c>
      <c r="D8626" s="68">
        <v>410.45</v>
      </c>
      <c r="E8626" s="32">
        <v>7808.6216000000004</v>
      </c>
      <c r="F8626" s="68">
        <v>23147553.049071498</v>
      </c>
      <c r="G8626" s="68">
        <v>410.45</v>
      </c>
    </row>
    <row r="8627" spans="1:7">
      <c r="A8627" s="5">
        <v>8625</v>
      </c>
      <c r="B8627" s="32">
        <v>5937.0894081024244</v>
      </c>
      <c r="C8627" s="68">
        <f t="shared" si="134"/>
        <v>15537905.612918623</v>
      </c>
      <c r="D8627" s="68">
        <v>410.45</v>
      </c>
      <c r="E8627" s="32">
        <v>8391.1568000000007</v>
      </c>
      <c r="F8627" s="68">
        <v>23306858.419377934</v>
      </c>
      <c r="G8627" s="68">
        <v>410.45</v>
      </c>
    </row>
    <row r="8628" spans="1:7">
      <c r="A8628" s="5">
        <v>8626</v>
      </c>
      <c r="B8628" s="32">
        <v>6219.9198230897528</v>
      </c>
      <c r="C8628" s="68">
        <f t="shared" si="134"/>
        <v>15647187.557766516</v>
      </c>
      <c r="D8628" s="68">
        <v>410.45</v>
      </c>
      <c r="E8628" s="32">
        <v>8790.9016000000011</v>
      </c>
      <c r="F8628" s="68">
        <v>23470781.336649776</v>
      </c>
      <c r="G8628" s="68">
        <v>410.45</v>
      </c>
    </row>
    <row r="8629" spans="1:7">
      <c r="A8629" s="5">
        <v>8627</v>
      </c>
      <c r="B8629" s="32">
        <v>6456.677724698864</v>
      </c>
      <c r="C8629" s="68">
        <f t="shared" si="134"/>
        <v>15759683.677462876</v>
      </c>
      <c r="D8629" s="68">
        <v>410.45</v>
      </c>
      <c r="E8629" s="32">
        <v>9125.5216000000019</v>
      </c>
      <c r="F8629" s="68">
        <v>23639525.516194314</v>
      </c>
      <c r="G8629" s="68">
        <v>410.45</v>
      </c>
    </row>
    <row r="8630" spans="1:7">
      <c r="A8630" s="5">
        <v>8628</v>
      </c>
      <c r="B8630" s="32">
        <v>6312.8479520565679</v>
      </c>
      <c r="C8630" s="68">
        <f t="shared" si="134"/>
        <v>15875537.890284503</v>
      </c>
      <c r="D8630" s="68">
        <v>410.45</v>
      </c>
      <c r="E8630" s="32">
        <v>8922.2327999999998</v>
      </c>
      <c r="F8630" s="68">
        <v>23813306.835426755</v>
      </c>
      <c r="G8630" s="68">
        <v>410.45</v>
      </c>
    </row>
    <row r="8631" spans="1:7">
      <c r="A8631" s="5">
        <v>8629</v>
      </c>
      <c r="B8631" s="32">
        <v>5968.8050476233921</v>
      </c>
      <c r="C8631" s="68">
        <f t="shared" si="134"/>
        <v>15994902.836827995</v>
      </c>
      <c r="D8631" s="68">
        <v>410.45</v>
      </c>
      <c r="E8631" s="32">
        <v>8435.9912000000004</v>
      </c>
      <c r="F8631" s="68">
        <v>23992354.255241994</v>
      </c>
      <c r="G8631" s="68">
        <v>410.45</v>
      </c>
    </row>
    <row r="8632" spans="1:7">
      <c r="A8632" s="5">
        <v>8630</v>
      </c>
      <c r="B8632" s="32">
        <v>5753.7129738352169</v>
      </c>
      <c r="C8632" s="68">
        <f t="shared" si="134"/>
        <v>16117940.550957441</v>
      </c>
      <c r="D8632" s="68">
        <v>410.45</v>
      </c>
      <c r="E8632" s="32">
        <v>8131.988800000001</v>
      </c>
      <c r="F8632" s="68">
        <v>24176910.826436162</v>
      </c>
      <c r="G8632" s="68">
        <v>410.45</v>
      </c>
    </row>
    <row r="8633" spans="1:7">
      <c r="A8633" s="5">
        <v>8631</v>
      </c>
      <c r="B8633" s="32">
        <v>5708.0320115621926</v>
      </c>
      <c r="C8633" s="68">
        <f t="shared" si="134"/>
        <v>16244823.193653435</v>
      </c>
      <c r="D8633" s="68">
        <v>410.45</v>
      </c>
      <c r="E8633" s="32">
        <v>8067.4256000000005</v>
      </c>
      <c r="F8633" s="68">
        <v>24367234.790480152</v>
      </c>
      <c r="G8633" s="68">
        <v>410.45</v>
      </c>
    </row>
    <row r="8634" spans="1:7">
      <c r="A8634" s="5">
        <v>8632</v>
      </c>
      <c r="B8634" s="32">
        <v>6040.8504509796558</v>
      </c>
      <c r="C8634" s="68">
        <f t="shared" si="134"/>
        <v>16375733.856752472</v>
      </c>
      <c r="D8634" s="68">
        <v>410.45</v>
      </c>
      <c r="E8634" s="32">
        <v>8537.8072000000011</v>
      </c>
      <c r="F8634" s="68">
        <v>24563600.785128709</v>
      </c>
      <c r="G8634" s="68">
        <v>410.45</v>
      </c>
    </row>
    <row r="8635" spans="1:7">
      <c r="A8635" s="5">
        <v>8633</v>
      </c>
      <c r="B8635" s="32">
        <v>6572.4463348021918</v>
      </c>
      <c r="C8635" s="68">
        <f t="shared" si="134"/>
        <v>16510867.444467612</v>
      </c>
      <c r="D8635" s="68">
        <v>410.45</v>
      </c>
      <c r="E8635" s="32">
        <v>9289.1448000000019</v>
      </c>
      <c r="F8635" s="68">
        <v>24766301.166701417</v>
      </c>
      <c r="G8635" s="68">
        <v>410.45</v>
      </c>
    </row>
    <row r="8636" spans="1:7">
      <c r="A8636" s="5">
        <v>8634</v>
      </c>
      <c r="B8636" s="32">
        <v>6697.4816543950637</v>
      </c>
      <c r="C8636" s="68">
        <f t="shared" si="134"/>
        <v>16650431.641616032</v>
      </c>
      <c r="D8636" s="68">
        <v>410.45</v>
      </c>
      <c r="E8636" s="32">
        <v>9465.861600000002</v>
      </c>
      <c r="F8636" s="68">
        <v>24975647.462424047</v>
      </c>
      <c r="G8636" s="68">
        <v>410.45</v>
      </c>
    </row>
    <row r="8637" spans="1:7">
      <c r="A8637" s="5">
        <v>8635</v>
      </c>
      <c r="B8637" s="32">
        <v>6545.1682744733998</v>
      </c>
      <c r="C8637" s="68">
        <f t="shared" si="134"/>
        <v>0</v>
      </c>
      <c r="D8637" s="68">
        <v>410.45</v>
      </c>
      <c r="E8637" s="32">
        <v>9250.5816000000013</v>
      </c>
      <c r="F8637" s="68">
        <v>0</v>
      </c>
      <c r="G8637" s="68">
        <v>410.45</v>
      </c>
    </row>
    <row r="8638" spans="1:7">
      <c r="A8638" s="5">
        <v>8636</v>
      </c>
      <c r="B8638" s="32">
        <v>6298.2300441291918</v>
      </c>
      <c r="C8638" s="68">
        <f t="shared" si="134"/>
        <v>0</v>
      </c>
      <c r="D8638" s="68">
        <v>410.45</v>
      </c>
      <c r="E8638" s="32">
        <v>8901.5783999999985</v>
      </c>
      <c r="F8638" s="68">
        <v>0</v>
      </c>
      <c r="G8638" s="68">
        <v>410.45</v>
      </c>
    </row>
    <row r="8639" spans="1:7">
      <c r="A8639" s="5">
        <v>8637</v>
      </c>
      <c r="B8639" s="32">
        <v>6123.7287682463357</v>
      </c>
      <c r="C8639" s="68">
        <f t="shared" si="134"/>
        <v>0</v>
      </c>
      <c r="D8639" s="68">
        <v>410.45</v>
      </c>
      <c r="E8639" s="32">
        <v>8654.9423999999999</v>
      </c>
      <c r="F8639" s="68">
        <v>0</v>
      </c>
      <c r="G8639" s="68">
        <v>410.45</v>
      </c>
    </row>
    <row r="8640" spans="1:7">
      <c r="A8640" s="5">
        <v>8638</v>
      </c>
      <c r="B8640" s="32">
        <v>6007.3075729677921</v>
      </c>
      <c r="C8640" s="68">
        <f t="shared" si="134"/>
        <v>16394775.407748701</v>
      </c>
      <c r="D8640" s="68">
        <v>410.45</v>
      </c>
      <c r="E8640" s="32">
        <v>8490.4040000000005</v>
      </c>
      <c r="F8640" s="68">
        <v>24592163.111623053</v>
      </c>
      <c r="G8640" s="68">
        <v>410.45</v>
      </c>
    </row>
    <row r="8641" spans="1:7">
      <c r="A8641" s="5">
        <v>8639</v>
      </c>
      <c r="B8641" s="32">
        <v>5586.9122030212402</v>
      </c>
      <c r="C8641" s="68">
        <f t="shared" si="134"/>
        <v>16537102.932991663</v>
      </c>
      <c r="D8641" s="68">
        <v>410.45</v>
      </c>
      <c r="E8641" s="32">
        <v>7896.2416000000003</v>
      </c>
      <c r="F8641" s="68">
        <v>24805654.399487495</v>
      </c>
      <c r="G8641" s="68">
        <v>410.45</v>
      </c>
    </row>
    <row r="8642" spans="1:7">
      <c r="A8642" s="5">
        <v>8640</v>
      </c>
      <c r="B8642" s="32">
        <v>5177.4802640202715</v>
      </c>
      <c r="C8642" s="68">
        <f t="shared" si="134"/>
        <v>16684338.303932659</v>
      </c>
      <c r="D8642" s="68">
        <v>410.45</v>
      </c>
      <c r="E8642" s="32">
        <v>7317.5752000000002</v>
      </c>
      <c r="F8642" s="68">
        <v>25026507.455898989</v>
      </c>
      <c r="G8642" s="68">
        <v>410.45</v>
      </c>
    </row>
    <row r="8643" spans="1:7">
      <c r="A8643" s="5">
        <v>8641</v>
      </c>
      <c r="B8643" s="32">
        <v>4898.9569111900564</v>
      </c>
      <c r="C8643" s="68">
        <f t="shared" si="134"/>
        <v>16836739.828240003</v>
      </c>
      <c r="D8643" s="68">
        <v>410.45</v>
      </c>
      <c r="E8643" s="32">
        <v>6923.9247999999998</v>
      </c>
      <c r="F8643" s="68">
        <v>25255109.742360007</v>
      </c>
      <c r="G8643" s="68">
        <v>410.45</v>
      </c>
    </row>
    <row r="8644" spans="1:7">
      <c r="A8644" s="5">
        <v>8642</v>
      </c>
      <c r="B8644" s="32">
        <v>4766.2210865283041</v>
      </c>
      <c r="C8644" s="68">
        <f t="shared" ref="C8644:C8707" si="135">2/3*F8644</f>
        <v>16994584.264129754</v>
      </c>
      <c r="D8644" s="68">
        <v>410.45</v>
      </c>
      <c r="E8644" s="32">
        <v>6736.3191999999999</v>
      </c>
      <c r="F8644" s="68">
        <v>25491876.396194633</v>
      </c>
      <c r="G8644" s="68">
        <v>410.45</v>
      </c>
    </row>
    <row r="8645" spans="1:7">
      <c r="A8645" s="5">
        <v>8643</v>
      </c>
      <c r="B8645" s="32">
        <v>4768.8314272295838</v>
      </c>
      <c r="C8645" s="68">
        <f t="shared" si="135"/>
        <v>17158168.497688223</v>
      </c>
      <c r="D8645" s="68">
        <v>410.45</v>
      </c>
      <c r="E8645" s="32">
        <v>6740.0111999999999</v>
      </c>
      <c r="F8645" s="68">
        <v>25737252.746532336</v>
      </c>
      <c r="G8645" s="68">
        <v>410.45</v>
      </c>
    </row>
    <row r="8646" spans="1:7">
      <c r="A8646" s="5">
        <v>8644</v>
      </c>
      <c r="B8646" s="32">
        <v>4858.2355962495685</v>
      </c>
      <c r="C8646" s="68">
        <f t="shared" si="135"/>
        <v>17327811.406563673</v>
      </c>
      <c r="D8646" s="68">
        <v>410.45</v>
      </c>
      <c r="E8646" s="32">
        <v>6866.3711999999996</v>
      </c>
      <c r="F8646" s="68">
        <v>25991717.109845512</v>
      </c>
      <c r="G8646" s="68">
        <v>410.45</v>
      </c>
    </row>
    <row r="8647" spans="1:7">
      <c r="A8647" s="5">
        <v>8645</v>
      </c>
      <c r="B8647" s="32">
        <v>4880.5540092458241</v>
      </c>
      <c r="C8647" s="68">
        <f t="shared" si="135"/>
        <v>17503855.934641968</v>
      </c>
      <c r="D8647" s="68">
        <v>410.45</v>
      </c>
      <c r="E8647" s="32">
        <v>6897.9143999999997</v>
      </c>
      <c r="F8647" s="68">
        <v>26255783.901962955</v>
      </c>
      <c r="G8647" s="68">
        <v>410.45</v>
      </c>
    </row>
    <row r="8648" spans="1:7">
      <c r="A8648" s="5">
        <v>8646</v>
      </c>
      <c r="B8648" s="32">
        <v>4903.9165585225919</v>
      </c>
      <c r="C8648" s="68">
        <f t="shared" si="135"/>
        <v>17686671.406107891</v>
      </c>
      <c r="D8648" s="68">
        <v>410.45</v>
      </c>
      <c r="E8648" s="32">
        <v>6930.9344000000001</v>
      </c>
      <c r="F8648" s="68">
        <v>26530007.109161839</v>
      </c>
      <c r="G8648" s="68">
        <v>410.45</v>
      </c>
    </row>
    <row r="8649" spans="1:7">
      <c r="A8649" s="5">
        <v>8647</v>
      </c>
      <c r="B8649" s="32">
        <v>5163.2539071980882</v>
      </c>
      <c r="C8649" s="68">
        <f t="shared" si="135"/>
        <v>0</v>
      </c>
      <c r="D8649" s="68">
        <v>410.45</v>
      </c>
      <c r="E8649" s="32">
        <v>7297.4616000000005</v>
      </c>
      <c r="F8649" s="68">
        <v>0</v>
      </c>
      <c r="G8649" s="68">
        <v>410.45</v>
      </c>
    </row>
    <row r="8650" spans="1:7">
      <c r="A8650" s="5">
        <v>8648</v>
      </c>
      <c r="B8650" s="32">
        <v>5494.3756251597206</v>
      </c>
      <c r="C8650" s="68">
        <f t="shared" si="135"/>
        <v>0</v>
      </c>
      <c r="D8650" s="68">
        <v>410.45</v>
      </c>
      <c r="E8650" s="32">
        <v>7765.4512000000004</v>
      </c>
      <c r="F8650" s="68">
        <v>0</v>
      </c>
      <c r="G8650" s="68">
        <v>410.45</v>
      </c>
    </row>
    <row r="8651" spans="1:7">
      <c r="A8651" s="5">
        <v>8649</v>
      </c>
      <c r="B8651" s="32">
        <v>5866.21865806184</v>
      </c>
      <c r="C8651" s="68">
        <f t="shared" si="135"/>
        <v>0</v>
      </c>
      <c r="D8651" s="68">
        <v>410.45</v>
      </c>
      <c r="E8651" s="32">
        <v>8290.9943999999996</v>
      </c>
      <c r="F8651" s="68">
        <v>0</v>
      </c>
      <c r="G8651" s="68">
        <v>410.45</v>
      </c>
    </row>
    <row r="8652" spans="1:7">
      <c r="A8652" s="5">
        <v>8650</v>
      </c>
      <c r="B8652" s="32">
        <v>6144.611493856888</v>
      </c>
      <c r="C8652" s="68">
        <f t="shared" si="135"/>
        <v>0</v>
      </c>
      <c r="D8652" s="68">
        <v>410.45</v>
      </c>
      <c r="E8652" s="32">
        <v>8684.4576000000015</v>
      </c>
      <c r="F8652" s="68">
        <v>0</v>
      </c>
      <c r="G8652" s="68">
        <v>410.45</v>
      </c>
    </row>
    <row r="8653" spans="1:7">
      <c r="A8653" s="5">
        <v>8651</v>
      </c>
      <c r="B8653" s="32">
        <v>6406.559183233664</v>
      </c>
      <c r="C8653" s="68">
        <f t="shared" si="135"/>
        <v>0</v>
      </c>
      <c r="D8653" s="68">
        <v>410.45</v>
      </c>
      <c r="E8653" s="32">
        <v>9054.6872000000003</v>
      </c>
      <c r="F8653" s="68">
        <v>0</v>
      </c>
      <c r="G8653" s="68">
        <v>410.45</v>
      </c>
    </row>
    <row r="8654" spans="1:7">
      <c r="A8654" s="5">
        <v>8652</v>
      </c>
      <c r="B8654" s="32">
        <v>6388.5478323946245</v>
      </c>
      <c r="C8654" s="68">
        <f t="shared" si="135"/>
        <v>0</v>
      </c>
      <c r="D8654" s="68">
        <v>410.45</v>
      </c>
      <c r="E8654" s="32">
        <v>9029.228000000001</v>
      </c>
      <c r="F8654" s="68">
        <v>0</v>
      </c>
      <c r="G8654" s="68">
        <v>410.45</v>
      </c>
    </row>
    <row r="8655" spans="1:7">
      <c r="A8655" s="5">
        <v>8653</v>
      </c>
      <c r="B8655" s="32">
        <v>6166.668872783016</v>
      </c>
      <c r="C8655" s="68">
        <f t="shared" si="135"/>
        <v>0</v>
      </c>
      <c r="D8655" s="68">
        <v>410.45</v>
      </c>
      <c r="E8655" s="32">
        <v>8715.6368000000002</v>
      </c>
      <c r="F8655" s="68">
        <v>0</v>
      </c>
      <c r="G8655" s="68">
        <v>410.45</v>
      </c>
    </row>
    <row r="8656" spans="1:7">
      <c r="A8656" s="5">
        <v>8654</v>
      </c>
      <c r="B8656" s="32">
        <v>5994.2558694611835</v>
      </c>
      <c r="C8656" s="68">
        <f t="shared" si="135"/>
        <v>0</v>
      </c>
      <c r="D8656" s="68">
        <v>410.45</v>
      </c>
      <c r="E8656" s="32">
        <v>8471.9544000000005</v>
      </c>
      <c r="F8656" s="68">
        <v>0</v>
      </c>
      <c r="G8656" s="68">
        <v>410.45</v>
      </c>
    </row>
    <row r="8657" spans="1:7">
      <c r="A8657" s="5">
        <v>8655</v>
      </c>
      <c r="B8657" s="32">
        <v>6004.4361981963839</v>
      </c>
      <c r="C8657" s="68">
        <f t="shared" si="135"/>
        <v>0</v>
      </c>
      <c r="D8657" s="68">
        <v>410.45</v>
      </c>
      <c r="E8657" s="32">
        <v>8486.348</v>
      </c>
      <c r="F8657" s="68">
        <v>0</v>
      </c>
      <c r="G8657" s="68">
        <v>410.45</v>
      </c>
    </row>
    <row r="8658" spans="1:7">
      <c r="A8658" s="5">
        <v>8656</v>
      </c>
      <c r="B8658" s="32">
        <v>6331.2508540008002</v>
      </c>
      <c r="C8658" s="68">
        <f t="shared" si="135"/>
        <v>0</v>
      </c>
      <c r="D8658" s="68">
        <v>410.45</v>
      </c>
      <c r="E8658" s="32">
        <v>8948.2432000000008</v>
      </c>
      <c r="F8658" s="68">
        <v>0</v>
      </c>
      <c r="G8658" s="68">
        <v>410.45</v>
      </c>
    </row>
    <row r="8659" spans="1:7">
      <c r="A8659" s="5">
        <v>8657</v>
      </c>
      <c r="B8659" s="32">
        <v>6867.4148340505762</v>
      </c>
      <c r="C8659" s="68">
        <f t="shared" si="135"/>
        <v>0</v>
      </c>
      <c r="D8659" s="68">
        <v>410.45</v>
      </c>
      <c r="E8659" s="32">
        <v>9706.0288</v>
      </c>
      <c r="F8659" s="68">
        <v>0</v>
      </c>
      <c r="G8659" s="68">
        <v>410.45</v>
      </c>
    </row>
    <row r="8660" spans="1:7">
      <c r="A8660" s="5">
        <v>8658</v>
      </c>
      <c r="B8660" s="32">
        <v>6944.8114358445682</v>
      </c>
      <c r="C8660" s="68">
        <f t="shared" si="135"/>
        <v>0</v>
      </c>
      <c r="D8660" s="68">
        <v>410.45</v>
      </c>
      <c r="E8660" s="32">
        <v>9815.4159999999993</v>
      </c>
      <c r="F8660" s="68">
        <v>0</v>
      </c>
      <c r="G8660" s="68">
        <v>410.45</v>
      </c>
    </row>
    <row r="8661" spans="1:7">
      <c r="A8661" s="5">
        <v>8659</v>
      </c>
      <c r="B8661" s="32">
        <v>6796.93563511508</v>
      </c>
      <c r="C8661" s="68">
        <f t="shared" si="135"/>
        <v>0</v>
      </c>
      <c r="D8661" s="68">
        <v>410.45</v>
      </c>
      <c r="E8661" s="32">
        <v>9606.4176000000007</v>
      </c>
      <c r="F8661" s="68">
        <v>0</v>
      </c>
      <c r="G8661" s="68">
        <v>410.45</v>
      </c>
    </row>
    <row r="8662" spans="1:7">
      <c r="A8662" s="5">
        <v>8660</v>
      </c>
      <c r="B8662" s="32">
        <v>6490.3511197458956</v>
      </c>
      <c r="C8662" s="68">
        <f t="shared" si="135"/>
        <v>0</v>
      </c>
      <c r="D8662" s="68">
        <v>410.45</v>
      </c>
      <c r="E8662" s="32">
        <v>9173.1119999999992</v>
      </c>
      <c r="F8662" s="68">
        <v>0</v>
      </c>
      <c r="G8662" s="68">
        <v>410.45</v>
      </c>
    </row>
    <row r="8663" spans="1:7">
      <c r="A8663" s="5">
        <v>8661</v>
      </c>
      <c r="B8663" s="32">
        <v>6269.7773304848242</v>
      </c>
      <c r="C8663" s="68">
        <f t="shared" si="135"/>
        <v>0</v>
      </c>
      <c r="D8663" s="68">
        <v>410.45</v>
      </c>
      <c r="E8663" s="32">
        <v>8861.361600000002</v>
      </c>
      <c r="F8663" s="68">
        <v>0</v>
      </c>
      <c r="G8663" s="68">
        <v>410.45</v>
      </c>
    </row>
    <row r="8664" spans="1:7">
      <c r="A8664" s="5">
        <v>8662</v>
      </c>
      <c r="B8664" s="32">
        <v>6117.0723994579685</v>
      </c>
      <c r="C8664" s="68">
        <f t="shared" si="135"/>
        <v>15524464.518097788</v>
      </c>
      <c r="D8664" s="68">
        <v>410.45</v>
      </c>
      <c r="E8664" s="32">
        <v>8645.5408000000007</v>
      </c>
      <c r="F8664" s="68">
        <v>23286696.777146682</v>
      </c>
      <c r="G8664" s="68">
        <v>410.45</v>
      </c>
    </row>
    <row r="8665" spans="1:7">
      <c r="A8665" s="5">
        <v>8663</v>
      </c>
      <c r="B8665" s="32">
        <v>5662.220532254104</v>
      </c>
      <c r="C8665" s="68">
        <f t="shared" si="135"/>
        <v>15675004.780091465</v>
      </c>
      <c r="D8665" s="68">
        <v>410.45</v>
      </c>
      <c r="E8665" s="32">
        <v>8002.6752000000006</v>
      </c>
      <c r="F8665" s="68">
        <v>23512507.170137197</v>
      </c>
      <c r="G8665" s="68">
        <v>410.45</v>
      </c>
    </row>
    <row r="8666" spans="1:7">
      <c r="A8666" s="5">
        <v>8664</v>
      </c>
      <c r="B8666" s="32">
        <v>5234.6467253790324</v>
      </c>
      <c r="C8666" s="68">
        <f t="shared" si="135"/>
        <v>15831689.542574678</v>
      </c>
      <c r="D8666" s="68">
        <v>410.45</v>
      </c>
      <c r="E8666" s="32">
        <v>7398.3624000000009</v>
      </c>
      <c r="F8666" s="68">
        <v>23747534.313862018</v>
      </c>
      <c r="G8666" s="68">
        <v>410.45</v>
      </c>
    </row>
    <row r="8667" spans="1:7">
      <c r="A8667" s="5">
        <v>8665</v>
      </c>
      <c r="B8667" s="32">
        <v>4989.0136653853606</v>
      </c>
      <c r="C8667" s="68">
        <f t="shared" si="135"/>
        <v>15994902.836828025</v>
      </c>
      <c r="D8667" s="68">
        <v>410.45</v>
      </c>
      <c r="E8667" s="32">
        <v>7051.2</v>
      </c>
      <c r="F8667" s="68">
        <v>23992354.255242039</v>
      </c>
      <c r="G8667" s="68">
        <v>410.45</v>
      </c>
    </row>
    <row r="8668" spans="1:7">
      <c r="A8668" s="5">
        <v>8666</v>
      </c>
      <c r="B8668" s="32">
        <v>4926.7570396591045</v>
      </c>
      <c r="C8668" s="68">
        <f t="shared" si="135"/>
        <v>16165061.377645345</v>
      </c>
      <c r="D8668" s="68">
        <v>410.45</v>
      </c>
      <c r="E8668" s="32">
        <v>6963.2159999999994</v>
      </c>
      <c r="F8668" s="68">
        <v>24247592.066468019</v>
      </c>
      <c r="G8668" s="68">
        <v>410.45</v>
      </c>
    </row>
    <row r="8669" spans="1:7">
      <c r="A8669" s="5">
        <v>8667</v>
      </c>
      <c r="B8669" s="32">
        <v>4971.2633486164477</v>
      </c>
      <c r="C8669" s="68">
        <f t="shared" si="135"/>
        <v>16342618.115889506</v>
      </c>
      <c r="D8669" s="68">
        <v>410.45</v>
      </c>
      <c r="E8669" s="32">
        <v>7026.1152000000002</v>
      </c>
      <c r="F8669" s="68">
        <v>24513927.173834261</v>
      </c>
      <c r="G8669" s="68">
        <v>410.45</v>
      </c>
    </row>
    <row r="8670" spans="1:7">
      <c r="A8670" s="5">
        <v>8668</v>
      </c>
      <c r="B8670" s="32">
        <v>5141.066011236896</v>
      </c>
      <c r="C8670" s="68">
        <f t="shared" si="135"/>
        <v>16528066.264722297</v>
      </c>
      <c r="D8670" s="68">
        <v>410.45</v>
      </c>
      <c r="E8670" s="32">
        <v>7266.1056000000008</v>
      </c>
      <c r="F8670" s="68">
        <v>24792099.397083446</v>
      </c>
      <c r="G8670" s="68">
        <v>410.45</v>
      </c>
    </row>
    <row r="8671" spans="1:7">
      <c r="A8671" s="5">
        <v>8669</v>
      </c>
      <c r="B8671" s="32">
        <v>5419.0672959267522</v>
      </c>
      <c r="C8671" s="68">
        <f t="shared" si="135"/>
        <v>16721943.874865668</v>
      </c>
      <c r="D8671" s="68">
        <v>410.45</v>
      </c>
      <c r="E8671" s="32">
        <v>7659.0176000000001</v>
      </c>
      <c r="F8671" s="68">
        <v>25082915.812298503</v>
      </c>
      <c r="G8671" s="68">
        <v>410.45</v>
      </c>
    </row>
    <row r="8672" spans="1:7">
      <c r="A8672" s="5">
        <v>8670</v>
      </c>
      <c r="B8672" s="32">
        <v>5852.6448864149761</v>
      </c>
      <c r="C8672" s="68">
        <f t="shared" si="135"/>
        <v>16924839.048271522</v>
      </c>
      <c r="D8672" s="68">
        <v>410.45</v>
      </c>
      <c r="E8672" s="32">
        <v>8271.8168000000005</v>
      </c>
      <c r="F8672" s="68">
        <v>25387258.572407283</v>
      </c>
      <c r="G8672" s="68">
        <v>410.45</v>
      </c>
    </row>
    <row r="8673" spans="1:7">
      <c r="A8673" s="5">
        <v>8671</v>
      </c>
      <c r="B8673" s="32">
        <v>6460.3322016807597</v>
      </c>
      <c r="C8673" s="68">
        <f t="shared" si="135"/>
        <v>0</v>
      </c>
      <c r="D8673" s="68">
        <v>410.45</v>
      </c>
      <c r="E8673" s="32">
        <v>9130.68</v>
      </c>
      <c r="F8673" s="68">
        <v>0</v>
      </c>
      <c r="G8673" s="68">
        <v>410.45</v>
      </c>
    </row>
    <row r="8674" spans="1:7">
      <c r="A8674" s="5">
        <v>8672</v>
      </c>
      <c r="B8674" s="32">
        <v>6914.2704496391761</v>
      </c>
      <c r="C8674" s="68">
        <f t="shared" si="135"/>
        <v>0</v>
      </c>
      <c r="D8674" s="68">
        <v>410.45</v>
      </c>
      <c r="E8674" s="32">
        <v>9772.2559999999994</v>
      </c>
      <c r="F8674" s="68">
        <v>0</v>
      </c>
      <c r="G8674" s="68">
        <v>410.45</v>
      </c>
    </row>
    <row r="8675" spans="1:7">
      <c r="A8675" s="5">
        <v>8673</v>
      </c>
      <c r="B8675" s="32">
        <v>7170.2143554029035</v>
      </c>
      <c r="C8675" s="68">
        <f t="shared" si="135"/>
        <v>0</v>
      </c>
      <c r="D8675" s="68">
        <v>410.45</v>
      </c>
      <c r="E8675" s="32">
        <v>10133.988799999999</v>
      </c>
      <c r="F8675" s="68">
        <v>0</v>
      </c>
      <c r="G8675" s="68">
        <v>410.45</v>
      </c>
    </row>
    <row r="8676" spans="1:7">
      <c r="A8676" s="5">
        <v>8674</v>
      </c>
      <c r="B8676" s="32">
        <v>7275.1500515957123</v>
      </c>
      <c r="C8676" s="68">
        <f t="shared" si="135"/>
        <v>0</v>
      </c>
      <c r="D8676" s="68">
        <v>410.45</v>
      </c>
      <c r="E8676" s="32">
        <v>10282.3032</v>
      </c>
      <c r="F8676" s="68">
        <v>0</v>
      </c>
      <c r="G8676" s="68">
        <v>410.45</v>
      </c>
    </row>
    <row r="8677" spans="1:7">
      <c r="A8677" s="5">
        <v>8675</v>
      </c>
      <c r="B8677" s="32">
        <v>7400.3158882237522</v>
      </c>
      <c r="C8677" s="68">
        <f t="shared" si="135"/>
        <v>0</v>
      </c>
      <c r="D8677" s="68">
        <v>410.45</v>
      </c>
      <c r="E8677" s="32">
        <v>10459.207200000001</v>
      </c>
      <c r="F8677" s="68">
        <v>0</v>
      </c>
      <c r="G8677" s="68">
        <v>410.45</v>
      </c>
    </row>
    <row r="8678" spans="1:7">
      <c r="A8678" s="5">
        <v>8676</v>
      </c>
      <c r="B8678" s="32">
        <v>7397.836064557433</v>
      </c>
      <c r="C8678" s="68">
        <f t="shared" si="135"/>
        <v>0</v>
      </c>
      <c r="D8678" s="68">
        <v>410.45</v>
      </c>
      <c r="E8678" s="32">
        <v>10455.7024</v>
      </c>
      <c r="F8678" s="68">
        <v>0</v>
      </c>
      <c r="G8678" s="68">
        <v>410.45</v>
      </c>
    </row>
    <row r="8679" spans="1:7">
      <c r="A8679" s="5">
        <v>8677</v>
      </c>
      <c r="B8679" s="32">
        <v>7225.5535782707684</v>
      </c>
      <c r="C8679" s="68">
        <f t="shared" si="135"/>
        <v>0</v>
      </c>
      <c r="D8679" s="68">
        <v>410.45</v>
      </c>
      <c r="E8679" s="32">
        <v>10212.207200000001</v>
      </c>
      <c r="F8679" s="68">
        <v>0</v>
      </c>
      <c r="G8679" s="68">
        <v>410.45</v>
      </c>
    </row>
    <row r="8680" spans="1:7">
      <c r="A8680" s="5">
        <v>8678</v>
      </c>
      <c r="B8680" s="32">
        <v>7083.2900100492407</v>
      </c>
      <c r="C8680" s="68">
        <f t="shared" si="135"/>
        <v>0</v>
      </c>
      <c r="D8680" s="68">
        <v>410.45</v>
      </c>
      <c r="E8680" s="32">
        <v>10011.144</v>
      </c>
      <c r="F8680" s="68">
        <v>0</v>
      </c>
      <c r="G8680" s="68">
        <v>410.45</v>
      </c>
    </row>
    <row r="8681" spans="1:7">
      <c r="A8681" s="5">
        <v>8679</v>
      </c>
      <c r="B8681" s="32">
        <v>7114.6140984649128</v>
      </c>
      <c r="C8681" s="68">
        <f t="shared" si="135"/>
        <v>0</v>
      </c>
      <c r="D8681" s="68">
        <v>410.45</v>
      </c>
      <c r="E8681" s="32">
        <v>10055.4064</v>
      </c>
      <c r="F8681" s="68">
        <v>0</v>
      </c>
      <c r="G8681" s="68">
        <v>410.45</v>
      </c>
    </row>
    <row r="8682" spans="1:7">
      <c r="A8682" s="5">
        <v>8680</v>
      </c>
      <c r="B8682" s="32">
        <v>7450.6954637590807</v>
      </c>
      <c r="C8682" s="68">
        <f t="shared" si="135"/>
        <v>0</v>
      </c>
      <c r="D8682" s="68">
        <v>410.45</v>
      </c>
      <c r="E8682" s="32">
        <v>10530.4056</v>
      </c>
      <c r="F8682" s="68">
        <v>0</v>
      </c>
      <c r="G8682" s="68">
        <v>410.45</v>
      </c>
    </row>
    <row r="8683" spans="1:7">
      <c r="A8683" s="5">
        <v>8681</v>
      </c>
      <c r="B8683" s="32">
        <v>7977.2011832140161</v>
      </c>
      <c r="C8683" s="68">
        <f t="shared" si="135"/>
        <v>0</v>
      </c>
      <c r="D8683" s="68">
        <v>410.45</v>
      </c>
      <c r="E8683" s="32">
        <v>11274.546400000001</v>
      </c>
      <c r="F8683" s="68">
        <v>0</v>
      </c>
      <c r="G8683" s="68">
        <v>410.45</v>
      </c>
    </row>
    <row r="8684" spans="1:7">
      <c r="A8684" s="5">
        <v>8682</v>
      </c>
      <c r="B8684" s="32">
        <v>7997.4313236491435</v>
      </c>
      <c r="C8684" s="68">
        <f t="shared" si="135"/>
        <v>0</v>
      </c>
      <c r="D8684" s="68">
        <v>410.45</v>
      </c>
      <c r="E8684" s="32">
        <v>11303.136</v>
      </c>
      <c r="F8684" s="68">
        <v>0</v>
      </c>
      <c r="G8684" s="68">
        <v>410.45</v>
      </c>
    </row>
    <row r="8685" spans="1:7">
      <c r="A8685" s="5">
        <v>8683</v>
      </c>
      <c r="B8685" s="32">
        <v>7744.2282756217601</v>
      </c>
      <c r="C8685" s="68">
        <f t="shared" si="135"/>
        <v>0</v>
      </c>
      <c r="D8685" s="68">
        <v>410.45</v>
      </c>
      <c r="E8685" s="32">
        <v>10945.271999999999</v>
      </c>
      <c r="F8685" s="68">
        <v>0</v>
      </c>
      <c r="G8685" s="68">
        <v>410.45</v>
      </c>
    </row>
    <row r="8686" spans="1:7">
      <c r="A8686" s="5">
        <v>8684</v>
      </c>
      <c r="B8686" s="32">
        <v>7262.0983480892091</v>
      </c>
      <c r="C8686" s="68">
        <f t="shared" si="135"/>
        <v>0</v>
      </c>
      <c r="D8686" s="68">
        <v>410.45</v>
      </c>
      <c r="E8686" s="32">
        <v>10263.8536</v>
      </c>
      <c r="F8686" s="68">
        <v>0</v>
      </c>
      <c r="G8686" s="68">
        <v>410.45</v>
      </c>
    </row>
    <row r="8687" spans="1:7">
      <c r="A8687" s="5">
        <v>8685</v>
      </c>
      <c r="B8687" s="32">
        <v>6909.3108023066407</v>
      </c>
      <c r="C8687" s="68">
        <f t="shared" si="135"/>
        <v>0</v>
      </c>
      <c r="D8687" s="68">
        <v>410.45</v>
      </c>
      <c r="E8687" s="32">
        <v>9765.2464</v>
      </c>
      <c r="F8687" s="68">
        <v>0</v>
      </c>
      <c r="G8687" s="68">
        <v>410.45</v>
      </c>
    </row>
    <row r="8688" spans="1:7">
      <c r="A8688" s="5">
        <v>8686</v>
      </c>
      <c r="B8688" s="32">
        <v>6649.0598343856955</v>
      </c>
      <c r="C8688" s="68">
        <f t="shared" si="135"/>
        <v>14281163.247167882</v>
      </c>
      <c r="D8688" s="68">
        <v>410.45</v>
      </c>
      <c r="E8688" s="32">
        <v>9397.4192000000003</v>
      </c>
      <c r="F8688" s="68">
        <v>21421744.870751824</v>
      </c>
      <c r="G8688" s="68">
        <v>410.45</v>
      </c>
    </row>
    <row r="8689" spans="1:7">
      <c r="A8689" s="5">
        <v>8687</v>
      </c>
      <c r="B8689" s="32">
        <v>6125.1644556320398</v>
      </c>
      <c r="C8689" s="68">
        <f t="shared" si="135"/>
        <v>14434424.51128383</v>
      </c>
      <c r="D8689" s="68">
        <v>410.45</v>
      </c>
      <c r="E8689" s="32">
        <v>8656.9808000000012</v>
      </c>
      <c r="F8689" s="68">
        <v>21651636.766925745</v>
      </c>
      <c r="G8689" s="68">
        <v>410.45</v>
      </c>
    </row>
    <row r="8690" spans="1:7">
      <c r="A8690" s="5">
        <v>8688</v>
      </c>
      <c r="B8690" s="32">
        <v>5653.4758909047123</v>
      </c>
      <c r="C8690" s="68">
        <f t="shared" si="135"/>
        <v>14595348.838605575</v>
      </c>
      <c r="D8690" s="68">
        <v>410.45</v>
      </c>
      <c r="E8690" s="32">
        <v>7990.3200000000006</v>
      </c>
      <c r="F8690" s="68">
        <v>21893023.257908363</v>
      </c>
      <c r="G8690" s="68">
        <v>410.45</v>
      </c>
    </row>
    <row r="8691" spans="1:7">
      <c r="A8691" s="5">
        <v>8689</v>
      </c>
      <c r="B8691" s="32">
        <v>5382.5225261084161</v>
      </c>
      <c r="C8691" s="68">
        <f t="shared" si="135"/>
        <v>14764525.695533562</v>
      </c>
      <c r="D8691" s="68">
        <v>410.45</v>
      </c>
      <c r="E8691" s="32">
        <v>7607.3711999999996</v>
      </c>
      <c r="F8691" s="68">
        <v>22146788.543300346</v>
      </c>
      <c r="G8691" s="68">
        <v>410.45</v>
      </c>
    </row>
    <row r="8692" spans="1:7">
      <c r="A8692" s="5">
        <v>8690</v>
      </c>
      <c r="B8692" s="32">
        <v>5281.241306897401</v>
      </c>
      <c r="C8692" s="68">
        <f t="shared" si="135"/>
        <v>14942606.597563023</v>
      </c>
      <c r="D8692" s="68">
        <v>410.45</v>
      </c>
      <c r="E8692" s="32">
        <v>7464.2256000000007</v>
      </c>
      <c r="F8692" s="68">
        <v>22413909.896344535</v>
      </c>
      <c r="G8692" s="68">
        <v>410.45</v>
      </c>
    </row>
    <row r="8693" spans="1:7">
      <c r="A8693" s="5">
        <v>8691</v>
      </c>
      <c r="B8693" s="32">
        <v>5273.1492507233279</v>
      </c>
      <c r="C8693" s="68">
        <f t="shared" si="135"/>
        <v>15130313.494296782</v>
      </c>
      <c r="D8693" s="68">
        <v>410.45</v>
      </c>
      <c r="E8693" s="32">
        <v>7452.7856000000002</v>
      </c>
      <c r="F8693" s="68">
        <v>22695470.241445173</v>
      </c>
      <c r="G8693" s="68">
        <v>410.45</v>
      </c>
    </row>
    <row r="8694" spans="1:7">
      <c r="A8694" s="5">
        <v>8692</v>
      </c>
      <c r="B8694" s="32">
        <v>5413.8466145241919</v>
      </c>
      <c r="C8694" s="68">
        <f t="shared" si="135"/>
        <v>15328448.551960189</v>
      </c>
      <c r="D8694" s="68">
        <v>410.45</v>
      </c>
      <c r="E8694" s="32">
        <v>7651.6336000000001</v>
      </c>
      <c r="F8694" s="68">
        <v>22992672.827940285</v>
      </c>
      <c r="G8694" s="68">
        <v>410.45</v>
      </c>
    </row>
    <row r="8695" spans="1:7">
      <c r="A8695" s="5">
        <v>8693</v>
      </c>
      <c r="B8695" s="32">
        <v>5666.7886284814485</v>
      </c>
      <c r="C8695" s="68">
        <f t="shared" si="135"/>
        <v>15537905.612918653</v>
      </c>
      <c r="D8695" s="68">
        <v>410.45</v>
      </c>
      <c r="E8695" s="32">
        <v>8009.1336000000001</v>
      </c>
      <c r="F8695" s="68">
        <v>23306858.419377979</v>
      </c>
      <c r="G8695" s="68">
        <v>410.45</v>
      </c>
    </row>
    <row r="8696" spans="1:7">
      <c r="A8696" s="5">
        <v>8694</v>
      </c>
      <c r="B8696" s="32">
        <v>6051.9443989601996</v>
      </c>
      <c r="C8696" s="68">
        <f t="shared" si="135"/>
        <v>15759683.677462906</v>
      </c>
      <c r="D8696" s="68">
        <v>410.45</v>
      </c>
      <c r="E8696" s="32">
        <v>8553.4904000000006</v>
      </c>
      <c r="F8696" s="68">
        <v>23639525.516194358</v>
      </c>
      <c r="G8696" s="68">
        <v>410.45</v>
      </c>
    </row>
    <row r="8697" spans="1:7">
      <c r="A8697" s="5">
        <v>8695</v>
      </c>
      <c r="B8697" s="32">
        <v>6615.3864393387685</v>
      </c>
      <c r="C8697" s="68">
        <f t="shared" si="135"/>
        <v>0</v>
      </c>
      <c r="D8697" s="68">
        <v>410.45</v>
      </c>
      <c r="E8697" s="32">
        <v>9349.8287999999993</v>
      </c>
      <c r="F8697" s="68">
        <v>0</v>
      </c>
      <c r="G8697" s="68">
        <v>410.45</v>
      </c>
    </row>
    <row r="8698" spans="1:7">
      <c r="A8698" s="5">
        <v>8696</v>
      </c>
      <c r="B8698" s="32">
        <v>7041.6550758632002</v>
      </c>
      <c r="C8698" s="68">
        <f t="shared" si="135"/>
        <v>0</v>
      </c>
      <c r="D8698" s="68">
        <v>410.45</v>
      </c>
      <c r="E8698" s="32">
        <v>9952.2903999999999</v>
      </c>
      <c r="F8698" s="68">
        <v>0</v>
      </c>
      <c r="G8698" s="68">
        <v>410.45</v>
      </c>
    </row>
    <row r="8699" spans="1:7">
      <c r="A8699" s="5">
        <v>8697</v>
      </c>
      <c r="B8699" s="32">
        <v>7279.4571137529274</v>
      </c>
      <c r="C8699" s="68">
        <f t="shared" si="135"/>
        <v>0</v>
      </c>
      <c r="D8699" s="68">
        <v>410.45</v>
      </c>
      <c r="E8699" s="32">
        <v>10288.387200000001</v>
      </c>
      <c r="F8699" s="68">
        <v>0</v>
      </c>
      <c r="G8699" s="68">
        <v>410.45</v>
      </c>
    </row>
    <row r="8700" spans="1:7">
      <c r="A8700" s="5">
        <v>8698</v>
      </c>
      <c r="B8700" s="32">
        <v>7391.9627979795523</v>
      </c>
      <c r="C8700" s="68">
        <f t="shared" si="135"/>
        <v>0</v>
      </c>
      <c r="D8700" s="68">
        <v>410.45</v>
      </c>
      <c r="E8700" s="32">
        <v>10447.403200000001</v>
      </c>
      <c r="F8700" s="68">
        <v>0</v>
      </c>
      <c r="G8700" s="68">
        <v>410.45</v>
      </c>
    </row>
    <row r="8701" spans="1:7">
      <c r="A8701" s="5">
        <v>8699</v>
      </c>
      <c r="B8701" s="32">
        <v>7485.2824780514557</v>
      </c>
      <c r="C8701" s="68">
        <f t="shared" si="135"/>
        <v>0</v>
      </c>
      <c r="D8701" s="68">
        <v>410.45</v>
      </c>
      <c r="E8701" s="32">
        <v>10579.296</v>
      </c>
      <c r="F8701" s="68">
        <v>0</v>
      </c>
      <c r="G8701" s="68">
        <v>410.45</v>
      </c>
    </row>
    <row r="8702" spans="1:7">
      <c r="A8702" s="5">
        <v>8700</v>
      </c>
      <c r="B8702" s="32">
        <v>7449.2597763733766</v>
      </c>
      <c r="C8702" s="68">
        <f t="shared" si="135"/>
        <v>0</v>
      </c>
      <c r="D8702" s="68">
        <v>410.45</v>
      </c>
      <c r="E8702" s="32">
        <v>10528.377600000002</v>
      </c>
      <c r="F8702" s="68">
        <v>0</v>
      </c>
      <c r="G8702" s="68">
        <v>410.45</v>
      </c>
    </row>
    <row r="8703" spans="1:7">
      <c r="A8703" s="5">
        <v>8701</v>
      </c>
      <c r="B8703" s="32">
        <v>7279.1960796827998</v>
      </c>
      <c r="C8703" s="68">
        <f t="shared" si="135"/>
        <v>0</v>
      </c>
      <c r="D8703" s="68">
        <v>410.45</v>
      </c>
      <c r="E8703" s="32">
        <v>10288.0232</v>
      </c>
      <c r="F8703" s="68">
        <v>0</v>
      </c>
      <c r="G8703" s="68">
        <v>410.45</v>
      </c>
    </row>
    <row r="8704" spans="1:7">
      <c r="A8704" s="5">
        <v>8702</v>
      </c>
      <c r="B8704" s="32">
        <v>7111.3511725883127</v>
      </c>
      <c r="C8704" s="68">
        <f t="shared" si="135"/>
        <v>0</v>
      </c>
      <c r="D8704" s="68">
        <v>410.45</v>
      </c>
      <c r="E8704" s="32">
        <v>10050.799199999999</v>
      </c>
      <c r="F8704" s="68">
        <v>0</v>
      </c>
      <c r="G8704" s="68">
        <v>410.45</v>
      </c>
    </row>
    <row r="8705" spans="1:7">
      <c r="A8705" s="5">
        <v>8703</v>
      </c>
      <c r="B8705" s="32">
        <v>7108.7408318870321</v>
      </c>
      <c r="C8705" s="68">
        <f t="shared" si="135"/>
        <v>0</v>
      </c>
      <c r="D8705" s="68">
        <v>410.45</v>
      </c>
      <c r="E8705" s="32">
        <v>10047.1072</v>
      </c>
      <c r="F8705" s="68">
        <v>0</v>
      </c>
      <c r="G8705" s="68">
        <v>410.45</v>
      </c>
    </row>
    <row r="8706" spans="1:7">
      <c r="A8706" s="5">
        <v>8704</v>
      </c>
      <c r="B8706" s="32">
        <v>7454.8720088811287</v>
      </c>
      <c r="C8706" s="68">
        <f t="shared" si="135"/>
        <v>0</v>
      </c>
      <c r="D8706" s="68">
        <v>410.45</v>
      </c>
      <c r="E8706" s="32">
        <v>10536.3128</v>
      </c>
      <c r="F8706" s="68">
        <v>0</v>
      </c>
      <c r="G8706" s="68">
        <v>410.45</v>
      </c>
    </row>
    <row r="8707" spans="1:7">
      <c r="A8707" s="5">
        <v>8705</v>
      </c>
      <c r="B8707" s="32">
        <v>7905.41681392788</v>
      </c>
      <c r="C8707" s="68">
        <f t="shared" si="135"/>
        <v>0</v>
      </c>
      <c r="D8707" s="68">
        <v>410.45</v>
      </c>
      <c r="E8707" s="32">
        <v>11173.084000000001</v>
      </c>
      <c r="F8707" s="68">
        <v>0</v>
      </c>
      <c r="G8707" s="68">
        <v>410.45</v>
      </c>
    </row>
    <row r="8708" spans="1:7">
      <c r="A8708" s="5">
        <v>8706</v>
      </c>
      <c r="B8708" s="32">
        <v>7897.8468258940638</v>
      </c>
      <c r="C8708" s="68">
        <f t="shared" ref="C8708:C8762" si="136">2/3*F8708</f>
        <v>0</v>
      </c>
      <c r="D8708" s="68">
        <v>410.45</v>
      </c>
      <c r="E8708" s="32">
        <v>11162.3928</v>
      </c>
      <c r="F8708" s="68">
        <v>0</v>
      </c>
      <c r="G8708" s="68">
        <v>410.45</v>
      </c>
    </row>
    <row r="8709" spans="1:7">
      <c r="A8709" s="5">
        <v>8707</v>
      </c>
      <c r="B8709" s="32">
        <v>7623.1084670808077</v>
      </c>
      <c r="C8709" s="68">
        <f t="shared" si="136"/>
        <v>0</v>
      </c>
      <c r="D8709" s="68">
        <v>410.45</v>
      </c>
      <c r="E8709" s="32">
        <v>10774.088000000002</v>
      </c>
      <c r="F8709" s="68">
        <v>0</v>
      </c>
      <c r="G8709" s="68">
        <v>410.45</v>
      </c>
    </row>
    <row r="8710" spans="1:7">
      <c r="A8710" s="5">
        <v>8708</v>
      </c>
      <c r="B8710" s="32">
        <v>7166.0378102808554</v>
      </c>
      <c r="C8710" s="68">
        <f t="shared" si="136"/>
        <v>0</v>
      </c>
      <c r="D8710" s="68">
        <v>410.45</v>
      </c>
      <c r="E8710" s="32">
        <v>10128.091999999999</v>
      </c>
      <c r="F8710" s="68">
        <v>0</v>
      </c>
      <c r="G8710" s="68">
        <v>410.45</v>
      </c>
    </row>
    <row r="8711" spans="1:7">
      <c r="A8711" s="5">
        <v>8709</v>
      </c>
      <c r="B8711" s="32">
        <v>6848.6203810011521</v>
      </c>
      <c r="C8711" s="68">
        <f t="shared" si="136"/>
        <v>0</v>
      </c>
      <c r="D8711" s="68">
        <v>410.45</v>
      </c>
      <c r="E8711" s="32">
        <v>9679.467200000001</v>
      </c>
      <c r="F8711" s="68">
        <v>0</v>
      </c>
      <c r="G8711" s="68">
        <v>410.45</v>
      </c>
    </row>
    <row r="8712" spans="1:7">
      <c r="A8712" s="5">
        <v>8710</v>
      </c>
      <c r="B8712" s="32">
        <v>6589.8051004659119</v>
      </c>
      <c r="C8712" s="68">
        <f t="shared" si="136"/>
        <v>12359697.646639824</v>
      </c>
      <c r="D8712" s="68">
        <v>410.45</v>
      </c>
      <c r="E8712" s="32">
        <v>9313.6783999999989</v>
      </c>
      <c r="F8712" s="68">
        <v>18539546.469959736</v>
      </c>
      <c r="G8712" s="68">
        <v>410.45</v>
      </c>
    </row>
    <row r="8713" spans="1:7">
      <c r="A8713" s="5">
        <v>8711</v>
      </c>
      <c r="B8713" s="32">
        <v>6092.926747970816</v>
      </c>
      <c r="C8713" s="68">
        <f t="shared" si="136"/>
        <v>12496017.841271879</v>
      </c>
      <c r="D8713" s="68">
        <v>410.45</v>
      </c>
      <c r="E8713" s="32">
        <v>8611.4080000000013</v>
      </c>
      <c r="F8713" s="68">
        <v>18744026.76190782</v>
      </c>
      <c r="G8713" s="68">
        <v>410.45</v>
      </c>
    </row>
    <row r="8714" spans="1:7">
      <c r="A8714" s="5">
        <v>8712</v>
      </c>
      <c r="B8714" s="32">
        <v>5603.226832404448</v>
      </c>
      <c r="C8714" s="68">
        <f t="shared" si="136"/>
        <v>12641132.88717052</v>
      </c>
      <c r="D8714" s="68">
        <v>410.45</v>
      </c>
      <c r="E8714" s="32">
        <v>7919.2984000000006</v>
      </c>
      <c r="F8714" s="68">
        <v>18961699.330755781</v>
      </c>
      <c r="G8714" s="68">
        <v>410.45</v>
      </c>
    </row>
    <row r="8715" spans="1:7">
      <c r="A8715" s="5">
        <v>8713</v>
      </c>
      <c r="B8715" s="32">
        <v>5305.7785094897445</v>
      </c>
      <c r="C8715" s="68">
        <f t="shared" si="136"/>
        <v>12795922.269462401</v>
      </c>
      <c r="D8715" s="68">
        <v>410.45</v>
      </c>
      <c r="E8715" s="32">
        <v>7498.8991999999998</v>
      </c>
      <c r="F8715" s="68">
        <v>19193883.404193603</v>
      </c>
      <c r="G8715" s="68">
        <v>410.45</v>
      </c>
    </row>
    <row r="8716" spans="1:7">
      <c r="A8716" s="5">
        <v>8714</v>
      </c>
      <c r="B8716" s="32">
        <v>5189.2267971761357</v>
      </c>
      <c r="C8716" s="68">
        <f t="shared" si="136"/>
        <v>12961386.781567518</v>
      </c>
      <c r="D8716" s="68">
        <v>410.45</v>
      </c>
      <c r="E8716" s="32">
        <v>7334.1736000000001</v>
      </c>
      <c r="F8716" s="68">
        <v>19442080.172351278</v>
      </c>
      <c r="G8716" s="68">
        <v>410.45</v>
      </c>
    </row>
    <row r="8717" spans="1:7">
      <c r="A8717" s="5">
        <v>8715</v>
      </c>
      <c r="B8717" s="32">
        <v>5198.232472595656</v>
      </c>
      <c r="C8717" s="68">
        <f t="shared" si="136"/>
        <v>13138670.187394427</v>
      </c>
      <c r="D8717" s="68">
        <v>410.45</v>
      </c>
      <c r="E8717" s="32">
        <v>7346.9031999999997</v>
      </c>
      <c r="F8717" s="68">
        <v>19708005.281091642</v>
      </c>
      <c r="G8717" s="68">
        <v>410.45</v>
      </c>
    </row>
    <row r="8718" spans="1:7">
      <c r="A8718" s="5">
        <v>8716</v>
      </c>
      <c r="B8718" s="32">
        <v>5331.0988142925762</v>
      </c>
      <c r="C8718" s="68">
        <f t="shared" si="136"/>
        <v>13329085.697356666</v>
      </c>
      <c r="D8718" s="68">
        <v>410.45</v>
      </c>
      <c r="E8718" s="32">
        <v>7534.6856000000007</v>
      </c>
      <c r="F8718" s="68">
        <v>19993628.546034999</v>
      </c>
      <c r="G8718" s="68">
        <v>410.45</v>
      </c>
    </row>
    <row r="8719" spans="1:7">
      <c r="A8719" s="5">
        <v>8717</v>
      </c>
      <c r="B8719" s="32">
        <v>5575.0351528303127</v>
      </c>
      <c r="C8719" s="68">
        <f t="shared" si="136"/>
        <v>13534148.554239076</v>
      </c>
      <c r="D8719" s="68">
        <v>410.45</v>
      </c>
      <c r="E8719" s="32">
        <v>7879.4560000000001</v>
      </c>
      <c r="F8719" s="68">
        <v>20301222.831358615</v>
      </c>
      <c r="G8719" s="68">
        <v>410.45</v>
      </c>
    </row>
    <row r="8720" spans="1:7">
      <c r="A8720" s="5">
        <v>8718</v>
      </c>
      <c r="B8720" s="32">
        <v>5933.4349311206324</v>
      </c>
      <c r="C8720" s="68">
        <f t="shared" si="136"/>
        <v>13755616.439672079</v>
      </c>
      <c r="D8720" s="68">
        <v>410.45</v>
      </c>
      <c r="E8720" s="32">
        <v>8385.9984000000004</v>
      </c>
      <c r="F8720" s="68">
        <v>20633424.65950812</v>
      </c>
      <c r="G8720" s="68">
        <v>410.45</v>
      </c>
    </row>
    <row r="8721" spans="1:7">
      <c r="A8721" s="5">
        <v>8719</v>
      </c>
      <c r="B8721" s="32">
        <v>6491.7868071315997</v>
      </c>
      <c r="C8721" s="68">
        <f t="shared" si="136"/>
        <v>0</v>
      </c>
      <c r="D8721" s="68">
        <v>410.45</v>
      </c>
      <c r="E8721" s="32">
        <v>9175.14</v>
      </c>
      <c r="F8721" s="68">
        <v>0</v>
      </c>
      <c r="G8721" s="68">
        <v>410.45</v>
      </c>
    </row>
    <row r="8722" spans="1:7">
      <c r="A8722" s="5">
        <v>8720</v>
      </c>
      <c r="B8722" s="32">
        <v>6950.5541853873847</v>
      </c>
      <c r="C8722" s="68">
        <f t="shared" si="136"/>
        <v>0</v>
      </c>
      <c r="D8722" s="68">
        <v>410.45</v>
      </c>
      <c r="E8722" s="32">
        <v>9823.5383999999995</v>
      </c>
      <c r="F8722" s="68">
        <v>0</v>
      </c>
      <c r="G8722" s="68">
        <v>410.45</v>
      </c>
    </row>
    <row r="8723" spans="1:7">
      <c r="A8723" s="5">
        <v>8721</v>
      </c>
      <c r="B8723" s="32">
        <v>7232.8625322344569</v>
      </c>
      <c r="C8723" s="68">
        <f t="shared" si="136"/>
        <v>0</v>
      </c>
      <c r="D8723" s="68">
        <v>410.45</v>
      </c>
      <c r="E8723" s="32">
        <v>10222.5344</v>
      </c>
      <c r="F8723" s="68">
        <v>0</v>
      </c>
      <c r="G8723" s="68">
        <v>410.45</v>
      </c>
    </row>
    <row r="8724" spans="1:7">
      <c r="A8724" s="5">
        <v>8722</v>
      </c>
      <c r="B8724" s="32">
        <v>7364.0321524754399</v>
      </c>
      <c r="C8724" s="68">
        <f t="shared" si="136"/>
        <v>0</v>
      </c>
      <c r="D8724" s="68">
        <v>410.45</v>
      </c>
      <c r="E8724" s="32">
        <v>10407.924800000001</v>
      </c>
      <c r="F8724" s="68">
        <v>0</v>
      </c>
      <c r="G8724" s="68">
        <v>410.45</v>
      </c>
    </row>
    <row r="8725" spans="1:7">
      <c r="A8725" s="5">
        <v>8723</v>
      </c>
      <c r="B8725" s="32">
        <v>7480.9754158943442</v>
      </c>
      <c r="C8725" s="68">
        <f t="shared" si="136"/>
        <v>0</v>
      </c>
      <c r="D8725" s="68">
        <v>410.45</v>
      </c>
      <c r="E8725" s="32">
        <v>10573.201600000002</v>
      </c>
      <c r="F8725" s="68">
        <v>0</v>
      </c>
      <c r="G8725" s="68">
        <v>410.45</v>
      </c>
    </row>
    <row r="8726" spans="1:7">
      <c r="A8726" s="5">
        <v>8724</v>
      </c>
      <c r="B8726" s="32">
        <v>7473.2749108254638</v>
      </c>
      <c r="C8726" s="68">
        <f t="shared" si="136"/>
        <v>0</v>
      </c>
      <c r="D8726" s="68">
        <v>410.45</v>
      </c>
      <c r="E8726" s="32">
        <v>10562.323200000001</v>
      </c>
      <c r="F8726" s="68">
        <v>0</v>
      </c>
      <c r="G8726" s="68">
        <v>410.45</v>
      </c>
    </row>
    <row r="8727" spans="1:7">
      <c r="A8727" s="5">
        <v>8725</v>
      </c>
      <c r="B8727" s="32">
        <v>7298.5126008724801</v>
      </c>
      <c r="C8727" s="68">
        <f t="shared" si="136"/>
        <v>0</v>
      </c>
      <c r="D8727" s="68">
        <v>410.45</v>
      </c>
      <c r="E8727" s="32">
        <v>10315.323200000001</v>
      </c>
      <c r="F8727" s="68">
        <v>0</v>
      </c>
      <c r="G8727" s="68">
        <v>410.45</v>
      </c>
    </row>
    <row r="8728" spans="1:7">
      <c r="A8728" s="5">
        <v>8726</v>
      </c>
      <c r="B8728" s="32">
        <v>7146.0687039157528</v>
      </c>
      <c r="C8728" s="68">
        <f t="shared" si="136"/>
        <v>0</v>
      </c>
      <c r="D8728" s="68">
        <v>410.45</v>
      </c>
      <c r="E8728" s="32">
        <v>10099.866400000001</v>
      </c>
      <c r="F8728" s="68">
        <v>0</v>
      </c>
      <c r="G8728" s="68">
        <v>410.45</v>
      </c>
    </row>
    <row r="8729" spans="1:7">
      <c r="A8729" s="5">
        <v>8727</v>
      </c>
      <c r="B8729" s="32">
        <v>7187.1815699614326</v>
      </c>
      <c r="C8729" s="68">
        <f t="shared" si="136"/>
        <v>0</v>
      </c>
      <c r="D8729" s="68">
        <v>410.45</v>
      </c>
      <c r="E8729" s="32">
        <v>10157.971200000002</v>
      </c>
      <c r="F8729" s="68">
        <v>0</v>
      </c>
      <c r="G8729" s="68">
        <v>410.45</v>
      </c>
    </row>
    <row r="8730" spans="1:7">
      <c r="A8730" s="5">
        <v>8728</v>
      </c>
      <c r="B8730" s="32">
        <v>7539.8385987089368</v>
      </c>
      <c r="C8730" s="68">
        <f t="shared" si="136"/>
        <v>0</v>
      </c>
      <c r="D8730" s="68">
        <v>410.45</v>
      </c>
      <c r="E8730" s="32">
        <v>10656.401600000001</v>
      </c>
      <c r="F8730" s="68">
        <v>0</v>
      </c>
      <c r="G8730" s="68">
        <v>410.45</v>
      </c>
    </row>
    <row r="8731" spans="1:7">
      <c r="A8731" s="5">
        <v>8729</v>
      </c>
      <c r="B8731" s="32">
        <v>8016.3562937337365</v>
      </c>
      <c r="C8731" s="68">
        <f t="shared" si="136"/>
        <v>0</v>
      </c>
      <c r="D8731" s="68">
        <v>410.45</v>
      </c>
      <c r="E8731" s="32">
        <v>11329.884800000002</v>
      </c>
      <c r="F8731" s="68">
        <v>0</v>
      </c>
      <c r="G8731" s="68">
        <v>410.45</v>
      </c>
    </row>
    <row r="8732" spans="1:7">
      <c r="A8732" s="5">
        <v>8730</v>
      </c>
      <c r="B8732" s="32">
        <v>8026.5366224688323</v>
      </c>
      <c r="C8732" s="68">
        <f t="shared" si="136"/>
        <v>0</v>
      </c>
      <c r="D8732" s="68">
        <v>410.45</v>
      </c>
      <c r="E8732" s="32">
        <v>11344.268000000002</v>
      </c>
      <c r="F8732" s="68">
        <v>0</v>
      </c>
      <c r="G8732" s="68">
        <v>410.45</v>
      </c>
    </row>
    <row r="8733" spans="1:7">
      <c r="A8733" s="5">
        <v>8731</v>
      </c>
      <c r="B8733" s="32">
        <v>7775.0302958972807</v>
      </c>
      <c r="C8733" s="68">
        <f t="shared" si="136"/>
        <v>0</v>
      </c>
      <c r="D8733" s="68">
        <v>410.45</v>
      </c>
      <c r="E8733" s="32">
        <v>10988.806399999999</v>
      </c>
      <c r="F8733" s="68">
        <v>0</v>
      </c>
      <c r="G8733" s="68">
        <v>410.45</v>
      </c>
    </row>
    <row r="8734" spans="1:7">
      <c r="A8734" s="5">
        <v>8732</v>
      </c>
      <c r="B8734" s="32">
        <v>7306.3436229764238</v>
      </c>
      <c r="C8734" s="68">
        <f t="shared" si="136"/>
        <v>0</v>
      </c>
      <c r="D8734" s="68">
        <v>410.45</v>
      </c>
      <c r="E8734" s="32">
        <v>10326.388799999999</v>
      </c>
      <c r="F8734" s="68">
        <v>0</v>
      </c>
      <c r="G8734" s="68">
        <v>410.45</v>
      </c>
    </row>
    <row r="8735" spans="1:7">
      <c r="A8735" s="5">
        <v>8733</v>
      </c>
      <c r="B8735" s="32">
        <v>6986.9684381707602</v>
      </c>
      <c r="C8735" s="68">
        <f t="shared" si="136"/>
        <v>0</v>
      </c>
      <c r="D8735" s="68">
        <v>410.45</v>
      </c>
      <c r="E8735" s="32">
        <v>9875.0080000000016</v>
      </c>
      <c r="F8735" s="68">
        <v>0</v>
      </c>
      <c r="G8735" s="68">
        <v>410.45</v>
      </c>
    </row>
    <row r="8736" spans="1:7">
      <c r="A8736" s="5">
        <v>8734</v>
      </c>
      <c r="B8736" s="32">
        <v>6764.9589615239838</v>
      </c>
      <c r="C8736" s="68">
        <f t="shared" si="136"/>
        <v>8997132.84571575</v>
      </c>
      <c r="D8736" s="68">
        <v>410.45</v>
      </c>
      <c r="E8736" s="32">
        <v>9561.2296000000006</v>
      </c>
      <c r="F8736" s="68">
        <v>13495699.268573627</v>
      </c>
      <c r="G8736" s="68">
        <v>410.45</v>
      </c>
    </row>
    <row r="8737" spans="1:7">
      <c r="A8737" s="5">
        <v>8735</v>
      </c>
      <c r="B8737" s="32">
        <v>6309.7155432149284</v>
      </c>
      <c r="C8737" s="68">
        <f t="shared" si="136"/>
        <v>9040597.2555984352</v>
      </c>
      <c r="D8737" s="68">
        <v>410.45</v>
      </c>
      <c r="E8737" s="32">
        <v>8917.8127999999997</v>
      </c>
      <c r="F8737" s="68">
        <v>13560895.883397654</v>
      </c>
      <c r="G8737" s="68">
        <v>410.45</v>
      </c>
    </row>
    <row r="8738" spans="1:7">
      <c r="A8738" s="5">
        <v>8736</v>
      </c>
      <c r="B8738" s="32">
        <v>5808.921679667912</v>
      </c>
      <c r="C8738" s="68">
        <f t="shared" si="136"/>
        <v>9088012.9754704554</v>
      </c>
      <c r="D8738" s="68">
        <v>410.45</v>
      </c>
      <c r="E8738" s="32">
        <v>8210.02</v>
      </c>
      <c r="F8738" s="68">
        <v>13632019.463205684</v>
      </c>
      <c r="G8738" s="68">
        <v>410.45</v>
      </c>
    </row>
    <row r="8739" spans="1:7">
      <c r="A8739" s="5">
        <v>8737</v>
      </c>
      <c r="B8739" s="32">
        <v>5500.7709598778565</v>
      </c>
      <c r="C8739" s="68">
        <f t="shared" si="136"/>
        <v>9139944.4781874306</v>
      </c>
      <c r="D8739" s="68">
        <v>410.45</v>
      </c>
      <c r="E8739" s="32">
        <v>7774.4888000000001</v>
      </c>
      <c r="F8739" s="68">
        <v>13709916.717281146</v>
      </c>
      <c r="G8739" s="68">
        <v>410.45</v>
      </c>
    </row>
    <row r="8740" spans="1:7">
      <c r="A8740" s="5">
        <v>8738</v>
      </c>
      <c r="B8740" s="32">
        <v>5379.3901172667765</v>
      </c>
      <c r="C8740" s="68">
        <f t="shared" si="136"/>
        <v>9197069.131176101</v>
      </c>
      <c r="D8740" s="68">
        <v>410.45</v>
      </c>
      <c r="E8740" s="32">
        <v>7602.9408000000003</v>
      </c>
      <c r="F8740" s="68">
        <v>13795603.696764152</v>
      </c>
      <c r="G8740" s="68">
        <v>410.45</v>
      </c>
    </row>
    <row r="8741" spans="1:7">
      <c r="A8741" s="5">
        <v>8739</v>
      </c>
      <c r="B8741" s="32">
        <v>5339.5824215718394</v>
      </c>
      <c r="C8741" s="68">
        <f t="shared" si="136"/>
        <v>9260206.9055320006</v>
      </c>
      <c r="D8741" s="68">
        <v>410.45</v>
      </c>
      <c r="E8741" s="32">
        <v>7546.6768000000002</v>
      </c>
      <c r="F8741" s="68">
        <v>13890310.358298002</v>
      </c>
      <c r="G8741" s="68">
        <v>410.45</v>
      </c>
    </row>
    <row r="8742" spans="1:7">
      <c r="A8742" s="5">
        <v>8740</v>
      </c>
      <c r="B8742" s="32">
        <v>5380.1732194772649</v>
      </c>
      <c r="C8742" s="68">
        <f t="shared" si="136"/>
        <v>9330359.9881496672</v>
      </c>
      <c r="D8742" s="68">
        <v>410.45</v>
      </c>
      <c r="E8742" s="32">
        <v>7604.0432000000001</v>
      </c>
      <c r="F8742" s="68">
        <v>13995539.982224502</v>
      </c>
      <c r="G8742" s="68">
        <v>410.45</v>
      </c>
    </row>
    <row r="8743" spans="1:7">
      <c r="A8743" s="5">
        <v>8741</v>
      </c>
      <c r="B8743" s="32">
        <v>5440.9941578178159</v>
      </c>
      <c r="C8743" s="68">
        <f t="shared" si="136"/>
        <v>9408766.3746047076</v>
      </c>
      <c r="D8743" s="68">
        <v>410.45</v>
      </c>
      <c r="E8743" s="32">
        <v>7690.0096000000003</v>
      </c>
      <c r="F8743" s="68">
        <v>14113149.561907062</v>
      </c>
      <c r="G8743" s="68">
        <v>410.45</v>
      </c>
    </row>
    <row r="8744" spans="1:7">
      <c r="A8744" s="5">
        <v>8742</v>
      </c>
      <c r="B8744" s="32">
        <v>5505.9916412805205</v>
      </c>
      <c r="C8744" s="68">
        <f t="shared" si="136"/>
        <v>9496973.5593666267</v>
      </c>
      <c r="D8744" s="68">
        <v>410.45</v>
      </c>
      <c r="E8744" s="32">
        <v>7781.8728000000001</v>
      </c>
      <c r="F8744" s="68">
        <v>14245460.339049941</v>
      </c>
      <c r="G8744" s="68">
        <v>410.45</v>
      </c>
    </row>
    <row r="8745" spans="1:7">
      <c r="A8745" s="5">
        <v>8743</v>
      </c>
      <c r="B8745" s="32">
        <v>5848.337824257761</v>
      </c>
      <c r="C8745" s="68">
        <f t="shared" si="136"/>
        <v>9596941.7020968013</v>
      </c>
      <c r="D8745" s="68">
        <v>410.45</v>
      </c>
      <c r="E8745" s="32">
        <v>8265.7224000000006</v>
      </c>
      <c r="F8745" s="68">
        <v>14395412.553145204</v>
      </c>
      <c r="G8745" s="68">
        <v>410.45</v>
      </c>
    </row>
    <row r="8746" spans="1:7">
      <c r="A8746" s="5">
        <v>8744</v>
      </c>
      <c r="B8746" s="32">
        <v>6294.8366012174238</v>
      </c>
      <c r="C8746" s="68">
        <f t="shared" si="136"/>
        <v>9711191.0080741458</v>
      </c>
      <c r="D8746" s="68">
        <v>410.45</v>
      </c>
      <c r="E8746" s="32">
        <v>8896.7840000000015</v>
      </c>
      <c r="F8746" s="68">
        <v>14566786.512111219</v>
      </c>
      <c r="G8746" s="68">
        <v>410.45</v>
      </c>
    </row>
    <row r="8747" spans="1:7">
      <c r="A8747" s="5">
        <v>8745</v>
      </c>
      <c r="B8747" s="32">
        <v>6698.7868247457045</v>
      </c>
      <c r="C8747" s="68">
        <f t="shared" si="136"/>
        <v>9843017.1303556953</v>
      </c>
      <c r="D8747" s="68">
        <v>410.45</v>
      </c>
      <c r="E8747" s="32">
        <v>9467.7024000000001</v>
      </c>
      <c r="F8747" s="68">
        <v>14764525.695533544</v>
      </c>
      <c r="G8747" s="68">
        <v>410.45</v>
      </c>
    </row>
    <row r="8748" spans="1:7">
      <c r="A8748" s="5">
        <v>8746</v>
      </c>
      <c r="B8748" s="32">
        <v>6923.0150909885679</v>
      </c>
      <c r="C8748" s="68">
        <f t="shared" si="136"/>
        <v>9996814.2730175033</v>
      </c>
      <c r="D8748" s="68">
        <v>410.45</v>
      </c>
      <c r="E8748" s="32">
        <v>9784.6112000000012</v>
      </c>
      <c r="F8748" s="68">
        <v>14995221.409526257</v>
      </c>
      <c r="G8748" s="68">
        <v>410.45</v>
      </c>
    </row>
    <row r="8749" spans="1:7">
      <c r="A8749" s="5">
        <v>8747</v>
      </c>
      <c r="B8749" s="32">
        <v>7054.4457452996803</v>
      </c>
      <c r="C8749" s="68">
        <f t="shared" si="136"/>
        <v>10178574.532526914</v>
      </c>
      <c r="D8749" s="68">
        <v>410.45</v>
      </c>
      <c r="E8749" s="32">
        <v>9970.3760000000002</v>
      </c>
      <c r="F8749" s="68">
        <v>15267861.798790371</v>
      </c>
      <c r="G8749" s="68">
        <v>410.45</v>
      </c>
    </row>
    <row r="8750" spans="1:7">
      <c r="A8750" s="5">
        <v>8748</v>
      </c>
      <c r="B8750" s="32">
        <v>7023.2521739189679</v>
      </c>
      <c r="C8750" s="68">
        <f t="shared" si="136"/>
        <v>10396686.843938205</v>
      </c>
      <c r="D8750" s="68">
        <v>410.45</v>
      </c>
      <c r="E8750" s="32">
        <v>9926.2800000000007</v>
      </c>
      <c r="F8750" s="68">
        <v>15595030.265907308</v>
      </c>
      <c r="G8750" s="68">
        <v>410.45</v>
      </c>
    </row>
    <row r="8751" spans="1:7">
      <c r="A8751" s="5">
        <v>8749</v>
      </c>
      <c r="B8751" s="32">
        <v>6834.0024730737759</v>
      </c>
      <c r="C8751" s="68">
        <f t="shared" si="136"/>
        <v>10663268.557885339</v>
      </c>
      <c r="D8751" s="68">
        <v>410.45</v>
      </c>
      <c r="E8751" s="32">
        <v>9658.8127999999997</v>
      </c>
      <c r="F8751" s="68">
        <v>15994902.83682801</v>
      </c>
      <c r="G8751" s="68">
        <v>410.45</v>
      </c>
    </row>
    <row r="8752" spans="1:7">
      <c r="A8752" s="5">
        <v>8750</v>
      </c>
      <c r="B8752" s="32">
        <v>6638.3574375103444</v>
      </c>
      <c r="C8752" s="68">
        <f t="shared" si="136"/>
        <v>10996495.700319257</v>
      </c>
      <c r="D8752" s="68">
        <v>410.45</v>
      </c>
      <c r="E8752" s="32">
        <v>9382.2976000000017</v>
      </c>
      <c r="F8752" s="68">
        <v>16494743.550478887</v>
      </c>
      <c r="G8752" s="68">
        <v>410.45</v>
      </c>
    </row>
    <row r="8753" spans="1:7">
      <c r="A8753" s="5">
        <v>8751</v>
      </c>
      <c r="B8753" s="32">
        <v>6627.9160747050164</v>
      </c>
      <c r="C8753" s="68">
        <f t="shared" si="136"/>
        <v>11424930.597734295</v>
      </c>
      <c r="D8753" s="68">
        <v>410.45</v>
      </c>
      <c r="E8753" s="32">
        <v>9367.5400000000009</v>
      </c>
      <c r="F8753" s="68">
        <v>17137395.896601442</v>
      </c>
      <c r="G8753" s="68">
        <v>410.45</v>
      </c>
    </row>
    <row r="8754" spans="1:7">
      <c r="A8754" s="5">
        <v>8752</v>
      </c>
      <c r="B8754" s="32">
        <v>6898.0863372910317</v>
      </c>
      <c r="C8754" s="68">
        <f t="shared" si="136"/>
        <v>11996177.127621006</v>
      </c>
      <c r="D8754" s="68">
        <v>410.45</v>
      </c>
      <c r="E8754" s="32">
        <v>9749.3863999999994</v>
      </c>
      <c r="F8754" s="68">
        <v>17994265.691431511</v>
      </c>
      <c r="G8754" s="68">
        <v>410.45</v>
      </c>
    </row>
    <row r="8755" spans="1:7">
      <c r="A8755" s="5">
        <v>8753</v>
      </c>
      <c r="B8755" s="32">
        <v>7332.185995919408</v>
      </c>
      <c r="C8755" s="68">
        <f t="shared" si="136"/>
        <v>12795922.269462408</v>
      </c>
      <c r="D8755" s="68">
        <v>410.45</v>
      </c>
      <c r="E8755" s="32">
        <v>10362.9136</v>
      </c>
      <c r="F8755" s="68">
        <v>19193883.404193614</v>
      </c>
      <c r="G8755" s="68">
        <v>410.45</v>
      </c>
    </row>
    <row r="8756" spans="1:7">
      <c r="A8756" s="5">
        <v>8754</v>
      </c>
      <c r="B8756" s="32">
        <v>7253.8757748800726</v>
      </c>
      <c r="C8756" s="68">
        <f t="shared" si="136"/>
        <v>13995539.982224509</v>
      </c>
      <c r="D8756" s="68">
        <v>410.45</v>
      </c>
      <c r="E8756" s="32">
        <v>10252.236800000001</v>
      </c>
      <c r="F8756" s="68">
        <v>20993309.973336764</v>
      </c>
      <c r="G8756" s="68">
        <v>410.45</v>
      </c>
    </row>
    <row r="8757" spans="1:7">
      <c r="A8757" s="5">
        <v>8755</v>
      </c>
      <c r="B8757" s="32">
        <v>6849.6645172816643</v>
      </c>
      <c r="C8757" s="68">
        <f t="shared" si="136"/>
        <v>15994902.83682801</v>
      </c>
      <c r="D8757" s="68">
        <v>410.45</v>
      </c>
      <c r="E8757" s="32">
        <v>9680.9440000000013</v>
      </c>
      <c r="F8757" s="68">
        <v>23992354.255242016</v>
      </c>
      <c r="G8757" s="68">
        <v>410.45</v>
      </c>
    </row>
    <row r="8758" spans="1:7">
      <c r="A8758" s="5">
        <v>8756</v>
      </c>
      <c r="B8758" s="32">
        <v>6402.6436721817436</v>
      </c>
      <c r="C8758" s="68">
        <f t="shared" si="136"/>
        <v>19993628.54603501</v>
      </c>
      <c r="D8758" s="68">
        <v>410.45</v>
      </c>
      <c r="E8758" s="32">
        <v>9049.1544000000013</v>
      </c>
      <c r="F8758" s="68">
        <v>29990442.819052517</v>
      </c>
      <c r="G8758" s="68">
        <v>410.45</v>
      </c>
    </row>
    <row r="8759" spans="1:7">
      <c r="A8759" s="5">
        <v>8757</v>
      </c>
      <c r="B8759" s="32">
        <v>6167.3214579583364</v>
      </c>
      <c r="C8759" s="68">
        <f t="shared" si="136"/>
        <v>0</v>
      </c>
      <c r="D8759" s="68">
        <v>410.45</v>
      </c>
      <c r="E8759" s="32">
        <v>8716.5623999999989</v>
      </c>
      <c r="F8759" s="68">
        <v>0</v>
      </c>
      <c r="G8759" s="68">
        <v>410.45</v>
      </c>
    </row>
    <row r="8760" spans="1:7">
      <c r="A8760" s="5">
        <v>8758</v>
      </c>
      <c r="B8760" s="32">
        <v>6141.7401190854798</v>
      </c>
      <c r="C8760" s="68">
        <f t="shared" si="136"/>
        <v>0</v>
      </c>
      <c r="D8760" s="68">
        <v>410.45</v>
      </c>
      <c r="E8760" s="32">
        <v>8680.4016000000011</v>
      </c>
      <c r="F8760" s="68">
        <v>0</v>
      </c>
      <c r="G8760" s="68">
        <v>410.45</v>
      </c>
    </row>
    <row r="8761" spans="1:7">
      <c r="A8761" s="5">
        <v>8759</v>
      </c>
      <c r="B8761" s="32">
        <v>5913.0742736503362</v>
      </c>
      <c r="C8761" s="68">
        <f t="shared" si="136"/>
        <v>0</v>
      </c>
      <c r="D8761" s="68">
        <v>410.45</v>
      </c>
      <c r="E8761" s="32">
        <v>8357.2216000000008</v>
      </c>
      <c r="F8761" s="68">
        <v>0</v>
      </c>
      <c r="G8761" s="68">
        <v>410.45</v>
      </c>
    </row>
    <row r="8762" spans="1:7">
      <c r="A8762" s="5">
        <v>8760</v>
      </c>
      <c r="B8762" s="32">
        <v>5913.0742736503362</v>
      </c>
      <c r="C8762" s="68">
        <f t="shared" si="136"/>
        <v>7997451.4184140041</v>
      </c>
      <c r="D8762" s="68">
        <v>410.45</v>
      </c>
      <c r="E8762" s="32">
        <v>8357.2216000000008</v>
      </c>
      <c r="F8762" s="68">
        <v>11996177.127621006</v>
      </c>
      <c r="G8762" s="68">
        <v>410.45</v>
      </c>
    </row>
  </sheetData>
  <phoneticPr fontId="0" type="noConversion"/>
  <dataValidations count="1">
    <dataValidation allowBlank="1" showInputMessage="1" showErrorMessage="1" promptTitle="Demand" prompt="Hourly demand (MWh) of commodity Co in site Sit. Column title: &quot;Co.Sit&quot;" sqref="B1:G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8762"/>
  <sheetViews>
    <sheetView zoomScale="90" zoomScaleNormal="90" workbookViewId="0">
      <selection activeCell="H1" sqref="H1"/>
    </sheetView>
  </sheetViews>
  <sheetFormatPr baseColWidth="10" defaultColWidth="11.44140625" defaultRowHeight="14.4"/>
  <cols>
    <col min="1" max="1" width="5.6640625" style="1" customWidth="1"/>
    <col min="2" max="4" width="10.6640625" style="16" customWidth="1"/>
    <col min="5" max="5" width="11.44140625" style="16" bestFit="1" customWidth="1"/>
    <col min="6" max="6" width="11.109375" style="16" bestFit="1" customWidth="1"/>
    <col min="7" max="7" width="12" style="16" bestFit="1" customWidth="1"/>
    <col min="8" max="16384" width="11.44140625" style="2"/>
  </cols>
  <sheetData>
    <row r="1" spans="1:7" s="19" customFormat="1">
      <c r="A1" s="17" t="s">
        <v>0</v>
      </c>
      <c r="B1" s="18" t="s">
        <v>91</v>
      </c>
      <c r="C1" s="18" t="s">
        <v>92</v>
      </c>
      <c r="D1" s="18" t="s">
        <v>93</v>
      </c>
      <c r="E1" s="18" t="s">
        <v>87</v>
      </c>
      <c r="F1" s="18" t="s">
        <v>88</v>
      </c>
      <c r="G1" s="18" t="s">
        <v>89</v>
      </c>
    </row>
    <row r="2" spans="1:7">
      <c r="A2" s="5">
        <v>0</v>
      </c>
      <c r="B2" s="33">
        <v>0</v>
      </c>
      <c r="C2" s="33">
        <v>0</v>
      </c>
      <c r="D2" s="33">
        <v>0</v>
      </c>
      <c r="E2" s="33">
        <v>0</v>
      </c>
      <c r="F2" s="33">
        <v>0</v>
      </c>
      <c r="G2" s="33">
        <v>0</v>
      </c>
    </row>
    <row r="3" spans="1:7">
      <c r="A3" s="5">
        <v>1</v>
      </c>
      <c r="B3" s="33">
        <v>0.49885844750000002</v>
      </c>
      <c r="C3" s="33">
        <v>0</v>
      </c>
      <c r="D3" s="33">
        <v>0.54157329040000002</v>
      </c>
      <c r="E3" s="33">
        <v>8.9772727299999994E-2</v>
      </c>
      <c r="F3" s="33">
        <v>0</v>
      </c>
      <c r="G3" s="33">
        <v>0.42661669569999999</v>
      </c>
    </row>
    <row r="4" spans="1:7">
      <c r="A4" s="5">
        <v>2</v>
      </c>
      <c r="B4" s="33">
        <v>0.5273972603</v>
      </c>
      <c r="C4" s="33">
        <v>0</v>
      </c>
      <c r="D4" s="33">
        <v>0.54157329040000002</v>
      </c>
      <c r="E4" s="33">
        <v>9.0909090900000003E-2</v>
      </c>
      <c r="F4" s="33">
        <v>0</v>
      </c>
      <c r="G4" s="33">
        <v>0.42661669569999999</v>
      </c>
    </row>
    <row r="5" spans="1:7">
      <c r="A5" s="5">
        <v>3</v>
      </c>
      <c r="B5" s="33">
        <v>0.54337899540000001</v>
      </c>
      <c r="C5" s="33">
        <v>0</v>
      </c>
      <c r="D5" s="33">
        <v>0.54157329040000002</v>
      </c>
      <c r="E5" s="33">
        <v>9.2045454499999999E-2</v>
      </c>
      <c r="F5" s="33">
        <v>0</v>
      </c>
      <c r="G5" s="33">
        <v>0.42661669569999999</v>
      </c>
    </row>
    <row r="6" spans="1:7">
      <c r="A6" s="5">
        <v>4</v>
      </c>
      <c r="B6" s="33">
        <v>0.53767123289999996</v>
      </c>
      <c r="C6" s="33">
        <v>0</v>
      </c>
      <c r="D6" s="33">
        <v>0.54157329040000002</v>
      </c>
      <c r="E6" s="33">
        <v>0.1011363636</v>
      </c>
      <c r="F6" s="33">
        <v>0</v>
      </c>
      <c r="G6" s="33">
        <v>0.42661669569999999</v>
      </c>
    </row>
    <row r="7" spans="1:7">
      <c r="A7" s="5">
        <v>5</v>
      </c>
      <c r="B7" s="33">
        <v>0.53082191779999999</v>
      </c>
      <c r="C7" s="33">
        <v>0</v>
      </c>
      <c r="D7" s="33">
        <v>0.54157329040000002</v>
      </c>
      <c r="E7" s="33">
        <v>0.1079545455</v>
      </c>
      <c r="F7" s="33">
        <v>0</v>
      </c>
      <c r="G7" s="33">
        <v>0.42661669569999999</v>
      </c>
    </row>
    <row r="8" spans="1:7">
      <c r="A8" s="5">
        <v>6</v>
      </c>
      <c r="B8" s="33">
        <v>0.51255707760000002</v>
      </c>
      <c r="C8" s="33">
        <v>0</v>
      </c>
      <c r="D8" s="33">
        <v>0.5352759265</v>
      </c>
      <c r="E8" s="33">
        <v>0.1136363636</v>
      </c>
      <c r="F8" s="33">
        <v>0</v>
      </c>
      <c r="G8" s="33">
        <v>0.4216560365</v>
      </c>
    </row>
    <row r="9" spans="1:7">
      <c r="A9" s="5">
        <v>7</v>
      </c>
      <c r="B9" s="33">
        <v>0.48515981740000003</v>
      </c>
      <c r="C9" s="33">
        <v>0</v>
      </c>
      <c r="D9" s="33">
        <v>0.5352759265</v>
      </c>
      <c r="E9" s="33">
        <v>0.1204545455</v>
      </c>
      <c r="F9" s="33">
        <v>0</v>
      </c>
      <c r="G9" s="33">
        <v>0.4216560365</v>
      </c>
    </row>
    <row r="10" spans="1:7">
      <c r="A10" s="5">
        <v>8</v>
      </c>
      <c r="B10" s="33">
        <v>0.4452054795</v>
      </c>
      <c r="C10" s="33">
        <v>4.4692737E-3</v>
      </c>
      <c r="D10" s="33">
        <v>0.55416801800000004</v>
      </c>
      <c r="E10" s="33">
        <v>0.1147727273</v>
      </c>
      <c r="F10" s="33">
        <v>3.5516093200000001E-2</v>
      </c>
      <c r="G10" s="33">
        <v>0.43653801419999999</v>
      </c>
    </row>
    <row r="11" spans="1:7">
      <c r="A11" s="5">
        <v>9</v>
      </c>
      <c r="B11" s="33">
        <v>0.39155251140000003</v>
      </c>
      <c r="C11" s="33">
        <v>0.1083798883</v>
      </c>
      <c r="D11" s="33">
        <v>0.55416801800000004</v>
      </c>
      <c r="E11" s="33">
        <v>9.0909090900000003E-2</v>
      </c>
      <c r="F11" s="33">
        <v>0.22641509430000001</v>
      </c>
      <c r="G11" s="33">
        <v>0.43653801419999999</v>
      </c>
    </row>
    <row r="12" spans="1:7">
      <c r="A12" s="5">
        <v>10</v>
      </c>
      <c r="B12" s="33">
        <v>0.30936073060000002</v>
      </c>
      <c r="C12" s="33">
        <v>0.27932960890000003</v>
      </c>
      <c r="D12" s="33">
        <v>0.55416801800000004</v>
      </c>
      <c r="E12" s="33">
        <v>7.1590909100000003E-2</v>
      </c>
      <c r="F12" s="33">
        <v>0.40843507210000002</v>
      </c>
      <c r="G12" s="33">
        <v>0.43653801419999999</v>
      </c>
    </row>
    <row r="13" spans="1:7">
      <c r="A13" s="5">
        <v>11</v>
      </c>
      <c r="B13" s="33">
        <v>0.24657534249999999</v>
      </c>
      <c r="C13" s="33">
        <v>0.48715083799999997</v>
      </c>
      <c r="D13" s="33">
        <v>0.55416801800000004</v>
      </c>
      <c r="E13" s="33">
        <v>6.25E-2</v>
      </c>
      <c r="F13" s="33">
        <v>0.35627081020000001</v>
      </c>
      <c r="G13" s="33">
        <v>0.43653801419999999</v>
      </c>
    </row>
    <row r="14" spans="1:7">
      <c r="A14" s="5">
        <v>12</v>
      </c>
      <c r="B14" s="33">
        <v>0.21232876710000001</v>
      </c>
      <c r="C14" s="33">
        <v>0.58324022350000004</v>
      </c>
      <c r="D14" s="33">
        <v>0.52897856269999999</v>
      </c>
      <c r="E14" s="33">
        <v>5.2272727300000002E-2</v>
      </c>
      <c r="F14" s="33">
        <v>0.2597114317</v>
      </c>
      <c r="G14" s="33">
        <v>0.41669537719999999</v>
      </c>
    </row>
    <row r="15" spans="1:7">
      <c r="A15" s="5">
        <v>13</v>
      </c>
      <c r="B15" s="33">
        <v>0.18721461189999999</v>
      </c>
      <c r="C15" s="33">
        <v>0.5631284916</v>
      </c>
      <c r="D15" s="33">
        <v>0.53842460839999995</v>
      </c>
      <c r="E15" s="33">
        <v>3.8636363600000001E-2</v>
      </c>
      <c r="F15" s="33">
        <v>0.15427303000000001</v>
      </c>
      <c r="G15" s="33">
        <v>0.4241363661</v>
      </c>
    </row>
    <row r="16" spans="1:7">
      <c r="A16" s="5">
        <v>14</v>
      </c>
      <c r="B16" s="33">
        <v>0.19406392689999999</v>
      </c>
      <c r="C16" s="33">
        <v>0.37541899439999998</v>
      </c>
      <c r="D16" s="33">
        <v>0.54157329040000002</v>
      </c>
      <c r="E16" s="33">
        <v>3.1818181799999998E-2</v>
      </c>
      <c r="F16" s="33">
        <v>8.8790233100000004E-2</v>
      </c>
      <c r="G16" s="33">
        <v>0.42661669569999999</v>
      </c>
    </row>
    <row r="17" spans="1:7">
      <c r="A17" s="5">
        <v>15</v>
      </c>
      <c r="B17" s="33">
        <v>0.25114155249999998</v>
      </c>
      <c r="C17" s="33">
        <v>0.112849162</v>
      </c>
      <c r="D17" s="33">
        <v>0.54157329040000002</v>
      </c>
      <c r="E17" s="33">
        <v>6.1363636399999998E-2</v>
      </c>
      <c r="F17" s="33">
        <v>3.9955604899999997E-2</v>
      </c>
      <c r="G17" s="33">
        <v>0.42661669569999999</v>
      </c>
    </row>
    <row r="18" spans="1:7">
      <c r="A18" s="5">
        <v>16</v>
      </c>
      <c r="B18" s="33">
        <v>0.32762557079999999</v>
      </c>
      <c r="C18" s="33">
        <v>2.2346368999999998E-3</v>
      </c>
      <c r="D18" s="33">
        <v>0.54157329040000002</v>
      </c>
      <c r="E18" s="33">
        <v>0.13636363639999999</v>
      </c>
      <c r="F18" s="33">
        <v>0</v>
      </c>
      <c r="G18" s="33">
        <v>0.42661669569999999</v>
      </c>
    </row>
    <row r="19" spans="1:7">
      <c r="A19" s="5">
        <v>17</v>
      </c>
      <c r="B19" s="33">
        <v>0.39041095889999999</v>
      </c>
      <c r="C19" s="33">
        <v>0</v>
      </c>
      <c r="D19" s="33">
        <v>0.54157329040000002</v>
      </c>
      <c r="E19" s="33">
        <v>0.2306818182</v>
      </c>
      <c r="F19" s="33">
        <v>0</v>
      </c>
      <c r="G19" s="33">
        <v>0.42661669569999999</v>
      </c>
    </row>
    <row r="20" spans="1:7">
      <c r="A20" s="5">
        <v>18</v>
      </c>
      <c r="B20" s="33">
        <v>0.43835616440000003</v>
      </c>
      <c r="C20" s="33">
        <v>0</v>
      </c>
      <c r="D20" s="33">
        <v>0.53842460839999995</v>
      </c>
      <c r="E20" s="33">
        <v>0.28295454549999999</v>
      </c>
      <c r="F20" s="33">
        <v>0</v>
      </c>
      <c r="G20" s="33">
        <v>0.4241363661</v>
      </c>
    </row>
    <row r="21" spans="1:7">
      <c r="A21" s="5">
        <v>19</v>
      </c>
      <c r="B21" s="33">
        <v>0.48401826479999999</v>
      </c>
      <c r="C21" s="33">
        <v>0</v>
      </c>
      <c r="D21" s="33">
        <v>0.52897856269999999</v>
      </c>
      <c r="E21" s="33">
        <v>0.29886363640000002</v>
      </c>
      <c r="F21" s="33">
        <v>0</v>
      </c>
      <c r="G21" s="33">
        <v>0.41669537719999999</v>
      </c>
    </row>
    <row r="22" spans="1:7">
      <c r="A22" s="5">
        <v>20</v>
      </c>
      <c r="B22" s="33">
        <v>0.51027397259999996</v>
      </c>
      <c r="C22" s="33">
        <v>0</v>
      </c>
      <c r="D22" s="33">
        <v>0.52897856269999999</v>
      </c>
      <c r="E22" s="33">
        <v>0.30454545449999998</v>
      </c>
      <c r="F22" s="33">
        <v>0</v>
      </c>
      <c r="G22" s="33">
        <v>0.41669537719999999</v>
      </c>
    </row>
    <row r="23" spans="1:7">
      <c r="A23" s="5">
        <v>21</v>
      </c>
      <c r="B23" s="33">
        <v>0.52168949769999995</v>
      </c>
      <c r="C23" s="33">
        <v>0</v>
      </c>
      <c r="D23" s="33">
        <v>0.52897856269999999</v>
      </c>
      <c r="E23" s="33">
        <v>0.30340909090000001</v>
      </c>
      <c r="F23" s="33">
        <v>0</v>
      </c>
      <c r="G23" s="33">
        <v>0.41669537719999999</v>
      </c>
    </row>
    <row r="24" spans="1:7">
      <c r="A24" s="5">
        <v>22</v>
      </c>
      <c r="B24" s="33">
        <v>0.53424657529999997</v>
      </c>
      <c r="C24" s="33">
        <v>0</v>
      </c>
      <c r="D24" s="33">
        <v>0.52897856269999999</v>
      </c>
      <c r="E24" s="33">
        <v>0.2909090909</v>
      </c>
      <c r="F24" s="33">
        <v>0</v>
      </c>
      <c r="G24" s="33">
        <v>0.41669537719999999</v>
      </c>
    </row>
    <row r="25" spans="1:7">
      <c r="A25" s="5">
        <v>23</v>
      </c>
      <c r="B25" s="33">
        <v>0.54794520550000003</v>
      </c>
      <c r="C25" s="33">
        <v>0</v>
      </c>
      <c r="D25" s="33">
        <v>0.52897856269999999</v>
      </c>
      <c r="E25" s="33">
        <v>0.28068181819999999</v>
      </c>
      <c r="F25" s="33">
        <v>0</v>
      </c>
      <c r="G25" s="33">
        <v>0.41669537719999999</v>
      </c>
    </row>
    <row r="26" spans="1:7">
      <c r="A26" s="5">
        <v>24</v>
      </c>
      <c r="B26" s="33">
        <v>0.56963470319999998</v>
      </c>
      <c r="C26" s="33">
        <v>0</v>
      </c>
      <c r="D26" s="33">
        <v>0.52897856269999999</v>
      </c>
      <c r="E26" s="33">
        <v>0.25909090909999999</v>
      </c>
      <c r="F26" s="33">
        <v>0</v>
      </c>
      <c r="G26" s="33">
        <v>0.41669537719999999</v>
      </c>
    </row>
    <row r="27" spans="1:7">
      <c r="A27" s="5">
        <v>25</v>
      </c>
      <c r="B27" s="33">
        <v>0.59589041099999995</v>
      </c>
      <c r="C27" s="33">
        <v>0</v>
      </c>
      <c r="D27" s="33">
        <v>0.52897856269999999</v>
      </c>
      <c r="E27" s="33">
        <v>0.22386363640000001</v>
      </c>
      <c r="F27" s="33">
        <v>0</v>
      </c>
      <c r="G27" s="33">
        <v>0.41669537719999999</v>
      </c>
    </row>
    <row r="28" spans="1:7">
      <c r="A28" s="5">
        <v>26</v>
      </c>
      <c r="B28" s="33">
        <v>0.61757990870000001</v>
      </c>
      <c r="C28" s="33">
        <v>0</v>
      </c>
      <c r="D28" s="33">
        <v>0.52897856269999999</v>
      </c>
      <c r="E28" s="33">
        <v>0.2</v>
      </c>
      <c r="F28" s="33">
        <v>0</v>
      </c>
      <c r="G28" s="33">
        <v>0.41669537719999999</v>
      </c>
    </row>
    <row r="29" spans="1:7">
      <c r="A29" s="5">
        <v>27</v>
      </c>
      <c r="B29" s="33">
        <v>0.62557077630000002</v>
      </c>
      <c r="C29" s="33">
        <v>0</v>
      </c>
      <c r="D29" s="33">
        <v>0.54787065420000003</v>
      </c>
      <c r="E29" s="33">
        <v>0.17613636360000001</v>
      </c>
      <c r="F29" s="33">
        <v>0</v>
      </c>
      <c r="G29" s="33">
        <v>0.431577355</v>
      </c>
    </row>
    <row r="30" spans="1:7">
      <c r="A30" s="5">
        <v>28</v>
      </c>
      <c r="B30" s="33">
        <v>0.65410958900000005</v>
      </c>
      <c r="C30" s="33">
        <v>0</v>
      </c>
      <c r="D30" s="33">
        <v>0.55416801800000004</v>
      </c>
      <c r="E30" s="33">
        <v>0.15568181819999999</v>
      </c>
      <c r="F30" s="33">
        <v>0</v>
      </c>
      <c r="G30" s="33">
        <v>0.43653801419999999</v>
      </c>
    </row>
    <row r="31" spans="1:7">
      <c r="A31" s="5">
        <v>29</v>
      </c>
      <c r="B31" s="33">
        <v>0.69977168950000002</v>
      </c>
      <c r="C31" s="33">
        <v>0</v>
      </c>
      <c r="D31" s="33">
        <v>0.55416801800000004</v>
      </c>
      <c r="E31" s="33">
        <v>0.14090909090000001</v>
      </c>
      <c r="F31" s="33">
        <v>0</v>
      </c>
      <c r="G31" s="33">
        <v>0.43653801419999999</v>
      </c>
    </row>
    <row r="32" spans="1:7">
      <c r="A32" s="5">
        <v>30</v>
      </c>
      <c r="B32" s="33">
        <v>0.73858447490000001</v>
      </c>
      <c r="C32" s="33">
        <v>0</v>
      </c>
      <c r="D32" s="33">
        <v>0.55416801800000004</v>
      </c>
      <c r="E32" s="33">
        <v>0.1238636364</v>
      </c>
      <c r="F32" s="33">
        <v>0</v>
      </c>
      <c r="G32" s="33">
        <v>0.43653801419999999</v>
      </c>
    </row>
    <row r="33" spans="1:7">
      <c r="A33" s="5">
        <v>31</v>
      </c>
      <c r="B33" s="33">
        <v>0.77625570779999997</v>
      </c>
      <c r="C33" s="33">
        <v>0</v>
      </c>
      <c r="D33" s="33">
        <v>0.54157329040000002</v>
      </c>
      <c r="E33" s="33">
        <v>0.12159090910000001</v>
      </c>
      <c r="F33" s="33">
        <v>0</v>
      </c>
      <c r="G33" s="33">
        <v>0.42661669569999999</v>
      </c>
    </row>
    <row r="34" spans="1:7">
      <c r="A34" s="5">
        <v>32</v>
      </c>
      <c r="B34" s="33">
        <v>0.79908675799999995</v>
      </c>
      <c r="C34" s="33">
        <v>0</v>
      </c>
      <c r="D34" s="33">
        <v>0.54787065420000003</v>
      </c>
      <c r="E34" s="33">
        <v>0.1227272727</v>
      </c>
      <c r="F34" s="33">
        <v>1.44284129E-2</v>
      </c>
      <c r="G34" s="33">
        <v>0.431577355</v>
      </c>
    </row>
    <row r="35" spans="1:7">
      <c r="A35" s="5">
        <v>33</v>
      </c>
      <c r="B35" s="33">
        <v>0.79452054790000004</v>
      </c>
      <c r="C35" s="33">
        <v>8.9385474999999995E-3</v>
      </c>
      <c r="D35" s="33">
        <v>0.56676274569999996</v>
      </c>
      <c r="E35" s="33">
        <v>0.1227272727</v>
      </c>
      <c r="F35" s="33">
        <v>6.7702552700000002E-2</v>
      </c>
      <c r="G35" s="33">
        <v>0.44645933269999999</v>
      </c>
    </row>
    <row r="36" spans="1:7">
      <c r="A36" s="5">
        <v>34</v>
      </c>
      <c r="B36" s="33">
        <v>0.77168949769999995</v>
      </c>
      <c r="C36" s="33">
        <v>2.4581005600000001E-2</v>
      </c>
      <c r="D36" s="33">
        <v>0.56676274569999996</v>
      </c>
      <c r="E36" s="33">
        <v>0.1238636364</v>
      </c>
      <c r="F36" s="33">
        <v>0.1331853496</v>
      </c>
      <c r="G36" s="33">
        <v>0.44645933269999999</v>
      </c>
    </row>
    <row r="37" spans="1:7">
      <c r="A37" s="5">
        <v>35</v>
      </c>
      <c r="B37" s="33">
        <v>0.75913242010000004</v>
      </c>
      <c r="C37" s="33">
        <v>6.5921787699999998E-2</v>
      </c>
      <c r="D37" s="33">
        <v>0.56046538189999995</v>
      </c>
      <c r="E37" s="33">
        <v>0.13863636360000001</v>
      </c>
      <c r="F37" s="33">
        <v>0.1753607103</v>
      </c>
      <c r="G37" s="33">
        <v>0.44149867349999999</v>
      </c>
    </row>
    <row r="38" spans="1:7">
      <c r="A38" s="5">
        <v>36</v>
      </c>
      <c r="B38" s="33">
        <v>0.75342465749999998</v>
      </c>
      <c r="C38" s="33">
        <v>0.138547486</v>
      </c>
      <c r="D38" s="33">
        <v>0.55416801800000004</v>
      </c>
      <c r="E38" s="33">
        <v>0.15909090910000001</v>
      </c>
      <c r="F38" s="33">
        <v>0.1487236404</v>
      </c>
      <c r="G38" s="33">
        <v>0.43653801419999999</v>
      </c>
    </row>
    <row r="39" spans="1:7">
      <c r="A39" s="5">
        <v>37</v>
      </c>
      <c r="B39" s="33">
        <v>0.74657534250000002</v>
      </c>
      <c r="C39" s="33">
        <v>0.1094972067</v>
      </c>
      <c r="D39" s="33">
        <v>0.55416801800000004</v>
      </c>
      <c r="E39" s="33">
        <v>0.1897727273</v>
      </c>
      <c r="F39" s="33">
        <v>9.4339622600000006E-2</v>
      </c>
      <c r="G39" s="33">
        <v>0.43653801419999999</v>
      </c>
    </row>
    <row r="40" spans="1:7">
      <c r="A40" s="5">
        <v>38</v>
      </c>
      <c r="B40" s="33">
        <v>0.7305936073</v>
      </c>
      <c r="C40" s="33">
        <v>0.14189944130000001</v>
      </c>
      <c r="D40" s="33">
        <v>0.55416801800000004</v>
      </c>
      <c r="E40" s="33">
        <v>0.22159090910000001</v>
      </c>
      <c r="F40" s="33">
        <v>3.6625971100000002E-2</v>
      </c>
      <c r="G40" s="33">
        <v>0.43653801419999999</v>
      </c>
    </row>
    <row r="41" spans="1:7">
      <c r="A41" s="5">
        <v>39</v>
      </c>
      <c r="B41" s="33">
        <v>0.71347031959999996</v>
      </c>
      <c r="C41" s="33">
        <v>8.1564245800000004E-2</v>
      </c>
      <c r="D41" s="33">
        <v>0.55416801800000004</v>
      </c>
      <c r="E41" s="33">
        <v>0.25454545449999999</v>
      </c>
      <c r="F41" s="33">
        <v>8.8790233000000003E-3</v>
      </c>
      <c r="G41" s="33">
        <v>0.43653801419999999</v>
      </c>
    </row>
    <row r="42" spans="1:7">
      <c r="A42" s="5">
        <v>40</v>
      </c>
      <c r="B42" s="33">
        <v>0.69178082190000001</v>
      </c>
      <c r="C42" s="33">
        <v>0</v>
      </c>
      <c r="D42" s="33">
        <v>0.5573167</v>
      </c>
      <c r="E42" s="33">
        <v>0.3340909091</v>
      </c>
      <c r="F42" s="33">
        <v>0</v>
      </c>
      <c r="G42" s="33">
        <v>0.43901834379999999</v>
      </c>
    </row>
    <row r="43" spans="1:7">
      <c r="A43" s="5">
        <v>41</v>
      </c>
      <c r="B43" s="33">
        <v>0.64269406389999995</v>
      </c>
      <c r="C43" s="33">
        <v>0</v>
      </c>
      <c r="D43" s="33">
        <v>0.58250615530000005</v>
      </c>
      <c r="E43" s="33">
        <v>0.40568181819999999</v>
      </c>
      <c r="F43" s="33">
        <v>0</v>
      </c>
      <c r="G43" s="33">
        <v>0.45886098089999999</v>
      </c>
    </row>
    <row r="44" spans="1:7">
      <c r="A44" s="5">
        <v>42</v>
      </c>
      <c r="B44" s="33">
        <v>0.58447488579999995</v>
      </c>
      <c r="C44" s="33">
        <v>0</v>
      </c>
      <c r="D44" s="33">
        <v>0.62343902029999998</v>
      </c>
      <c r="E44" s="33">
        <v>0.44318181820000002</v>
      </c>
      <c r="F44" s="33">
        <v>0</v>
      </c>
      <c r="G44" s="33">
        <v>0.49110526599999998</v>
      </c>
    </row>
    <row r="45" spans="1:7">
      <c r="A45" s="5">
        <v>43</v>
      </c>
      <c r="B45" s="33">
        <v>0.53424657529999997</v>
      </c>
      <c r="C45" s="33">
        <v>0</v>
      </c>
      <c r="D45" s="33">
        <v>0.62973638409999999</v>
      </c>
      <c r="E45" s="33">
        <v>0.44886363639999999</v>
      </c>
      <c r="F45" s="33">
        <v>0</v>
      </c>
      <c r="G45" s="33">
        <v>0.49606592519999998</v>
      </c>
    </row>
    <row r="46" spans="1:7">
      <c r="A46" s="5">
        <v>44</v>
      </c>
      <c r="B46" s="33">
        <v>0.4863013699</v>
      </c>
      <c r="C46" s="33">
        <v>0</v>
      </c>
      <c r="D46" s="33">
        <v>0.62973638409999999</v>
      </c>
      <c r="E46" s="33">
        <v>0.44659090909999999</v>
      </c>
      <c r="F46" s="33">
        <v>0</v>
      </c>
      <c r="G46" s="33">
        <v>0.49606592519999998</v>
      </c>
    </row>
    <row r="47" spans="1:7">
      <c r="A47" s="5">
        <v>45</v>
      </c>
      <c r="B47" s="33">
        <v>0.44063926939999998</v>
      </c>
      <c r="C47" s="33">
        <v>0</v>
      </c>
      <c r="D47" s="33">
        <v>0.64862847570000004</v>
      </c>
      <c r="E47" s="33">
        <v>0.42727272729999999</v>
      </c>
      <c r="F47" s="33">
        <v>0</v>
      </c>
      <c r="G47" s="33">
        <v>0.51094790300000004</v>
      </c>
    </row>
    <row r="48" spans="1:7">
      <c r="A48" s="5">
        <v>46</v>
      </c>
      <c r="B48" s="33">
        <v>0.41552511419999999</v>
      </c>
      <c r="C48" s="33">
        <v>0</v>
      </c>
      <c r="D48" s="33">
        <v>0.6580745214</v>
      </c>
      <c r="E48" s="33">
        <v>0.38636363639999999</v>
      </c>
      <c r="F48" s="33">
        <v>0</v>
      </c>
      <c r="G48" s="33">
        <v>0.51838889190000004</v>
      </c>
    </row>
    <row r="49" spans="1:7">
      <c r="A49" s="5">
        <v>47</v>
      </c>
      <c r="B49" s="33">
        <v>0.40981735159999999</v>
      </c>
      <c r="C49" s="33">
        <v>0</v>
      </c>
      <c r="D49" s="33">
        <v>0.66752056719999997</v>
      </c>
      <c r="E49" s="33">
        <v>0.3318181818</v>
      </c>
      <c r="F49" s="33">
        <v>0</v>
      </c>
      <c r="G49" s="33">
        <v>0.52582988080000004</v>
      </c>
    </row>
    <row r="50" spans="1:7">
      <c r="A50" s="5">
        <v>48</v>
      </c>
      <c r="B50" s="33">
        <v>0.40981735159999999</v>
      </c>
      <c r="C50" s="33">
        <v>0</v>
      </c>
      <c r="D50" s="33">
        <v>0.67696661300000005</v>
      </c>
      <c r="E50" s="33">
        <v>0.27613636359999999</v>
      </c>
      <c r="F50" s="33">
        <v>0</v>
      </c>
      <c r="G50" s="33">
        <v>0.53327086960000003</v>
      </c>
    </row>
    <row r="51" spans="1:7">
      <c r="A51" s="5">
        <v>49</v>
      </c>
      <c r="B51" s="33">
        <v>0.4121004566</v>
      </c>
      <c r="C51" s="33">
        <v>0</v>
      </c>
      <c r="D51" s="33">
        <v>0.6801152949</v>
      </c>
      <c r="E51" s="33">
        <v>0.2261363636</v>
      </c>
      <c r="F51" s="33">
        <v>0</v>
      </c>
      <c r="G51" s="33">
        <v>0.53575119930000004</v>
      </c>
    </row>
    <row r="52" spans="1:7">
      <c r="A52" s="5">
        <v>50</v>
      </c>
      <c r="B52" s="33">
        <v>0.4200913242</v>
      </c>
      <c r="C52" s="33">
        <v>0</v>
      </c>
      <c r="D52" s="33">
        <v>0.69900738640000004</v>
      </c>
      <c r="E52" s="33">
        <v>0.19545454549999999</v>
      </c>
      <c r="F52" s="33">
        <v>0</v>
      </c>
      <c r="G52" s="33">
        <v>0.55063317700000003</v>
      </c>
    </row>
    <row r="53" spans="1:7">
      <c r="A53" s="5">
        <v>51</v>
      </c>
      <c r="B53" s="33">
        <v>0.43721461189999999</v>
      </c>
      <c r="C53" s="33">
        <v>0</v>
      </c>
      <c r="D53" s="33">
        <v>0.70530475020000005</v>
      </c>
      <c r="E53" s="33">
        <v>0.18295454550000001</v>
      </c>
      <c r="F53" s="33">
        <v>0</v>
      </c>
      <c r="G53" s="33">
        <v>0.55559383630000003</v>
      </c>
    </row>
    <row r="54" spans="1:7">
      <c r="A54" s="5">
        <v>52</v>
      </c>
      <c r="B54" s="33">
        <v>0.45547945210000002</v>
      </c>
      <c r="C54" s="33">
        <v>0</v>
      </c>
      <c r="D54" s="33">
        <v>0.70215606829999999</v>
      </c>
      <c r="E54" s="33">
        <v>0.18068181820000001</v>
      </c>
      <c r="F54" s="33">
        <v>0</v>
      </c>
      <c r="G54" s="33">
        <v>0.55311350670000003</v>
      </c>
    </row>
    <row r="55" spans="1:7">
      <c r="A55" s="5">
        <v>53</v>
      </c>
      <c r="B55" s="33">
        <v>0.4783105023</v>
      </c>
      <c r="C55" s="33">
        <v>0</v>
      </c>
      <c r="D55" s="33">
        <v>0.70530475020000005</v>
      </c>
      <c r="E55" s="33">
        <v>0.2090909091</v>
      </c>
      <c r="F55" s="33">
        <v>0</v>
      </c>
      <c r="G55" s="33">
        <v>0.55559383630000003</v>
      </c>
    </row>
    <row r="56" spans="1:7">
      <c r="A56" s="5">
        <v>54</v>
      </c>
      <c r="B56" s="33">
        <v>0.50799086760000001</v>
      </c>
      <c r="C56" s="33">
        <v>0</v>
      </c>
      <c r="D56" s="33">
        <v>0.69271002260000003</v>
      </c>
      <c r="E56" s="33">
        <v>0.25795454550000002</v>
      </c>
      <c r="F56" s="33">
        <v>0</v>
      </c>
      <c r="G56" s="33">
        <v>0.54567251780000003</v>
      </c>
    </row>
    <row r="57" spans="1:7">
      <c r="A57" s="5">
        <v>55</v>
      </c>
      <c r="B57" s="33">
        <v>0.54109589039999995</v>
      </c>
      <c r="C57" s="33">
        <v>0</v>
      </c>
      <c r="D57" s="33">
        <v>0.71475079600000002</v>
      </c>
      <c r="E57" s="33">
        <v>0.28181818180000001</v>
      </c>
      <c r="F57" s="33">
        <v>0</v>
      </c>
      <c r="G57" s="33">
        <v>0.56303482520000003</v>
      </c>
    </row>
    <row r="58" spans="1:7">
      <c r="A58" s="5">
        <v>56</v>
      </c>
      <c r="B58" s="33">
        <v>0.57876712330000002</v>
      </c>
      <c r="C58" s="33">
        <v>1.1173184399999999E-2</v>
      </c>
      <c r="D58" s="33">
        <v>0.68641265870000001</v>
      </c>
      <c r="E58" s="33">
        <v>0.27840909089999999</v>
      </c>
      <c r="F58" s="33">
        <v>5.1054384000000001E-2</v>
      </c>
      <c r="G58" s="33">
        <v>0.54071185850000003</v>
      </c>
    </row>
    <row r="59" spans="1:7">
      <c r="A59" s="5">
        <v>57</v>
      </c>
      <c r="B59" s="33">
        <v>0.61187214609999996</v>
      </c>
      <c r="C59" s="33">
        <v>0.14413407819999999</v>
      </c>
      <c r="D59" s="33">
        <v>0.68641265870000001</v>
      </c>
      <c r="E59" s="33">
        <v>0.25454545449999999</v>
      </c>
      <c r="F59" s="33">
        <v>0.15982241950000001</v>
      </c>
      <c r="G59" s="33">
        <v>0.54071185850000003</v>
      </c>
    </row>
    <row r="60" spans="1:7">
      <c r="A60" s="5">
        <v>58</v>
      </c>
      <c r="B60" s="33">
        <v>0.63127853879999996</v>
      </c>
      <c r="C60" s="33">
        <v>0.17877094969999999</v>
      </c>
      <c r="D60" s="33">
        <v>0.6801152949</v>
      </c>
      <c r="E60" s="33">
        <v>0.19318181819999999</v>
      </c>
      <c r="F60" s="33">
        <v>0.307436182</v>
      </c>
      <c r="G60" s="33">
        <v>0.53575119930000004</v>
      </c>
    </row>
    <row r="61" spans="1:7">
      <c r="A61" s="5">
        <v>59</v>
      </c>
      <c r="B61" s="33">
        <v>0.65525114159999998</v>
      </c>
      <c r="C61" s="33">
        <v>0.12625698320000001</v>
      </c>
      <c r="D61" s="33">
        <v>0.68326397679999995</v>
      </c>
      <c r="E61" s="33">
        <v>0.1488636364</v>
      </c>
      <c r="F61" s="33">
        <v>0.40288568260000002</v>
      </c>
      <c r="G61" s="33">
        <v>0.53823152890000003</v>
      </c>
    </row>
    <row r="62" spans="1:7">
      <c r="A62" s="5">
        <v>60</v>
      </c>
      <c r="B62" s="33">
        <v>0.67009132419999995</v>
      </c>
      <c r="C62" s="33">
        <v>6.8156424600000001E-2</v>
      </c>
      <c r="D62" s="33">
        <v>0.68956134059999996</v>
      </c>
      <c r="E62" s="33">
        <v>0.13522727270000001</v>
      </c>
      <c r="F62" s="33">
        <v>0.48612652610000001</v>
      </c>
      <c r="G62" s="33">
        <v>0.54319218810000003</v>
      </c>
    </row>
    <row r="63" spans="1:7">
      <c r="A63" s="5">
        <v>61</v>
      </c>
      <c r="B63" s="33">
        <v>0.6678082192</v>
      </c>
      <c r="C63" s="33">
        <v>6.5921787699999998E-2</v>
      </c>
      <c r="D63" s="33">
        <v>0.67381793099999998</v>
      </c>
      <c r="E63" s="33">
        <v>0.1465909091</v>
      </c>
      <c r="F63" s="33">
        <v>0.47391786899999999</v>
      </c>
      <c r="G63" s="33">
        <v>0.53079054000000003</v>
      </c>
    </row>
    <row r="64" spans="1:7">
      <c r="A64" s="5">
        <v>62</v>
      </c>
      <c r="B64" s="33">
        <v>0.66324200909999997</v>
      </c>
      <c r="C64" s="33">
        <v>7.9329608900000001E-2</v>
      </c>
      <c r="D64" s="33">
        <v>0.66752056719999997</v>
      </c>
      <c r="E64" s="33">
        <v>0.17727272729999999</v>
      </c>
      <c r="F64" s="33">
        <v>0.24528301890000001</v>
      </c>
      <c r="G64" s="33">
        <v>0.52582988080000004</v>
      </c>
    </row>
    <row r="65" spans="1:7">
      <c r="A65" s="5">
        <v>63</v>
      </c>
      <c r="B65" s="33">
        <v>0.65639269410000001</v>
      </c>
      <c r="C65" s="33">
        <v>3.0167597800000001E-2</v>
      </c>
      <c r="D65" s="33">
        <v>0.66752056719999997</v>
      </c>
      <c r="E65" s="33">
        <v>0.2068181818</v>
      </c>
      <c r="F65" s="33">
        <v>5.8823529399999998E-2</v>
      </c>
      <c r="G65" s="33">
        <v>0.52582988080000004</v>
      </c>
    </row>
    <row r="66" spans="1:7">
      <c r="A66" s="5">
        <v>64</v>
      </c>
      <c r="B66" s="33">
        <v>0.66666666669999997</v>
      </c>
      <c r="C66" s="33">
        <v>0</v>
      </c>
      <c r="D66" s="33">
        <v>0.67066924910000003</v>
      </c>
      <c r="E66" s="33">
        <v>0.25795454550000002</v>
      </c>
      <c r="F66" s="33">
        <v>0</v>
      </c>
      <c r="G66" s="33">
        <v>0.52831021040000004</v>
      </c>
    </row>
    <row r="67" spans="1:7">
      <c r="A67" s="5">
        <v>65</v>
      </c>
      <c r="B67" s="33">
        <v>0.68835616440000003</v>
      </c>
      <c r="C67" s="33">
        <v>0</v>
      </c>
      <c r="D67" s="33">
        <v>0.70215606829999999</v>
      </c>
      <c r="E67" s="33">
        <v>0.3295454545</v>
      </c>
      <c r="F67" s="33">
        <v>0</v>
      </c>
      <c r="G67" s="33">
        <v>0.55311350670000003</v>
      </c>
    </row>
    <row r="68" spans="1:7">
      <c r="A68" s="5">
        <v>66</v>
      </c>
      <c r="B68" s="33">
        <v>0.71232876710000004</v>
      </c>
      <c r="C68" s="33">
        <v>0</v>
      </c>
      <c r="D68" s="33">
        <v>0.73679156950000002</v>
      </c>
      <c r="E68" s="33">
        <v>0.39090909089999998</v>
      </c>
      <c r="F68" s="33">
        <v>0</v>
      </c>
      <c r="G68" s="33">
        <v>0.58039713250000002</v>
      </c>
    </row>
    <row r="69" spans="1:7">
      <c r="A69" s="5">
        <v>67</v>
      </c>
      <c r="B69" s="33">
        <v>0.74086757989999996</v>
      </c>
      <c r="C69" s="33">
        <v>0</v>
      </c>
      <c r="D69" s="33">
        <v>0.79661652589999998</v>
      </c>
      <c r="E69" s="33">
        <v>0.43068181820000001</v>
      </c>
      <c r="F69" s="33">
        <v>0</v>
      </c>
      <c r="G69" s="33">
        <v>0.62752339540000002</v>
      </c>
    </row>
    <row r="70" spans="1:7">
      <c r="A70" s="5">
        <v>68</v>
      </c>
      <c r="B70" s="33">
        <v>0.75570776260000005</v>
      </c>
      <c r="C70" s="33">
        <v>0</v>
      </c>
      <c r="D70" s="33">
        <v>0.92256380280000005</v>
      </c>
      <c r="E70" s="33">
        <v>0.44886363639999999</v>
      </c>
      <c r="F70" s="33">
        <v>0</v>
      </c>
      <c r="G70" s="33">
        <v>0.72673658050000001</v>
      </c>
    </row>
    <row r="71" spans="1:7">
      <c r="A71" s="5">
        <v>69</v>
      </c>
      <c r="B71" s="33">
        <v>0.75456621000000001</v>
      </c>
      <c r="C71" s="33">
        <v>0</v>
      </c>
      <c r="D71" s="33">
        <v>1</v>
      </c>
      <c r="E71" s="33">
        <v>0.47159090910000001</v>
      </c>
      <c r="F71" s="33">
        <v>0</v>
      </c>
      <c r="G71" s="33">
        <v>0.86563503959999999</v>
      </c>
    </row>
    <row r="72" spans="1:7">
      <c r="A72" s="5">
        <v>70</v>
      </c>
      <c r="B72" s="33">
        <v>0.72831050230000005</v>
      </c>
      <c r="C72" s="33">
        <v>0</v>
      </c>
      <c r="D72" s="33">
        <v>1</v>
      </c>
      <c r="E72" s="33">
        <v>0.51022727270000001</v>
      </c>
      <c r="F72" s="33">
        <v>0</v>
      </c>
      <c r="G72" s="33">
        <v>0.96484822459999997</v>
      </c>
    </row>
    <row r="73" spans="1:7">
      <c r="A73" s="5">
        <v>71</v>
      </c>
      <c r="B73" s="33">
        <v>0.68493150680000003</v>
      </c>
      <c r="C73" s="33">
        <v>0</v>
      </c>
      <c r="D73" s="33">
        <v>1</v>
      </c>
      <c r="E73" s="33">
        <v>0.53522727270000003</v>
      </c>
      <c r="F73" s="33">
        <v>0</v>
      </c>
      <c r="G73" s="33">
        <v>1</v>
      </c>
    </row>
    <row r="74" spans="1:7">
      <c r="A74" s="5">
        <v>72</v>
      </c>
      <c r="B74" s="33">
        <v>0.61643835619999998</v>
      </c>
      <c r="C74" s="33">
        <v>0</v>
      </c>
      <c r="D74" s="33">
        <v>1</v>
      </c>
      <c r="E74" s="33">
        <v>0.53295454549999999</v>
      </c>
      <c r="F74" s="33">
        <v>0</v>
      </c>
      <c r="G74" s="33">
        <v>1</v>
      </c>
    </row>
    <row r="75" spans="1:7">
      <c r="A75" s="5">
        <v>73</v>
      </c>
      <c r="B75" s="33">
        <v>0.53424657529999997</v>
      </c>
      <c r="C75" s="33">
        <v>0</v>
      </c>
      <c r="D75" s="33">
        <v>1</v>
      </c>
      <c r="E75" s="33">
        <v>0.49318181820000001</v>
      </c>
      <c r="F75" s="33">
        <v>0</v>
      </c>
      <c r="G75" s="33">
        <v>1</v>
      </c>
    </row>
    <row r="76" spans="1:7">
      <c r="A76" s="5">
        <v>74</v>
      </c>
      <c r="B76" s="33">
        <v>0.453196347</v>
      </c>
      <c r="C76" s="33">
        <v>0</v>
      </c>
      <c r="D76" s="33">
        <v>1</v>
      </c>
      <c r="E76" s="33">
        <v>0.41704545450000002</v>
      </c>
      <c r="F76" s="33">
        <v>0</v>
      </c>
      <c r="G76" s="33">
        <v>1</v>
      </c>
    </row>
    <row r="77" spans="1:7">
      <c r="A77" s="5">
        <v>75</v>
      </c>
      <c r="B77" s="33">
        <v>0.35616438360000002</v>
      </c>
      <c r="C77" s="33">
        <v>0</v>
      </c>
      <c r="D77" s="33">
        <v>1</v>
      </c>
      <c r="E77" s="33">
        <v>0.3363636364</v>
      </c>
      <c r="F77" s="33">
        <v>0</v>
      </c>
      <c r="G77" s="33">
        <v>1</v>
      </c>
    </row>
    <row r="78" spans="1:7">
      <c r="A78" s="5">
        <v>76</v>
      </c>
      <c r="B78" s="33">
        <v>0.23744292240000001</v>
      </c>
      <c r="C78" s="33">
        <v>0</v>
      </c>
      <c r="D78" s="33">
        <v>1</v>
      </c>
      <c r="E78" s="33">
        <v>0.22272727270000001</v>
      </c>
      <c r="F78" s="33">
        <v>0</v>
      </c>
      <c r="G78" s="33">
        <v>1</v>
      </c>
    </row>
    <row r="79" spans="1:7">
      <c r="A79" s="5">
        <v>77</v>
      </c>
      <c r="B79" s="33">
        <v>0.16666666669999999</v>
      </c>
      <c r="C79" s="33">
        <v>0</v>
      </c>
      <c r="D79" s="33">
        <v>1</v>
      </c>
      <c r="E79" s="33">
        <v>0.1022727273</v>
      </c>
      <c r="F79" s="33">
        <v>0</v>
      </c>
      <c r="G79" s="33">
        <v>0.97724987269999997</v>
      </c>
    </row>
    <row r="80" spans="1:7">
      <c r="A80" s="5">
        <v>78</v>
      </c>
      <c r="B80" s="33">
        <v>0.196347032</v>
      </c>
      <c r="C80" s="33">
        <v>0</v>
      </c>
      <c r="D80" s="33">
        <v>1</v>
      </c>
      <c r="E80" s="33">
        <v>5.3409090899999997E-2</v>
      </c>
      <c r="F80" s="33">
        <v>0</v>
      </c>
      <c r="G80" s="33">
        <v>0.94004492829999997</v>
      </c>
    </row>
    <row r="81" spans="1:7">
      <c r="A81" s="5">
        <v>79</v>
      </c>
      <c r="B81" s="33">
        <v>0.28995433790000003</v>
      </c>
      <c r="C81" s="33">
        <v>0</v>
      </c>
      <c r="D81" s="33">
        <v>1</v>
      </c>
      <c r="E81" s="33">
        <v>0.13181818179999999</v>
      </c>
      <c r="F81" s="33">
        <v>0</v>
      </c>
      <c r="G81" s="33">
        <v>0.90283998399999998</v>
      </c>
    </row>
    <row r="82" spans="1:7">
      <c r="A82" s="5">
        <v>80</v>
      </c>
      <c r="B82" s="33">
        <v>0.35958904110000001</v>
      </c>
      <c r="C82" s="33">
        <v>2.2346368999999998E-3</v>
      </c>
      <c r="D82" s="33">
        <v>1</v>
      </c>
      <c r="E82" s="33">
        <v>0.26363636359999998</v>
      </c>
      <c r="F82" s="33">
        <v>1.2208656999999999E-2</v>
      </c>
      <c r="G82" s="33">
        <v>0.87307602839999998</v>
      </c>
    </row>
    <row r="83" spans="1:7">
      <c r="A83" s="5">
        <v>81</v>
      </c>
      <c r="B83" s="33">
        <v>0.41324200909999997</v>
      </c>
      <c r="C83" s="33">
        <v>3.5754189899999997E-2</v>
      </c>
      <c r="D83" s="33">
        <v>1</v>
      </c>
      <c r="E83" s="33">
        <v>0.36363636360000001</v>
      </c>
      <c r="F83" s="33">
        <v>5.7713651499999997E-2</v>
      </c>
      <c r="G83" s="33">
        <v>0.85323339139999999</v>
      </c>
    </row>
    <row r="84" spans="1:7">
      <c r="A84" s="5">
        <v>82</v>
      </c>
      <c r="B84" s="33">
        <v>0.4394977169</v>
      </c>
      <c r="C84" s="33">
        <v>6.3687150799999995E-2</v>
      </c>
      <c r="D84" s="33">
        <v>1</v>
      </c>
      <c r="E84" s="33">
        <v>0.49318181820000001</v>
      </c>
      <c r="F84" s="33">
        <v>0.102108768</v>
      </c>
      <c r="G84" s="33">
        <v>0.83091042479999999</v>
      </c>
    </row>
    <row r="85" spans="1:7">
      <c r="A85" s="5">
        <v>83</v>
      </c>
      <c r="B85" s="33">
        <v>0.4257990868</v>
      </c>
      <c r="C85" s="33">
        <v>7.9329608900000001E-2</v>
      </c>
      <c r="D85" s="33">
        <v>1</v>
      </c>
      <c r="E85" s="33">
        <v>0.61931818179999998</v>
      </c>
      <c r="F85" s="33">
        <v>0.13651498340000001</v>
      </c>
      <c r="G85" s="33">
        <v>0.8085874582</v>
      </c>
    </row>
    <row r="86" spans="1:7">
      <c r="A86" s="5">
        <v>84</v>
      </c>
      <c r="B86" s="33">
        <v>0.38127853880000001</v>
      </c>
      <c r="C86" s="33">
        <v>7.2625698299999999E-2</v>
      </c>
      <c r="D86" s="33">
        <v>0.98238875930000003</v>
      </c>
      <c r="E86" s="33">
        <v>0.65909090910000001</v>
      </c>
      <c r="F86" s="33">
        <v>0.1320754717</v>
      </c>
      <c r="G86" s="33">
        <v>0.7738628434</v>
      </c>
    </row>
    <row r="87" spans="1:7">
      <c r="A87" s="5">
        <v>85</v>
      </c>
      <c r="B87" s="33">
        <v>0.37785388130000003</v>
      </c>
      <c r="C87" s="33">
        <v>4.4692737400000002E-2</v>
      </c>
      <c r="D87" s="33">
        <v>0.95405062200000001</v>
      </c>
      <c r="E87" s="33">
        <v>0.625</v>
      </c>
      <c r="F87" s="33">
        <v>8.2130965599999994E-2</v>
      </c>
      <c r="G87" s="33">
        <v>0.75153987680000001</v>
      </c>
    </row>
    <row r="88" spans="1:7">
      <c r="A88" s="5">
        <v>86</v>
      </c>
      <c r="B88" s="33">
        <v>0.44406392690000002</v>
      </c>
      <c r="C88" s="33">
        <v>2.12290503E-2</v>
      </c>
      <c r="D88" s="33">
        <v>0.94460457620000005</v>
      </c>
      <c r="E88" s="33">
        <v>0.54772727269999999</v>
      </c>
      <c r="F88" s="33">
        <v>3.21864595E-2</v>
      </c>
      <c r="G88" s="33">
        <v>0.74409888790000001</v>
      </c>
    </row>
    <row r="89" spans="1:7">
      <c r="A89" s="5">
        <v>87</v>
      </c>
      <c r="B89" s="33">
        <v>0.49543378999999999</v>
      </c>
      <c r="C89" s="33">
        <v>4.4692737E-3</v>
      </c>
      <c r="D89" s="33">
        <v>0.93830721240000003</v>
      </c>
      <c r="E89" s="33">
        <v>0.45795454549999998</v>
      </c>
      <c r="F89" s="33">
        <v>4.4395117E-3</v>
      </c>
      <c r="G89" s="33">
        <v>0.7391382286</v>
      </c>
    </row>
    <row r="90" spans="1:7">
      <c r="A90" s="5">
        <v>88</v>
      </c>
      <c r="B90" s="33">
        <v>0.56392694060000004</v>
      </c>
      <c r="C90" s="33">
        <v>0</v>
      </c>
      <c r="D90" s="33">
        <v>0.90996907510000002</v>
      </c>
      <c r="E90" s="33">
        <v>0.34545454549999999</v>
      </c>
      <c r="F90" s="33">
        <v>0</v>
      </c>
      <c r="G90" s="33">
        <v>0.71681526200000001</v>
      </c>
    </row>
    <row r="91" spans="1:7">
      <c r="A91" s="5">
        <v>89</v>
      </c>
      <c r="B91" s="33">
        <v>0.59817351600000002</v>
      </c>
      <c r="C91" s="33">
        <v>0</v>
      </c>
      <c r="D91" s="33">
        <v>0.90682039319999996</v>
      </c>
      <c r="E91" s="33">
        <v>0.2488636364</v>
      </c>
      <c r="F91" s="33">
        <v>0</v>
      </c>
      <c r="G91" s="33">
        <v>0.71433493240000001</v>
      </c>
    </row>
    <row r="92" spans="1:7">
      <c r="A92" s="5">
        <v>90</v>
      </c>
      <c r="B92" s="33">
        <v>0.60844748859999997</v>
      </c>
      <c r="C92" s="33">
        <v>0</v>
      </c>
      <c r="D92" s="33">
        <v>0.88792830160000003</v>
      </c>
      <c r="E92" s="33">
        <v>0.22045454549999999</v>
      </c>
      <c r="F92" s="33">
        <v>0</v>
      </c>
      <c r="G92" s="33">
        <v>0.69945295460000001</v>
      </c>
    </row>
    <row r="93" spans="1:7">
      <c r="A93" s="5">
        <v>91</v>
      </c>
      <c r="B93" s="33">
        <v>0.57534246580000004</v>
      </c>
      <c r="C93" s="33">
        <v>0</v>
      </c>
      <c r="D93" s="33">
        <v>0.88163093780000001</v>
      </c>
      <c r="E93" s="33">
        <v>0.1897727273</v>
      </c>
      <c r="F93" s="33">
        <v>0</v>
      </c>
      <c r="G93" s="33">
        <v>0.69449229530000001</v>
      </c>
    </row>
    <row r="94" spans="1:7">
      <c r="A94" s="5">
        <v>92</v>
      </c>
      <c r="B94" s="33">
        <v>0.52397260270000001</v>
      </c>
      <c r="C94" s="33">
        <v>0</v>
      </c>
      <c r="D94" s="33">
        <v>0.85644148239999995</v>
      </c>
      <c r="E94" s="33">
        <v>0.1488636364</v>
      </c>
      <c r="F94" s="33">
        <v>0</v>
      </c>
      <c r="G94" s="33">
        <v>0.67464965830000001</v>
      </c>
    </row>
    <row r="95" spans="1:7">
      <c r="A95" s="5">
        <v>93</v>
      </c>
      <c r="B95" s="33">
        <v>0.49771689499999999</v>
      </c>
      <c r="C95" s="33">
        <v>0</v>
      </c>
      <c r="D95" s="33">
        <v>0.85644148239999995</v>
      </c>
      <c r="E95" s="33">
        <v>0.1159090909</v>
      </c>
      <c r="F95" s="33">
        <v>0</v>
      </c>
      <c r="G95" s="33">
        <v>0.67464965830000001</v>
      </c>
    </row>
    <row r="96" spans="1:7">
      <c r="A96" s="5">
        <v>94</v>
      </c>
      <c r="B96" s="33">
        <v>0.48173515979999998</v>
      </c>
      <c r="C96" s="33">
        <v>0</v>
      </c>
      <c r="D96" s="33">
        <v>0.83754939090000002</v>
      </c>
      <c r="E96" s="33">
        <v>0.11136363639999999</v>
      </c>
      <c r="F96" s="33">
        <v>0</v>
      </c>
      <c r="G96" s="33">
        <v>0.65976768060000002</v>
      </c>
    </row>
    <row r="97" spans="1:7">
      <c r="A97" s="5">
        <v>95</v>
      </c>
      <c r="B97" s="33">
        <v>0.46118721460000001</v>
      </c>
      <c r="C97" s="33">
        <v>0</v>
      </c>
      <c r="D97" s="33">
        <v>0.83440070899999996</v>
      </c>
      <c r="E97" s="33">
        <v>0.1227272727</v>
      </c>
      <c r="F97" s="33">
        <v>0</v>
      </c>
      <c r="G97" s="33">
        <v>0.65728735100000002</v>
      </c>
    </row>
    <row r="98" spans="1:7">
      <c r="A98" s="5">
        <v>96</v>
      </c>
      <c r="B98" s="33">
        <v>0.42237442920000001</v>
      </c>
      <c r="C98" s="33">
        <v>0</v>
      </c>
      <c r="D98" s="33">
        <v>0.82495466319999999</v>
      </c>
      <c r="E98" s="33">
        <v>0.1261363636</v>
      </c>
      <c r="F98" s="33">
        <v>0</v>
      </c>
      <c r="G98" s="33">
        <v>0.64984636210000002</v>
      </c>
    </row>
    <row r="99" spans="1:7">
      <c r="A99" s="5">
        <v>97</v>
      </c>
      <c r="B99" s="33">
        <v>0.39041095889999999</v>
      </c>
      <c r="C99" s="33">
        <v>0</v>
      </c>
      <c r="D99" s="33">
        <v>0.81865729939999998</v>
      </c>
      <c r="E99" s="33">
        <v>0.125</v>
      </c>
      <c r="F99" s="33">
        <v>0</v>
      </c>
      <c r="G99" s="33">
        <v>0.64488570280000002</v>
      </c>
    </row>
    <row r="100" spans="1:7">
      <c r="A100" s="5">
        <v>98</v>
      </c>
      <c r="B100" s="33">
        <v>0.39041095889999999</v>
      </c>
      <c r="C100" s="33">
        <v>0</v>
      </c>
      <c r="D100" s="33">
        <v>0.79346784400000003</v>
      </c>
      <c r="E100" s="33">
        <v>0.12954545449999999</v>
      </c>
      <c r="F100" s="33">
        <v>0</v>
      </c>
      <c r="G100" s="33">
        <v>0.62504306580000002</v>
      </c>
    </row>
    <row r="101" spans="1:7">
      <c r="A101" s="5">
        <v>99</v>
      </c>
      <c r="B101" s="33">
        <v>0.46118721460000001</v>
      </c>
      <c r="C101" s="33">
        <v>0</v>
      </c>
      <c r="D101" s="33">
        <v>0.8029138898</v>
      </c>
      <c r="E101" s="33">
        <v>0.14318181820000001</v>
      </c>
      <c r="F101" s="33">
        <v>0</v>
      </c>
      <c r="G101" s="33">
        <v>0.63248405470000002</v>
      </c>
    </row>
    <row r="102" spans="1:7">
      <c r="A102" s="5">
        <v>100</v>
      </c>
      <c r="B102" s="33">
        <v>0.60958904110000001</v>
      </c>
      <c r="C102" s="33">
        <v>0</v>
      </c>
      <c r="D102" s="33">
        <v>0.79976520790000005</v>
      </c>
      <c r="E102" s="33">
        <v>0.16136363640000001</v>
      </c>
      <c r="F102" s="33">
        <v>0</v>
      </c>
      <c r="G102" s="33">
        <v>0.63000372510000002</v>
      </c>
    </row>
    <row r="103" spans="1:7">
      <c r="A103" s="5">
        <v>101</v>
      </c>
      <c r="B103" s="33">
        <v>0.6952054795</v>
      </c>
      <c r="C103" s="33">
        <v>0</v>
      </c>
      <c r="D103" s="33">
        <v>0.7808731163</v>
      </c>
      <c r="E103" s="33">
        <v>0.1659090909</v>
      </c>
      <c r="F103" s="33">
        <v>0</v>
      </c>
      <c r="G103" s="33">
        <v>0.61512174730000002</v>
      </c>
    </row>
    <row r="104" spans="1:7">
      <c r="A104" s="5">
        <v>102</v>
      </c>
      <c r="B104" s="33">
        <v>0.70547945209999996</v>
      </c>
      <c r="C104" s="33">
        <v>0</v>
      </c>
      <c r="D104" s="33">
        <v>0.78717048020000002</v>
      </c>
      <c r="E104" s="33">
        <v>0.15795454549999999</v>
      </c>
      <c r="F104" s="33">
        <v>0</v>
      </c>
      <c r="G104" s="33">
        <v>0.62008240660000002</v>
      </c>
    </row>
    <row r="105" spans="1:7">
      <c r="A105" s="5">
        <v>103</v>
      </c>
      <c r="B105" s="33">
        <v>0.68150684930000005</v>
      </c>
      <c r="C105" s="33">
        <v>0</v>
      </c>
      <c r="D105" s="33">
        <v>0.7808731163</v>
      </c>
      <c r="E105" s="33">
        <v>0.15340909089999999</v>
      </c>
      <c r="F105" s="33">
        <v>0</v>
      </c>
      <c r="G105" s="33">
        <v>0.61512174730000002</v>
      </c>
    </row>
    <row r="106" spans="1:7">
      <c r="A106" s="5">
        <v>104</v>
      </c>
      <c r="B106" s="33">
        <v>0.6289954338</v>
      </c>
      <c r="C106" s="33">
        <v>1.1173184000000001E-3</v>
      </c>
      <c r="D106" s="33">
        <v>0.76827838869999998</v>
      </c>
      <c r="E106" s="33">
        <v>0.2113636364</v>
      </c>
      <c r="F106" s="33">
        <v>8.8790233000000003E-3</v>
      </c>
      <c r="G106" s="33">
        <v>0.60520042880000002</v>
      </c>
    </row>
    <row r="107" spans="1:7">
      <c r="A107" s="5">
        <v>105</v>
      </c>
      <c r="B107" s="33">
        <v>0.5547945205</v>
      </c>
      <c r="C107" s="33">
        <v>1.45251397E-2</v>
      </c>
      <c r="D107" s="33">
        <v>0.76827838869999998</v>
      </c>
      <c r="E107" s="33">
        <v>0.36363636360000001</v>
      </c>
      <c r="F107" s="33">
        <v>5.2164261900000002E-2</v>
      </c>
      <c r="G107" s="33">
        <v>0.60520042880000002</v>
      </c>
    </row>
    <row r="108" spans="1:7">
      <c r="A108" s="5">
        <v>106</v>
      </c>
      <c r="B108" s="33">
        <v>0.47146118720000002</v>
      </c>
      <c r="C108" s="33">
        <v>2.7932960900000001E-2</v>
      </c>
      <c r="D108" s="33">
        <v>0.74938629710000004</v>
      </c>
      <c r="E108" s="33">
        <v>0.47159090910000001</v>
      </c>
      <c r="F108" s="33">
        <v>5.1054384000000001E-2</v>
      </c>
      <c r="G108" s="33">
        <v>0.59031845100000002</v>
      </c>
    </row>
    <row r="109" spans="1:7">
      <c r="A109" s="5">
        <v>107</v>
      </c>
      <c r="B109" s="33">
        <v>0.40981735159999999</v>
      </c>
      <c r="C109" s="33">
        <v>5.5865921800000003E-2</v>
      </c>
      <c r="D109" s="33">
        <v>0.74938629710000004</v>
      </c>
      <c r="E109" s="33">
        <v>0.47499999999999998</v>
      </c>
      <c r="F109" s="33">
        <v>2.99667037E-2</v>
      </c>
      <c r="G109" s="33">
        <v>0.59031845100000002</v>
      </c>
    </row>
    <row r="110" spans="1:7">
      <c r="A110" s="5">
        <v>108</v>
      </c>
      <c r="B110" s="33">
        <v>0.34703196349999998</v>
      </c>
      <c r="C110" s="33">
        <v>0.13072625700000001</v>
      </c>
      <c r="D110" s="33">
        <v>0.75568366099999995</v>
      </c>
      <c r="E110" s="33">
        <v>0.46931818180000001</v>
      </c>
      <c r="F110" s="33">
        <v>2.7746947800000001E-2</v>
      </c>
      <c r="G110" s="33">
        <v>0.59527911030000003</v>
      </c>
    </row>
    <row r="111" spans="1:7">
      <c r="A111" s="5">
        <v>109</v>
      </c>
      <c r="B111" s="33">
        <v>0.28082191779999999</v>
      </c>
      <c r="C111" s="33">
        <v>0.2547486034</v>
      </c>
      <c r="D111" s="33">
        <v>0.75568366099999995</v>
      </c>
      <c r="E111" s="33">
        <v>0.44659090909999999</v>
      </c>
      <c r="F111" s="33">
        <v>3.4406215300000001E-2</v>
      </c>
      <c r="G111" s="33">
        <v>0.59527911030000003</v>
      </c>
    </row>
    <row r="112" spans="1:7">
      <c r="A112" s="5">
        <v>110</v>
      </c>
      <c r="B112" s="33">
        <v>0.23972602740000001</v>
      </c>
      <c r="C112" s="33">
        <v>0.30167597769999999</v>
      </c>
      <c r="D112" s="33">
        <v>0.75568366099999995</v>
      </c>
      <c r="E112" s="33">
        <v>0.38750000000000001</v>
      </c>
      <c r="F112" s="33">
        <v>2.44173141E-2</v>
      </c>
      <c r="G112" s="33">
        <v>0.59527911030000003</v>
      </c>
    </row>
    <row r="113" spans="1:7">
      <c r="A113" s="5">
        <v>111</v>
      </c>
      <c r="B113" s="33">
        <v>0.21347031960000001</v>
      </c>
      <c r="C113" s="33">
        <v>0.12290502790000001</v>
      </c>
      <c r="D113" s="33">
        <v>0.74308893330000003</v>
      </c>
      <c r="E113" s="33">
        <v>0.34772727269999998</v>
      </c>
      <c r="F113" s="33">
        <v>6.6592674999999997E-3</v>
      </c>
      <c r="G113" s="33">
        <v>0.58535779180000003</v>
      </c>
    </row>
    <row r="114" spans="1:7">
      <c r="A114" s="5">
        <v>112</v>
      </c>
      <c r="B114" s="33">
        <v>0.19748858450000001</v>
      </c>
      <c r="C114" s="33">
        <v>4.4692737E-3</v>
      </c>
      <c r="D114" s="33">
        <v>0.7304942056</v>
      </c>
      <c r="E114" s="33">
        <v>0.32159090909999999</v>
      </c>
      <c r="F114" s="33">
        <v>0</v>
      </c>
      <c r="G114" s="33">
        <v>0.57543647330000003</v>
      </c>
    </row>
    <row r="115" spans="1:7">
      <c r="A115" s="5">
        <v>113</v>
      </c>
      <c r="B115" s="33">
        <v>0.18493150680000001</v>
      </c>
      <c r="C115" s="33">
        <v>0</v>
      </c>
      <c r="D115" s="33">
        <v>0.7304942056</v>
      </c>
      <c r="E115" s="33">
        <v>0.30227272729999999</v>
      </c>
      <c r="F115" s="33">
        <v>0</v>
      </c>
      <c r="G115" s="33">
        <v>0.57543647330000003</v>
      </c>
    </row>
    <row r="116" spans="1:7">
      <c r="A116" s="5">
        <v>114</v>
      </c>
      <c r="B116" s="33">
        <v>0.2020547945</v>
      </c>
      <c r="C116" s="33">
        <v>0</v>
      </c>
      <c r="D116" s="33">
        <v>0.73679156950000002</v>
      </c>
      <c r="E116" s="33">
        <v>0.27727272730000002</v>
      </c>
      <c r="F116" s="33">
        <v>0</v>
      </c>
      <c r="G116" s="33">
        <v>0.58039713250000002</v>
      </c>
    </row>
    <row r="117" spans="1:7">
      <c r="A117" s="5">
        <v>115</v>
      </c>
      <c r="B117" s="33">
        <v>0.23858447490000001</v>
      </c>
      <c r="C117" s="33">
        <v>0</v>
      </c>
      <c r="D117" s="33">
        <v>0.74308893330000003</v>
      </c>
      <c r="E117" s="33">
        <v>0.24204545450000001</v>
      </c>
      <c r="F117" s="33">
        <v>0</v>
      </c>
      <c r="G117" s="33">
        <v>0.58535779180000003</v>
      </c>
    </row>
    <row r="118" spans="1:7">
      <c r="A118" s="5">
        <v>116</v>
      </c>
      <c r="B118" s="33">
        <v>0.28424657530000003</v>
      </c>
      <c r="C118" s="33">
        <v>0</v>
      </c>
      <c r="D118" s="33">
        <v>0.7304942056</v>
      </c>
      <c r="E118" s="33">
        <v>0.2079545455</v>
      </c>
      <c r="F118" s="33">
        <v>0</v>
      </c>
      <c r="G118" s="33">
        <v>0.57543647330000003</v>
      </c>
    </row>
    <row r="119" spans="1:7">
      <c r="A119" s="5">
        <v>117</v>
      </c>
      <c r="B119" s="33">
        <v>0.32876712330000002</v>
      </c>
      <c r="C119" s="33">
        <v>0</v>
      </c>
      <c r="D119" s="33">
        <v>0.71789947789999997</v>
      </c>
      <c r="E119" s="33">
        <v>0.17272727269999999</v>
      </c>
      <c r="F119" s="33">
        <v>0</v>
      </c>
      <c r="G119" s="33">
        <v>0.56551515480000003</v>
      </c>
    </row>
    <row r="120" spans="1:7">
      <c r="A120" s="5">
        <v>118</v>
      </c>
      <c r="B120" s="33">
        <v>0.35958904110000001</v>
      </c>
      <c r="C120" s="33">
        <v>0</v>
      </c>
      <c r="D120" s="33">
        <v>0.71789947789999997</v>
      </c>
      <c r="E120" s="33">
        <v>0.15795454549999999</v>
      </c>
      <c r="F120" s="33">
        <v>0</v>
      </c>
      <c r="G120" s="33">
        <v>0.56551515480000003</v>
      </c>
    </row>
    <row r="121" spans="1:7">
      <c r="A121" s="5">
        <v>119</v>
      </c>
      <c r="B121" s="33">
        <v>0.39041095889999999</v>
      </c>
      <c r="C121" s="33">
        <v>0</v>
      </c>
      <c r="D121" s="33">
        <v>0.71789947789999997</v>
      </c>
      <c r="E121" s="33">
        <v>0.15113636359999999</v>
      </c>
      <c r="F121" s="33">
        <v>0</v>
      </c>
      <c r="G121" s="33">
        <v>0.56551515480000003</v>
      </c>
    </row>
    <row r="122" spans="1:7">
      <c r="A122" s="5">
        <v>120</v>
      </c>
      <c r="B122" s="33">
        <v>0.4257990868</v>
      </c>
      <c r="C122" s="33">
        <v>0</v>
      </c>
      <c r="D122" s="33">
        <v>0.71789947789999997</v>
      </c>
      <c r="E122" s="33">
        <v>0.15909090910000001</v>
      </c>
      <c r="F122" s="33">
        <v>0</v>
      </c>
      <c r="G122" s="33">
        <v>0.56551515480000003</v>
      </c>
    </row>
    <row r="123" spans="1:7">
      <c r="A123" s="5">
        <v>121</v>
      </c>
      <c r="B123" s="33">
        <v>0.453196347</v>
      </c>
      <c r="C123" s="33">
        <v>0</v>
      </c>
      <c r="D123" s="33">
        <v>0.71789947789999997</v>
      </c>
      <c r="E123" s="33">
        <v>0.1659090909</v>
      </c>
      <c r="F123" s="33">
        <v>0</v>
      </c>
      <c r="G123" s="33">
        <v>0.56551515480000003</v>
      </c>
    </row>
    <row r="124" spans="1:7">
      <c r="A124" s="5">
        <v>122</v>
      </c>
      <c r="B124" s="33">
        <v>0.47146118720000002</v>
      </c>
      <c r="C124" s="33">
        <v>0</v>
      </c>
      <c r="D124" s="33">
        <v>0.69271002260000003</v>
      </c>
      <c r="E124" s="33">
        <v>0.17159090909999999</v>
      </c>
      <c r="F124" s="33">
        <v>0</v>
      </c>
      <c r="G124" s="33">
        <v>0.54567251780000003</v>
      </c>
    </row>
    <row r="125" spans="1:7">
      <c r="A125" s="5">
        <v>123</v>
      </c>
      <c r="B125" s="33">
        <v>0.48287671230000001</v>
      </c>
      <c r="C125" s="33">
        <v>0</v>
      </c>
      <c r="D125" s="33">
        <v>0.69271002260000003</v>
      </c>
      <c r="E125" s="33">
        <v>0.17840909090000001</v>
      </c>
      <c r="F125" s="33">
        <v>0</v>
      </c>
      <c r="G125" s="33">
        <v>0.54567251780000003</v>
      </c>
    </row>
    <row r="126" spans="1:7">
      <c r="A126" s="5">
        <v>124</v>
      </c>
      <c r="B126" s="33">
        <v>0.4805936073</v>
      </c>
      <c r="C126" s="33">
        <v>0</v>
      </c>
      <c r="D126" s="33">
        <v>0.70215606829999999</v>
      </c>
      <c r="E126" s="33">
        <v>0.17613636360000001</v>
      </c>
      <c r="F126" s="33">
        <v>0</v>
      </c>
      <c r="G126" s="33">
        <v>0.55311350670000003</v>
      </c>
    </row>
    <row r="127" spans="1:7">
      <c r="A127" s="5">
        <v>125</v>
      </c>
      <c r="B127" s="33">
        <v>0.4748858447</v>
      </c>
      <c r="C127" s="33">
        <v>0</v>
      </c>
      <c r="D127" s="33">
        <v>0.70530475020000005</v>
      </c>
      <c r="E127" s="33">
        <v>0.17386363639999999</v>
      </c>
      <c r="F127" s="33">
        <v>0</v>
      </c>
      <c r="G127" s="33">
        <v>0.55559383630000003</v>
      </c>
    </row>
    <row r="128" spans="1:7">
      <c r="A128" s="5">
        <v>126</v>
      </c>
      <c r="B128" s="33">
        <v>0.4783105023</v>
      </c>
      <c r="C128" s="33">
        <v>0</v>
      </c>
      <c r="D128" s="33">
        <v>0.70530475020000005</v>
      </c>
      <c r="E128" s="33">
        <v>0.16931818179999999</v>
      </c>
      <c r="F128" s="33">
        <v>0</v>
      </c>
      <c r="G128" s="33">
        <v>0.55559383630000003</v>
      </c>
    </row>
    <row r="129" spans="1:7">
      <c r="A129" s="5">
        <v>127</v>
      </c>
      <c r="B129" s="33">
        <v>0.4942922374</v>
      </c>
      <c r="C129" s="33">
        <v>0</v>
      </c>
      <c r="D129" s="33">
        <v>0.69271002260000003</v>
      </c>
      <c r="E129" s="33">
        <v>0.16250000000000001</v>
      </c>
      <c r="F129" s="33">
        <v>0</v>
      </c>
      <c r="G129" s="33">
        <v>0.54567251780000003</v>
      </c>
    </row>
    <row r="130" spans="1:7">
      <c r="A130" s="5">
        <v>128</v>
      </c>
      <c r="B130" s="33">
        <v>0.51027397259999996</v>
      </c>
      <c r="C130" s="33">
        <v>1.45251397E-2</v>
      </c>
      <c r="D130" s="33">
        <v>0.6801152949</v>
      </c>
      <c r="E130" s="33">
        <v>0.16022727270000001</v>
      </c>
      <c r="F130" s="33">
        <v>4.8834628200000001E-2</v>
      </c>
      <c r="G130" s="33">
        <v>0.53575119930000004</v>
      </c>
    </row>
    <row r="131" spans="1:7">
      <c r="A131" s="5">
        <v>129</v>
      </c>
      <c r="B131" s="33">
        <v>0.50114155250000003</v>
      </c>
      <c r="C131" s="33">
        <v>9.6089385499999999E-2</v>
      </c>
      <c r="D131" s="33">
        <v>0.6801152949</v>
      </c>
      <c r="E131" s="33">
        <v>0.1488636364</v>
      </c>
      <c r="F131" s="33">
        <v>0.26859045500000001</v>
      </c>
      <c r="G131" s="33">
        <v>0.53575119930000004</v>
      </c>
    </row>
    <row r="132" spans="1:7">
      <c r="A132" s="5">
        <v>130</v>
      </c>
      <c r="B132" s="33">
        <v>0.46118721460000001</v>
      </c>
      <c r="C132" s="33">
        <v>0.21117318439999999</v>
      </c>
      <c r="D132" s="33">
        <v>0.6801152949</v>
      </c>
      <c r="E132" s="33">
        <v>0.1147727273</v>
      </c>
      <c r="F132" s="33">
        <v>0.5194228635</v>
      </c>
      <c r="G132" s="33">
        <v>0.53575119930000004</v>
      </c>
    </row>
    <row r="133" spans="1:7">
      <c r="A133" s="5">
        <v>131</v>
      </c>
      <c r="B133" s="33">
        <v>0.41894977169999997</v>
      </c>
      <c r="C133" s="33">
        <v>0.43016759780000002</v>
      </c>
      <c r="D133" s="33">
        <v>0.6801152949</v>
      </c>
      <c r="E133" s="33">
        <v>9.5454545500000001E-2</v>
      </c>
      <c r="F133" s="33">
        <v>0.65482796889999995</v>
      </c>
      <c r="G133" s="33">
        <v>0.53575119930000004</v>
      </c>
    </row>
    <row r="134" spans="1:7">
      <c r="A134" s="5">
        <v>132</v>
      </c>
      <c r="B134" s="33">
        <v>0.3926940639</v>
      </c>
      <c r="C134" s="33">
        <v>0.61229050279999997</v>
      </c>
      <c r="D134" s="33">
        <v>0.6801152949</v>
      </c>
      <c r="E134" s="33">
        <v>9.6590909099999997E-2</v>
      </c>
      <c r="F134" s="33">
        <v>0.65704772479999995</v>
      </c>
      <c r="G134" s="33">
        <v>0.53575119930000004</v>
      </c>
    </row>
    <row r="135" spans="1:7">
      <c r="A135" s="5">
        <v>133</v>
      </c>
      <c r="B135" s="33">
        <v>0.38812785389999999</v>
      </c>
      <c r="C135" s="33">
        <v>0.56759776539999995</v>
      </c>
      <c r="D135" s="33">
        <v>0.67696661300000005</v>
      </c>
      <c r="E135" s="33">
        <v>0.1034090909</v>
      </c>
      <c r="F135" s="33">
        <v>0.54273029969999997</v>
      </c>
      <c r="G135" s="33">
        <v>0.53327086960000003</v>
      </c>
    </row>
    <row r="136" spans="1:7">
      <c r="A136" s="5">
        <v>134</v>
      </c>
      <c r="B136" s="33">
        <v>0.40981735159999999</v>
      </c>
      <c r="C136" s="33">
        <v>0.37653631279999999</v>
      </c>
      <c r="D136" s="33">
        <v>0.66752056719999997</v>
      </c>
      <c r="E136" s="33">
        <v>0.12954545449999999</v>
      </c>
      <c r="F136" s="33">
        <v>0.29411764709999999</v>
      </c>
      <c r="G136" s="33">
        <v>0.52582988080000004</v>
      </c>
    </row>
    <row r="137" spans="1:7">
      <c r="A137" s="5">
        <v>135</v>
      </c>
      <c r="B137" s="33">
        <v>0.43835616440000003</v>
      </c>
      <c r="C137" s="33">
        <v>0.12625698320000001</v>
      </c>
      <c r="D137" s="33">
        <v>0.64233111180000002</v>
      </c>
      <c r="E137" s="33">
        <v>0.17159090909999999</v>
      </c>
      <c r="F137" s="33">
        <v>0.11209766929999999</v>
      </c>
      <c r="G137" s="33">
        <v>0.50598724380000004</v>
      </c>
    </row>
    <row r="138" spans="1:7">
      <c r="A138" s="5">
        <v>136</v>
      </c>
      <c r="B138" s="33">
        <v>0.46118721460000001</v>
      </c>
      <c r="C138" s="33">
        <v>5.5865921999999997E-3</v>
      </c>
      <c r="D138" s="33">
        <v>0.64233111180000002</v>
      </c>
      <c r="E138" s="33">
        <v>0.2068181818</v>
      </c>
      <c r="F138" s="33">
        <v>0</v>
      </c>
      <c r="G138" s="33">
        <v>0.50598724380000004</v>
      </c>
    </row>
    <row r="139" spans="1:7">
      <c r="A139" s="5">
        <v>137</v>
      </c>
      <c r="B139" s="33">
        <v>0.4942922374</v>
      </c>
      <c r="C139" s="33">
        <v>0</v>
      </c>
      <c r="D139" s="33">
        <v>0.64233111180000002</v>
      </c>
      <c r="E139" s="33">
        <v>0.21363636359999999</v>
      </c>
      <c r="F139" s="33">
        <v>0</v>
      </c>
      <c r="G139" s="33">
        <v>0.50598724380000004</v>
      </c>
    </row>
    <row r="140" spans="1:7">
      <c r="A140" s="5">
        <v>138</v>
      </c>
      <c r="B140" s="33">
        <v>0.53424657529999997</v>
      </c>
      <c r="C140" s="33">
        <v>0</v>
      </c>
      <c r="D140" s="33">
        <v>0.64233111180000002</v>
      </c>
      <c r="E140" s="33">
        <v>0.19772727270000001</v>
      </c>
      <c r="F140" s="33">
        <v>0</v>
      </c>
      <c r="G140" s="33">
        <v>0.50598724380000004</v>
      </c>
    </row>
    <row r="141" spans="1:7">
      <c r="A141" s="5">
        <v>139</v>
      </c>
      <c r="B141" s="33">
        <v>0.57648401829999996</v>
      </c>
      <c r="C141" s="33">
        <v>0</v>
      </c>
      <c r="D141" s="33">
        <v>0.65492583950000005</v>
      </c>
      <c r="E141" s="33">
        <v>0.2102272727</v>
      </c>
      <c r="F141" s="33">
        <v>0</v>
      </c>
      <c r="G141" s="33">
        <v>0.51590856230000004</v>
      </c>
    </row>
    <row r="142" spans="1:7">
      <c r="A142" s="5">
        <v>140</v>
      </c>
      <c r="B142" s="33">
        <v>0.60388127849999995</v>
      </c>
      <c r="C142" s="33">
        <v>0</v>
      </c>
      <c r="D142" s="33">
        <v>0.65492583950000005</v>
      </c>
      <c r="E142" s="33">
        <v>0.24318181820000001</v>
      </c>
      <c r="F142" s="33">
        <v>0</v>
      </c>
      <c r="G142" s="33">
        <v>0.51590856230000004</v>
      </c>
    </row>
    <row r="143" spans="1:7">
      <c r="A143" s="5">
        <v>141</v>
      </c>
      <c r="B143" s="33">
        <v>0.61757990870000001</v>
      </c>
      <c r="C143" s="33">
        <v>0</v>
      </c>
      <c r="D143" s="33">
        <v>0.65492583950000005</v>
      </c>
      <c r="E143" s="33">
        <v>0.26363636359999998</v>
      </c>
      <c r="F143" s="33">
        <v>0</v>
      </c>
      <c r="G143" s="33">
        <v>0.51590856230000004</v>
      </c>
    </row>
    <row r="144" spans="1:7">
      <c r="A144" s="5">
        <v>142</v>
      </c>
      <c r="B144" s="33">
        <v>0.64497716890000001</v>
      </c>
      <c r="C144" s="33">
        <v>0</v>
      </c>
      <c r="D144" s="33">
        <v>0.65492583950000005</v>
      </c>
      <c r="E144" s="33">
        <v>0.25568181820000002</v>
      </c>
      <c r="F144" s="33">
        <v>0</v>
      </c>
      <c r="G144" s="33">
        <v>0.51590856230000004</v>
      </c>
    </row>
    <row r="145" spans="1:7">
      <c r="A145" s="5">
        <v>143</v>
      </c>
      <c r="B145" s="33">
        <v>0.68607305939999996</v>
      </c>
      <c r="C145" s="33">
        <v>0</v>
      </c>
      <c r="D145" s="33">
        <v>0.65492583950000005</v>
      </c>
      <c r="E145" s="33">
        <v>0.21818181819999999</v>
      </c>
      <c r="F145" s="33">
        <v>0</v>
      </c>
      <c r="G145" s="33">
        <v>0.51590856230000004</v>
      </c>
    </row>
    <row r="146" spans="1:7">
      <c r="A146" s="5">
        <v>144</v>
      </c>
      <c r="B146" s="33">
        <v>0.70433789950000003</v>
      </c>
      <c r="C146" s="33">
        <v>0</v>
      </c>
      <c r="D146" s="33">
        <v>0.65492583950000005</v>
      </c>
      <c r="E146" s="33">
        <v>0.1681818182</v>
      </c>
      <c r="F146" s="33">
        <v>0</v>
      </c>
      <c r="G146" s="33">
        <v>0.51590856230000004</v>
      </c>
    </row>
    <row r="147" spans="1:7">
      <c r="A147" s="5">
        <v>145</v>
      </c>
      <c r="B147" s="33">
        <v>0.71004566209999997</v>
      </c>
      <c r="C147" s="33">
        <v>0</v>
      </c>
      <c r="D147" s="33">
        <v>0.65492583950000005</v>
      </c>
      <c r="E147" s="33">
        <v>0.13750000000000001</v>
      </c>
      <c r="F147" s="33">
        <v>0</v>
      </c>
      <c r="G147" s="33">
        <v>0.51590856230000004</v>
      </c>
    </row>
    <row r="148" spans="1:7">
      <c r="A148" s="5">
        <v>146</v>
      </c>
      <c r="B148" s="33">
        <v>0.69406392689999996</v>
      </c>
      <c r="C148" s="33">
        <v>0</v>
      </c>
      <c r="D148" s="33">
        <v>0.64862847570000004</v>
      </c>
      <c r="E148" s="33">
        <v>0.18409090910000001</v>
      </c>
      <c r="F148" s="33">
        <v>0</v>
      </c>
      <c r="G148" s="33">
        <v>0.51094790300000004</v>
      </c>
    </row>
    <row r="149" spans="1:7">
      <c r="A149" s="5">
        <v>147</v>
      </c>
      <c r="B149" s="33">
        <v>0.65068493149999995</v>
      </c>
      <c r="C149" s="33">
        <v>0</v>
      </c>
      <c r="D149" s="33">
        <v>0.62973638409999999</v>
      </c>
      <c r="E149" s="33">
        <v>0.22500000000000001</v>
      </c>
      <c r="F149" s="33">
        <v>0</v>
      </c>
      <c r="G149" s="33">
        <v>0.49606592519999998</v>
      </c>
    </row>
    <row r="150" spans="1:7">
      <c r="A150" s="5">
        <v>148</v>
      </c>
      <c r="B150" s="33">
        <v>0.60045662099999997</v>
      </c>
      <c r="C150" s="33">
        <v>0</v>
      </c>
      <c r="D150" s="33">
        <v>0.62973638409999999</v>
      </c>
      <c r="E150" s="33">
        <v>0.2272727273</v>
      </c>
      <c r="F150" s="33">
        <v>0</v>
      </c>
      <c r="G150" s="33">
        <v>0.49606592519999998</v>
      </c>
    </row>
    <row r="151" spans="1:7">
      <c r="A151" s="5">
        <v>149</v>
      </c>
      <c r="B151" s="33">
        <v>0.5547945205</v>
      </c>
      <c r="C151" s="33">
        <v>0</v>
      </c>
      <c r="D151" s="33">
        <v>0.62973638409999999</v>
      </c>
      <c r="E151" s="33">
        <v>0.2488636364</v>
      </c>
      <c r="F151" s="33">
        <v>0</v>
      </c>
      <c r="G151" s="33">
        <v>0.49606592519999998</v>
      </c>
    </row>
    <row r="152" spans="1:7">
      <c r="A152" s="5">
        <v>150</v>
      </c>
      <c r="B152" s="33">
        <v>0.51484018259999997</v>
      </c>
      <c r="C152" s="33">
        <v>0</v>
      </c>
      <c r="D152" s="33">
        <v>0.62973638409999999</v>
      </c>
      <c r="E152" s="33">
        <v>0.26136363639999999</v>
      </c>
      <c r="F152" s="33">
        <v>0</v>
      </c>
      <c r="G152" s="33">
        <v>0.49606592519999998</v>
      </c>
    </row>
    <row r="153" spans="1:7">
      <c r="A153" s="5">
        <v>151</v>
      </c>
      <c r="B153" s="33">
        <v>0.48515981740000003</v>
      </c>
      <c r="C153" s="33">
        <v>0</v>
      </c>
      <c r="D153" s="33">
        <v>0.62973638409999999</v>
      </c>
      <c r="E153" s="33">
        <v>0.23522727269999999</v>
      </c>
      <c r="F153" s="33">
        <v>0</v>
      </c>
      <c r="G153" s="33">
        <v>0.49606592519999998</v>
      </c>
    </row>
    <row r="154" spans="1:7">
      <c r="A154" s="5">
        <v>152</v>
      </c>
      <c r="B154" s="33">
        <v>0.45091324199999999</v>
      </c>
      <c r="C154" s="33">
        <v>4.58100559E-2</v>
      </c>
      <c r="D154" s="33">
        <v>0.62973638409999999</v>
      </c>
      <c r="E154" s="33">
        <v>0.20340909090000001</v>
      </c>
      <c r="F154" s="33">
        <v>5.6603773599999997E-2</v>
      </c>
      <c r="G154" s="33">
        <v>0.49606592519999998</v>
      </c>
    </row>
    <row r="155" spans="1:7">
      <c r="A155" s="5">
        <v>153</v>
      </c>
      <c r="B155" s="33">
        <v>0.40981735159999999</v>
      </c>
      <c r="C155" s="33">
        <v>0.3162011173</v>
      </c>
      <c r="D155" s="33">
        <v>0.62973638409999999</v>
      </c>
      <c r="E155" s="33">
        <v>0.16931818179999999</v>
      </c>
      <c r="F155" s="33">
        <v>0.26748057710000001</v>
      </c>
      <c r="G155" s="33">
        <v>0.49606592519999998</v>
      </c>
    </row>
    <row r="156" spans="1:7">
      <c r="A156" s="5">
        <v>154</v>
      </c>
      <c r="B156" s="33">
        <v>0.34817351600000002</v>
      </c>
      <c r="C156" s="33">
        <v>0.5150837989</v>
      </c>
      <c r="D156" s="33">
        <v>0.62973638409999999</v>
      </c>
      <c r="E156" s="33">
        <v>0.13181818179999999</v>
      </c>
      <c r="F156" s="33">
        <v>0.52053274140000005</v>
      </c>
      <c r="G156" s="33">
        <v>0.49606592519999998</v>
      </c>
    </row>
    <row r="157" spans="1:7">
      <c r="A157" s="5">
        <v>155</v>
      </c>
      <c r="B157" s="33">
        <v>0.28767123290000002</v>
      </c>
      <c r="C157" s="33">
        <v>0.6</v>
      </c>
      <c r="D157" s="33">
        <v>0.62973638409999999</v>
      </c>
      <c r="E157" s="33">
        <v>0.11136363639999999</v>
      </c>
      <c r="F157" s="33">
        <v>0.63928967810000004</v>
      </c>
      <c r="G157" s="33">
        <v>0.49606592519999998</v>
      </c>
    </row>
    <row r="158" spans="1:7">
      <c r="A158" s="5">
        <v>156</v>
      </c>
      <c r="B158" s="33">
        <v>0.2488584475</v>
      </c>
      <c r="C158" s="33">
        <v>0.58994413410000002</v>
      </c>
      <c r="D158" s="33">
        <v>0.62973638409999999</v>
      </c>
      <c r="E158" s="33">
        <v>0.1079545455</v>
      </c>
      <c r="F158" s="33">
        <v>0.64816870140000005</v>
      </c>
      <c r="G158" s="33">
        <v>0.49606592519999998</v>
      </c>
    </row>
    <row r="159" spans="1:7">
      <c r="A159" s="5">
        <v>157</v>
      </c>
      <c r="B159" s="33">
        <v>0.2248858447</v>
      </c>
      <c r="C159" s="33">
        <v>0.47597765359999999</v>
      </c>
      <c r="D159" s="33">
        <v>0.62973638409999999</v>
      </c>
      <c r="E159" s="33">
        <v>0.1102272727</v>
      </c>
      <c r="F159" s="33">
        <v>0.57935627079999996</v>
      </c>
      <c r="G159" s="33">
        <v>0.49606592519999998</v>
      </c>
    </row>
    <row r="160" spans="1:7">
      <c r="A160" s="5">
        <v>158</v>
      </c>
      <c r="B160" s="33">
        <v>0.2226027397</v>
      </c>
      <c r="C160" s="33">
        <v>0.31284916200000001</v>
      </c>
      <c r="D160" s="33">
        <v>0.63603374800000001</v>
      </c>
      <c r="E160" s="33">
        <v>0.11931818180000001</v>
      </c>
      <c r="F160" s="33">
        <v>0.42730299669999999</v>
      </c>
      <c r="G160" s="33">
        <v>0.50102658450000004</v>
      </c>
    </row>
    <row r="161" spans="1:7">
      <c r="A161" s="5">
        <v>159</v>
      </c>
      <c r="B161" s="33">
        <v>0.25</v>
      </c>
      <c r="C161" s="33">
        <v>0.14860335199999999</v>
      </c>
      <c r="D161" s="33">
        <v>0.64233111180000002</v>
      </c>
      <c r="E161" s="33">
        <v>0.13863636360000001</v>
      </c>
      <c r="F161" s="33">
        <v>0.1764705882</v>
      </c>
      <c r="G161" s="33">
        <v>0.50598724380000004</v>
      </c>
    </row>
    <row r="162" spans="1:7">
      <c r="A162" s="5">
        <v>160</v>
      </c>
      <c r="B162" s="33">
        <v>0.28767123290000002</v>
      </c>
      <c r="C162" s="33">
        <v>6.7039105999999998E-3</v>
      </c>
      <c r="D162" s="33">
        <v>0.64233111180000002</v>
      </c>
      <c r="E162" s="33">
        <v>0.16250000000000001</v>
      </c>
      <c r="F162" s="33">
        <v>0</v>
      </c>
      <c r="G162" s="33">
        <v>0.50598724380000004</v>
      </c>
    </row>
    <row r="163" spans="1:7">
      <c r="A163" s="5">
        <v>161</v>
      </c>
      <c r="B163" s="33">
        <v>0.33675799090000003</v>
      </c>
      <c r="C163" s="33">
        <v>0</v>
      </c>
      <c r="D163" s="33">
        <v>0.64233111180000002</v>
      </c>
      <c r="E163" s="33">
        <v>0.19545454549999999</v>
      </c>
      <c r="F163" s="33">
        <v>0</v>
      </c>
      <c r="G163" s="33">
        <v>0.50598724380000004</v>
      </c>
    </row>
    <row r="164" spans="1:7">
      <c r="A164" s="5">
        <v>162</v>
      </c>
      <c r="B164" s="33">
        <v>0.38812785389999999</v>
      </c>
      <c r="C164" s="33">
        <v>0</v>
      </c>
      <c r="D164" s="33">
        <v>0.64233111180000002</v>
      </c>
      <c r="E164" s="33">
        <v>0.2306818182</v>
      </c>
      <c r="F164" s="33">
        <v>0</v>
      </c>
      <c r="G164" s="33">
        <v>0.50598724380000004</v>
      </c>
    </row>
    <row r="165" spans="1:7">
      <c r="A165" s="5">
        <v>163</v>
      </c>
      <c r="B165" s="33">
        <v>0.42694063929999998</v>
      </c>
      <c r="C165" s="33">
        <v>0</v>
      </c>
      <c r="D165" s="33">
        <v>0.64233111180000002</v>
      </c>
      <c r="E165" s="33">
        <v>0.2488636364</v>
      </c>
      <c r="F165" s="33">
        <v>0</v>
      </c>
      <c r="G165" s="33">
        <v>0.50598724380000004</v>
      </c>
    </row>
    <row r="166" spans="1:7">
      <c r="A166" s="5">
        <v>164</v>
      </c>
      <c r="B166" s="33">
        <v>0.453196347</v>
      </c>
      <c r="C166" s="33">
        <v>0</v>
      </c>
      <c r="D166" s="33">
        <v>0.64233111180000002</v>
      </c>
      <c r="E166" s="33">
        <v>0.23977272729999999</v>
      </c>
      <c r="F166" s="33">
        <v>0</v>
      </c>
      <c r="G166" s="33">
        <v>0.50598724380000004</v>
      </c>
    </row>
    <row r="167" spans="1:7">
      <c r="A167" s="5">
        <v>165</v>
      </c>
      <c r="B167" s="33">
        <v>0.47602739729999999</v>
      </c>
      <c r="C167" s="33">
        <v>0</v>
      </c>
      <c r="D167" s="33">
        <v>0.64233111180000002</v>
      </c>
      <c r="E167" s="33">
        <v>0.22272727270000001</v>
      </c>
      <c r="F167" s="33">
        <v>0</v>
      </c>
      <c r="G167" s="33">
        <v>0.50598724380000004</v>
      </c>
    </row>
    <row r="168" spans="1:7">
      <c r="A168" s="5">
        <v>166</v>
      </c>
      <c r="B168" s="33">
        <v>0.51255707760000002</v>
      </c>
      <c r="C168" s="33">
        <v>0</v>
      </c>
      <c r="D168" s="33">
        <v>0.62343902029999998</v>
      </c>
      <c r="E168" s="33">
        <v>0.2272727273</v>
      </c>
      <c r="F168" s="33">
        <v>0</v>
      </c>
      <c r="G168" s="33">
        <v>0.49110526599999998</v>
      </c>
    </row>
    <row r="169" spans="1:7">
      <c r="A169" s="5">
        <v>167</v>
      </c>
      <c r="B169" s="33">
        <v>0.5273972603</v>
      </c>
      <c r="C169" s="33">
        <v>0</v>
      </c>
      <c r="D169" s="33">
        <v>0.61714165649999997</v>
      </c>
      <c r="E169" s="33">
        <v>0.23977272729999999</v>
      </c>
      <c r="F169" s="33">
        <v>0</v>
      </c>
      <c r="G169" s="33">
        <v>0.48614460669999998</v>
      </c>
    </row>
    <row r="170" spans="1:7">
      <c r="A170" s="5">
        <v>168</v>
      </c>
      <c r="B170" s="33">
        <v>0.52168949769999995</v>
      </c>
      <c r="C170" s="33">
        <v>0</v>
      </c>
      <c r="D170" s="33">
        <v>0.61714165649999997</v>
      </c>
      <c r="E170" s="33">
        <v>0.25113636360000002</v>
      </c>
      <c r="F170" s="33">
        <v>0</v>
      </c>
      <c r="G170" s="33">
        <v>0.48614460669999998</v>
      </c>
    </row>
    <row r="171" spans="1:7">
      <c r="A171" s="5">
        <v>169</v>
      </c>
      <c r="B171" s="33">
        <v>0.4942922374</v>
      </c>
      <c r="C171" s="33">
        <v>0</v>
      </c>
      <c r="D171" s="33">
        <v>0.61714165649999997</v>
      </c>
      <c r="E171" s="33">
        <v>0.2306818182</v>
      </c>
      <c r="F171" s="33">
        <v>0</v>
      </c>
      <c r="G171" s="33">
        <v>0.48614460669999998</v>
      </c>
    </row>
    <row r="172" spans="1:7">
      <c r="A172" s="5">
        <v>170</v>
      </c>
      <c r="B172" s="33">
        <v>0.4783105023</v>
      </c>
      <c r="C172" s="33">
        <v>0</v>
      </c>
      <c r="D172" s="33">
        <v>0.61714165649999997</v>
      </c>
      <c r="E172" s="33">
        <v>0.25113636360000002</v>
      </c>
      <c r="F172" s="33">
        <v>0</v>
      </c>
      <c r="G172" s="33">
        <v>0.48614460669999998</v>
      </c>
    </row>
    <row r="173" spans="1:7">
      <c r="A173" s="5">
        <v>171</v>
      </c>
      <c r="B173" s="33">
        <v>0.47945205480000003</v>
      </c>
      <c r="C173" s="33">
        <v>0</v>
      </c>
      <c r="D173" s="33">
        <v>0.61714165649999997</v>
      </c>
      <c r="E173" s="33">
        <v>0.2738636364</v>
      </c>
      <c r="F173" s="33">
        <v>0</v>
      </c>
      <c r="G173" s="33">
        <v>0.48614460669999998</v>
      </c>
    </row>
    <row r="174" spans="1:7">
      <c r="A174" s="5">
        <v>172</v>
      </c>
      <c r="B174" s="33">
        <v>0.52511415530000005</v>
      </c>
      <c r="C174" s="33">
        <v>0</v>
      </c>
      <c r="D174" s="33">
        <v>0.61714165649999997</v>
      </c>
      <c r="E174" s="33">
        <v>0.28522727269999998</v>
      </c>
      <c r="F174" s="33">
        <v>0</v>
      </c>
      <c r="G174" s="33">
        <v>0.48614460669999998</v>
      </c>
    </row>
    <row r="175" spans="1:7">
      <c r="A175" s="5">
        <v>173</v>
      </c>
      <c r="B175" s="33">
        <v>0.60958904110000001</v>
      </c>
      <c r="C175" s="33">
        <v>0</v>
      </c>
      <c r="D175" s="33">
        <v>0.61714165649999997</v>
      </c>
      <c r="E175" s="33">
        <v>0.26477272730000001</v>
      </c>
      <c r="F175" s="33">
        <v>0</v>
      </c>
      <c r="G175" s="33">
        <v>0.48614460669999998</v>
      </c>
    </row>
    <row r="176" spans="1:7">
      <c r="A176" s="5">
        <v>174</v>
      </c>
      <c r="B176" s="33">
        <v>0.64269406389999995</v>
      </c>
      <c r="C176" s="33">
        <v>0</v>
      </c>
      <c r="D176" s="33">
        <v>0.61714165649999997</v>
      </c>
      <c r="E176" s="33">
        <v>0.25113636360000002</v>
      </c>
      <c r="F176" s="33">
        <v>0</v>
      </c>
      <c r="G176" s="33">
        <v>0.48614460669999998</v>
      </c>
    </row>
    <row r="177" spans="1:7">
      <c r="A177" s="5">
        <v>175</v>
      </c>
      <c r="B177" s="33">
        <v>0.60844748859999997</v>
      </c>
      <c r="C177" s="33">
        <v>0</v>
      </c>
      <c r="D177" s="33">
        <v>0.61714165649999997</v>
      </c>
      <c r="E177" s="33">
        <v>0.27500000000000002</v>
      </c>
      <c r="F177" s="33">
        <v>0</v>
      </c>
      <c r="G177" s="33">
        <v>0.48614460669999998</v>
      </c>
    </row>
    <row r="178" spans="1:7">
      <c r="A178" s="5">
        <v>176</v>
      </c>
      <c r="B178" s="33">
        <v>0.5547945205</v>
      </c>
      <c r="C178" s="33">
        <v>1.22905028E-2</v>
      </c>
      <c r="D178" s="33">
        <v>0.61714165649999997</v>
      </c>
      <c r="E178" s="33">
        <v>0.32840909089999998</v>
      </c>
      <c r="F178" s="33">
        <v>3.5516093200000001E-2</v>
      </c>
      <c r="G178" s="33">
        <v>0.48614460669999998</v>
      </c>
    </row>
    <row r="179" spans="1:7">
      <c r="A179" s="5">
        <v>177</v>
      </c>
      <c r="B179" s="33">
        <v>0.4748858447</v>
      </c>
      <c r="C179" s="33">
        <v>8.0446927400000007E-2</v>
      </c>
      <c r="D179" s="33">
        <v>0.61714165649999997</v>
      </c>
      <c r="E179" s="33">
        <v>0.38295454550000002</v>
      </c>
      <c r="F179" s="33">
        <v>0.18756936739999999</v>
      </c>
      <c r="G179" s="33">
        <v>0.48614460669999998</v>
      </c>
    </row>
    <row r="180" spans="1:7">
      <c r="A180" s="5">
        <v>178</v>
      </c>
      <c r="B180" s="33">
        <v>0.3710045662</v>
      </c>
      <c r="C180" s="33">
        <v>9.0502793299999995E-2</v>
      </c>
      <c r="D180" s="33">
        <v>0.61714165649999997</v>
      </c>
      <c r="E180" s="33">
        <v>0.40795454549999999</v>
      </c>
      <c r="F180" s="33">
        <v>0.50610432849999998</v>
      </c>
      <c r="G180" s="33">
        <v>0.48614460669999998</v>
      </c>
    </row>
    <row r="181" spans="1:7">
      <c r="A181" s="5">
        <v>179</v>
      </c>
      <c r="B181" s="33">
        <v>0.29566210050000002</v>
      </c>
      <c r="C181" s="33">
        <v>0.1430167598</v>
      </c>
      <c r="D181" s="33">
        <v>0.61714165649999997</v>
      </c>
      <c r="E181" s="33">
        <v>0.3965909091</v>
      </c>
      <c r="F181" s="33">
        <v>0.61820199779999996</v>
      </c>
      <c r="G181" s="33">
        <v>0.48614460669999998</v>
      </c>
    </row>
    <row r="182" spans="1:7">
      <c r="A182" s="5">
        <v>180</v>
      </c>
      <c r="B182" s="33">
        <v>0.2694063927</v>
      </c>
      <c r="C182" s="33">
        <v>0.27039106149999997</v>
      </c>
      <c r="D182" s="33">
        <v>0.61714165649999997</v>
      </c>
      <c r="E182" s="33">
        <v>0.35227272729999998</v>
      </c>
      <c r="F182" s="33">
        <v>0.63485016650000003</v>
      </c>
      <c r="G182" s="33">
        <v>0.48614460669999998</v>
      </c>
    </row>
    <row r="183" spans="1:7">
      <c r="A183" s="5">
        <v>181</v>
      </c>
      <c r="B183" s="33">
        <v>0.25913242009999998</v>
      </c>
      <c r="C183" s="33">
        <v>0.40446927370000002</v>
      </c>
      <c r="D183" s="33">
        <v>0.61714165649999997</v>
      </c>
      <c r="E183" s="33">
        <v>0.3</v>
      </c>
      <c r="F183" s="33">
        <v>0.55604883459999999</v>
      </c>
      <c r="G183" s="33">
        <v>0.48614460669999998</v>
      </c>
    </row>
    <row r="184" spans="1:7">
      <c r="A184" s="5">
        <v>182</v>
      </c>
      <c r="B184" s="33">
        <v>0.23972602740000001</v>
      </c>
      <c r="C184" s="33">
        <v>0.35418994409999999</v>
      </c>
      <c r="D184" s="33">
        <v>0.61084429259999995</v>
      </c>
      <c r="E184" s="33">
        <v>0.2477272727</v>
      </c>
      <c r="F184" s="33">
        <v>0.37846836849999999</v>
      </c>
      <c r="G184" s="33">
        <v>0.48118394749999999</v>
      </c>
    </row>
    <row r="185" spans="1:7">
      <c r="A185" s="5">
        <v>183</v>
      </c>
      <c r="B185" s="33">
        <v>0.2305936073</v>
      </c>
      <c r="C185" s="33">
        <v>0.17988826820000001</v>
      </c>
      <c r="D185" s="33">
        <v>0.59195220110000002</v>
      </c>
      <c r="E185" s="33">
        <v>0.2068181818</v>
      </c>
      <c r="F185" s="33">
        <v>0.13651498340000001</v>
      </c>
      <c r="G185" s="33">
        <v>0.46630196969999999</v>
      </c>
    </row>
    <row r="186" spans="1:7">
      <c r="A186" s="5">
        <v>184</v>
      </c>
      <c r="B186" s="33">
        <v>0.23173515980000001</v>
      </c>
      <c r="C186" s="33">
        <v>8.9385474999999995E-3</v>
      </c>
      <c r="D186" s="33">
        <v>0.59195220110000002</v>
      </c>
      <c r="E186" s="33">
        <v>0.16250000000000001</v>
      </c>
      <c r="F186" s="33">
        <v>0</v>
      </c>
      <c r="G186" s="33">
        <v>0.46630196969999999</v>
      </c>
    </row>
    <row r="187" spans="1:7">
      <c r="A187" s="5">
        <v>185</v>
      </c>
      <c r="B187" s="33">
        <v>0.23858447490000001</v>
      </c>
      <c r="C187" s="33">
        <v>0</v>
      </c>
      <c r="D187" s="33">
        <v>0.59195220110000002</v>
      </c>
      <c r="E187" s="33">
        <v>0.1238636364</v>
      </c>
      <c r="F187" s="33">
        <v>0</v>
      </c>
      <c r="G187" s="33">
        <v>0.46630196969999999</v>
      </c>
    </row>
    <row r="188" spans="1:7">
      <c r="A188" s="5">
        <v>186</v>
      </c>
      <c r="B188" s="33">
        <v>0.25</v>
      </c>
      <c r="C188" s="33">
        <v>0</v>
      </c>
      <c r="D188" s="33">
        <v>0.59195220110000002</v>
      </c>
      <c r="E188" s="33">
        <v>0.1159090909</v>
      </c>
      <c r="F188" s="33">
        <v>0</v>
      </c>
      <c r="G188" s="33">
        <v>0.46630196969999999</v>
      </c>
    </row>
    <row r="189" spans="1:7">
      <c r="A189" s="5">
        <v>187</v>
      </c>
      <c r="B189" s="33">
        <v>0.25799086760000001</v>
      </c>
      <c r="C189" s="33">
        <v>0</v>
      </c>
      <c r="D189" s="33">
        <v>0.59195220110000002</v>
      </c>
      <c r="E189" s="33">
        <v>0.12840909089999999</v>
      </c>
      <c r="F189" s="33">
        <v>0</v>
      </c>
      <c r="G189" s="33">
        <v>0.46630196969999999</v>
      </c>
    </row>
    <row r="190" spans="1:7">
      <c r="A190" s="5">
        <v>188</v>
      </c>
      <c r="B190" s="33">
        <v>0.2694063927</v>
      </c>
      <c r="C190" s="33">
        <v>0</v>
      </c>
      <c r="D190" s="33">
        <v>0.59195220110000002</v>
      </c>
      <c r="E190" s="33">
        <v>0.13409090909999999</v>
      </c>
      <c r="F190" s="33">
        <v>0</v>
      </c>
      <c r="G190" s="33">
        <v>0.46630196969999999</v>
      </c>
    </row>
    <row r="191" spans="1:7">
      <c r="A191" s="5">
        <v>189</v>
      </c>
      <c r="B191" s="33">
        <v>0.28310502279999999</v>
      </c>
      <c r="C191" s="33">
        <v>0</v>
      </c>
      <c r="D191" s="33">
        <v>0.59195220110000002</v>
      </c>
      <c r="E191" s="33">
        <v>0.13409090909999999</v>
      </c>
      <c r="F191" s="33">
        <v>0</v>
      </c>
      <c r="G191" s="33">
        <v>0.46630196969999999</v>
      </c>
    </row>
    <row r="192" spans="1:7">
      <c r="A192" s="5">
        <v>190</v>
      </c>
      <c r="B192" s="33">
        <v>0.30593607309999998</v>
      </c>
      <c r="C192" s="33">
        <v>0</v>
      </c>
      <c r="D192" s="33">
        <v>0.59195220110000002</v>
      </c>
      <c r="E192" s="33">
        <v>0.13636363639999999</v>
      </c>
      <c r="F192" s="33">
        <v>0</v>
      </c>
      <c r="G192" s="33">
        <v>0.46630196969999999</v>
      </c>
    </row>
    <row r="193" spans="1:7">
      <c r="A193" s="5">
        <v>191</v>
      </c>
      <c r="B193" s="33">
        <v>0.32876712330000002</v>
      </c>
      <c r="C193" s="33">
        <v>0</v>
      </c>
      <c r="D193" s="33">
        <v>0.59195220110000002</v>
      </c>
      <c r="E193" s="33">
        <v>0.15</v>
      </c>
      <c r="F193" s="33">
        <v>0</v>
      </c>
      <c r="G193" s="33">
        <v>0.46630196969999999</v>
      </c>
    </row>
    <row r="194" spans="1:7">
      <c r="A194" s="5">
        <v>192</v>
      </c>
      <c r="B194" s="33">
        <v>0.35388127850000001</v>
      </c>
      <c r="C194" s="33">
        <v>0</v>
      </c>
      <c r="D194" s="33">
        <v>0.61084429259999995</v>
      </c>
      <c r="E194" s="33">
        <v>0.16931818179999999</v>
      </c>
      <c r="F194" s="33">
        <v>0</v>
      </c>
      <c r="G194" s="33">
        <v>0.48118394749999999</v>
      </c>
    </row>
    <row r="195" spans="1:7">
      <c r="A195" s="5">
        <v>193</v>
      </c>
      <c r="B195" s="33">
        <v>0.38470319629999999</v>
      </c>
      <c r="C195" s="33">
        <v>0</v>
      </c>
      <c r="D195" s="33">
        <v>0.61714165649999997</v>
      </c>
      <c r="E195" s="33">
        <v>0.1863636364</v>
      </c>
      <c r="F195" s="33">
        <v>0</v>
      </c>
      <c r="G195" s="33">
        <v>0.48614460669999998</v>
      </c>
    </row>
    <row r="196" spans="1:7">
      <c r="A196" s="5">
        <v>194</v>
      </c>
      <c r="B196" s="33">
        <v>0.4257990868</v>
      </c>
      <c r="C196" s="33">
        <v>0</v>
      </c>
      <c r="D196" s="33">
        <v>0.62973638409999999</v>
      </c>
      <c r="E196" s="33">
        <v>0.20227272730000001</v>
      </c>
      <c r="F196" s="33">
        <v>0</v>
      </c>
      <c r="G196" s="33">
        <v>0.49606592519999998</v>
      </c>
    </row>
    <row r="197" spans="1:7">
      <c r="A197" s="5">
        <v>195</v>
      </c>
      <c r="B197" s="33">
        <v>0.46917808220000001</v>
      </c>
      <c r="C197" s="33">
        <v>0</v>
      </c>
      <c r="D197" s="33">
        <v>0.63288506609999995</v>
      </c>
      <c r="E197" s="33">
        <v>0.21363636359999999</v>
      </c>
      <c r="F197" s="33">
        <v>0</v>
      </c>
      <c r="G197" s="33">
        <v>0.49854625489999999</v>
      </c>
    </row>
    <row r="198" spans="1:7">
      <c r="A198" s="5">
        <v>196</v>
      </c>
      <c r="B198" s="33">
        <v>0.51712328770000004</v>
      </c>
      <c r="C198" s="33">
        <v>0</v>
      </c>
      <c r="D198" s="33">
        <v>0.64233111180000002</v>
      </c>
      <c r="E198" s="33">
        <v>0.21363636359999999</v>
      </c>
      <c r="F198" s="33">
        <v>0</v>
      </c>
      <c r="G198" s="33">
        <v>0.50598724380000004</v>
      </c>
    </row>
    <row r="199" spans="1:7">
      <c r="A199" s="5">
        <v>197</v>
      </c>
      <c r="B199" s="33">
        <v>0.57534246580000004</v>
      </c>
      <c r="C199" s="33">
        <v>0</v>
      </c>
      <c r="D199" s="33">
        <v>0.65177715759999999</v>
      </c>
      <c r="E199" s="33">
        <v>0.21477272729999999</v>
      </c>
      <c r="F199" s="33">
        <v>0</v>
      </c>
      <c r="G199" s="33">
        <v>0.51342823260000003</v>
      </c>
    </row>
    <row r="200" spans="1:7">
      <c r="A200" s="5">
        <v>198</v>
      </c>
      <c r="B200" s="33">
        <v>0.6210045662</v>
      </c>
      <c r="C200" s="33">
        <v>0</v>
      </c>
      <c r="D200" s="33">
        <v>0.66122320339999996</v>
      </c>
      <c r="E200" s="33">
        <v>0.22159090910000001</v>
      </c>
      <c r="F200" s="33">
        <v>0</v>
      </c>
      <c r="G200" s="33">
        <v>0.52086922150000003</v>
      </c>
    </row>
    <row r="201" spans="1:7">
      <c r="A201" s="5">
        <v>199</v>
      </c>
      <c r="B201" s="33">
        <v>0.64954337900000003</v>
      </c>
      <c r="C201" s="33">
        <v>0</v>
      </c>
      <c r="D201" s="33">
        <v>0.66752056719999997</v>
      </c>
      <c r="E201" s="33">
        <v>0.2295454545</v>
      </c>
      <c r="F201" s="33">
        <v>0</v>
      </c>
      <c r="G201" s="33">
        <v>0.52582988080000004</v>
      </c>
    </row>
    <row r="202" spans="1:7">
      <c r="A202" s="5">
        <v>200</v>
      </c>
      <c r="B202" s="33">
        <v>0.65981735159999999</v>
      </c>
      <c r="C202" s="33">
        <v>3.3519552999999999E-3</v>
      </c>
      <c r="D202" s="33">
        <v>0.67381793099999998</v>
      </c>
      <c r="E202" s="33">
        <v>0.24431818180000001</v>
      </c>
      <c r="F202" s="33">
        <v>3.4406215300000001E-2</v>
      </c>
      <c r="G202" s="33">
        <v>0.53079054000000003</v>
      </c>
    </row>
    <row r="203" spans="1:7">
      <c r="A203" s="5">
        <v>201</v>
      </c>
      <c r="B203" s="33">
        <v>0.65410958900000005</v>
      </c>
      <c r="C203" s="33">
        <v>6.0335195500000001E-2</v>
      </c>
      <c r="D203" s="33">
        <v>0.68956134059999996</v>
      </c>
      <c r="E203" s="33">
        <v>0.25909090909999999</v>
      </c>
      <c r="F203" s="33">
        <v>0.12319644840000001</v>
      </c>
      <c r="G203" s="33">
        <v>0.54319218810000003</v>
      </c>
    </row>
    <row r="204" spans="1:7">
      <c r="A204" s="5">
        <v>202</v>
      </c>
      <c r="B204" s="33">
        <v>0.65410958900000005</v>
      </c>
      <c r="C204" s="33">
        <v>0.27150837989999999</v>
      </c>
      <c r="D204" s="33">
        <v>0.68956134059999996</v>
      </c>
      <c r="E204" s="33">
        <v>0.2715909091</v>
      </c>
      <c r="F204" s="33">
        <v>0.17869034410000001</v>
      </c>
      <c r="G204" s="33">
        <v>0.54319218810000003</v>
      </c>
    </row>
    <row r="205" spans="1:7">
      <c r="A205" s="5">
        <v>203</v>
      </c>
      <c r="B205" s="33">
        <v>0.68835616440000003</v>
      </c>
      <c r="C205" s="33">
        <v>0.5631284916</v>
      </c>
      <c r="D205" s="33">
        <v>0.69271002260000003</v>
      </c>
      <c r="E205" s="33">
        <v>0.2738636364</v>
      </c>
      <c r="F205" s="33">
        <v>0.29744728079999999</v>
      </c>
      <c r="G205" s="33">
        <v>0.54567251780000003</v>
      </c>
    </row>
    <row r="206" spans="1:7">
      <c r="A206" s="5">
        <v>204</v>
      </c>
      <c r="B206" s="33">
        <v>0.74771689500000005</v>
      </c>
      <c r="C206" s="33">
        <v>0.52960893850000001</v>
      </c>
      <c r="D206" s="33">
        <v>0.66752056719999997</v>
      </c>
      <c r="E206" s="33">
        <v>0.29659090910000002</v>
      </c>
      <c r="F206" s="33">
        <v>0.3884572697</v>
      </c>
      <c r="G206" s="33">
        <v>0.52582988080000004</v>
      </c>
    </row>
    <row r="207" spans="1:7">
      <c r="A207" s="5">
        <v>205</v>
      </c>
      <c r="B207" s="33">
        <v>0.796803653</v>
      </c>
      <c r="C207" s="33">
        <v>0.4156424581</v>
      </c>
      <c r="D207" s="33">
        <v>0.66752056719999997</v>
      </c>
      <c r="E207" s="33">
        <v>0.35227272729999998</v>
      </c>
      <c r="F207" s="33">
        <v>0.43063263039999999</v>
      </c>
      <c r="G207" s="33">
        <v>0.52582988080000004</v>
      </c>
    </row>
    <row r="208" spans="1:7">
      <c r="A208" s="5">
        <v>206</v>
      </c>
      <c r="B208" s="33">
        <v>0.82648401829999996</v>
      </c>
      <c r="C208" s="33">
        <v>0.33854748600000001</v>
      </c>
      <c r="D208" s="33">
        <v>0.66752056719999997</v>
      </c>
      <c r="E208" s="33">
        <v>0.42613636360000001</v>
      </c>
      <c r="F208" s="33">
        <v>0.385127636</v>
      </c>
      <c r="G208" s="33">
        <v>0.52582988080000004</v>
      </c>
    </row>
    <row r="209" spans="1:7">
      <c r="A209" s="5">
        <v>207</v>
      </c>
      <c r="B209" s="33">
        <v>0.84246575339999996</v>
      </c>
      <c r="C209" s="33">
        <v>0.1452513966</v>
      </c>
      <c r="D209" s="33">
        <v>0.67381793099999998</v>
      </c>
      <c r="E209" s="33">
        <v>0.50340909089999997</v>
      </c>
      <c r="F209" s="33">
        <v>0.1198668147</v>
      </c>
      <c r="G209" s="33">
        <v>0.53079054000000003</v>
      </c>
    </row>
    <row r="210" spans="1:7">
      <c r="A210" s="5">
        <v>208</v>
      </c>
      <c r="B210" s="33">
        <v>0.85273972600000003</v>
      </c>
      <c r="C210" s="33">
        <v>5.5865921999999997E-3</v>
      </c>
      <c r="D210" s="33">
        <v>0.68326397679999995</v>
      </c>
      <c r="E210" s="33">
        <v>0.58068181819999998</v>
      </c>
      <c r="F210" s="33">
        <v>0</v>
      </c>
      <c r="G210" s="33">
        <v>0.53823152890000003</v>
      </c>
    </row>
    <row r="211" spans="1:7">
      <c r="A211" s="5">
        <v>209</v>
      </c>
      <c r="B211" s="33">
        <v>0.84474885840000002</v>
      </c>
      <c r="C211" s="33">
        <v>0</v>
      </c>
      <c r="D211" s="33">
        <v>0.70530475020000005</v>
      </c>
      <c r="E211" s="33">
        <v>0.63295454549999997</v>
      </c>
      <c r="F211" s="33">
        <v>0</v>
      </c>
      <c r="G211" s="33">
        <v>0.55559383630000003</v>
      </c>
    </row>
    <row r="212" spans="1:7">
      <c r="A212" s="5">
        <v>210</v>
      </c>
      <c r="B212" s="33">
        <v>0.84360730589999999</v>
      </c>
      <c r="C212" s="33">
        <v>0</v>
      </c>
      <c r="D212" s="33">
        <v>0.70530475020000005</v>
      </c>
      <c r="E212" s="33">
        <v>0.65909090910000001</v>
      </c>
      <c r="F212" s="33">
        <v>0</v>
      </c>
      <c r="G212" s="33">
        <v>0.55559383630000003</v>
      </c>
    </row>
    <row r="213" spans="1:7">
      <c r="A213" s="5">
        <v>211</v>
      </c>
      <c r="B213" s="33">
        <v>0.85502283109999999</v>
      </c>
      <c r="C213" s="33">
        <v>0</v>
      </c>
      <c r="D213" s="33">
        <v>0.69585870449999998</v>
      </c>
      <c r="E213" s="33">
        <v>0.67500000000000004</v>
      </c>
      <c r="F213" s="33">
        <v>0</v>
      </c>
      <c r="G213" s="33">
        <v>0.54815284740000003</v>
      </c>
    </row>
    <row r="214" spans="1:7">
      <c r="A214" s="5">
        <v>212</v>
      </c>
      <c r="B214" s="33">
        <v>0.86073059360000004</v>
      </c>
      <c r="C214" s="33">
        <v>0</v>
      </c>
      <c r="D214" s="33">
        <v>0.7304942056</v>
      </c>
      <c r="E214" s="33">
        <v>0.70909090910000006</v>
      </c>
      <c r="F214" s="33">
        <v>0</v>
      </c>
      <c r="G214" s="33">
        <v>0.57543647330000003</v>
      </c>
    </row>
    <row r="215" spans="1:7">
      <c r="A215" s="5">
        <v>213</v>
      </c>
      <c r="B215" s="33">
        <v>0.85502283109999999</v>
      </c>
      <c r="C215" s="33">
        <v>0</v>
      </c>
      <c r="D215" s="33">
        <v>0.74938629710000004</v>
      </c>
      <c r="E215" s="33">
        <v>0.75227272730000005</v>
      </c>
      <c r="F215" s="33">
        <v>0</v>
      </c>
      <c r="G215" s="33">
        <v>0.59031845100000002</v>
      </c>
    </row>
    <row r="216" spans="1:7">
      <c r="A216" s="5">
        <v>214</v>
      </c>
      <c r="B216" s="33">
        <v>0.81735159820000003</v>
      </c>
      <c r="C216" s="33">
        <v>0</v>
      </c>
      <c r="D216" s="33">
        <v>0.77142707060000004</v>
      </c>
      <c r="E216" s="33">
        <v>0.80113636359999996</v>
      </c>
      <c r="F216" s="33">
        <v>0</v>
      </c>
      <c r="G216" s="33">
        <v>0.60768075840000002</v>
      </c>
    </row>
    <row r="217" spans="1:7">
      <c r="A217" s="5">
        <v>215</v>
      </c>
      <c r="B217" s="33">
        <v>0.76369863010000005</v>
      </c>
      <c r="C217" s="33">
        <v>0</v>
      </c>
      <c r="D217" s="33">
        <v>0.82495466319999999</v>
      </c>
      <c r="E217" s="33">
        <v>0.83522727269999997</v>
      </c>
      <c r="F217" s="33">
        <v>0</v>
      </c>
      <c r="G217" s="33">
        <v>0.64984636210000002</v>
      </c>
    </row>
    <row r="218" spans="1:7">
      <c r="A218" s="5">
        <v>216</v>
      </c>
      <c r="B218" s="33">
        <v>0.70205479449999997</v>
      </c>
      <c r="C218" s="33">
        <v>0</v>
      </c>
      <c r="D218" s="33">
        <v>0.875333574</v>
      </c>
      <c r="E218" s="33">
        <v>0.8556818182</v>
      </c>
      <c r="F218" s="33">
        <v>0</v>
      </c>
      <c r="G218" s="33">
        <v>0.68953163610000001</v>
      </c>
    </row>
    <row r="219" spans="1:7">
      <c r="A219" s="5">
        <v>217</v>
      </c>
      <c r="B219" s="33">
        <v>0.63470319630000005</v>
      </c>
      <c r="C219" s="33">
        <v>0</v>
      </c>
      <c r="D219" s="33">
        <v>0.92256380280000005</v>
      </c>
      <c r="E219" s="33">
        <v>0.83863636360000005</v>
      </c>
      <c r="F219" s="33">
        <v>0</v>
      </c>
      <c r="G219" s="33">
        <v>0.72673658050000001</v>
      </c>
    </row>
    <row r="220" spans="1:7">
      <c r="A220" s="5">
        <v>218</v>
      </c>
      <c r="B220" s="33">
        <v>0.57534246580000004</v>
      </c>
      <c r="C220" s="33">
        <v>0</v>
      </c>
      <c r="D220" s="33">
        <v>0.96034798580000003</v>
      </c>
      <c r="E220" s="33">
        <v>0.78295454549999999</v>
      </c>
      <c r="F220" s="33">
        <v>0</v>
      </c>
      <c r="G220" s="33">
        <v>0.756500536</v>
      </c>
    </row>
    <row r="221" spans="1:7">
      <c r="A221" s="5">
        <v>219</v>
      </c>
      <c r="B221" s="33">
        <v>0.51141552509999999</v>
      </c>
      <c r="C221" s="33">
        <v>0</v>
      </c>
      <c r="D221" s="33">
        <v>1</v>
      </c>
      <c r="E221" s="33">
        <v>0.75681818180000004</v>
      </c>
      <c r="F221" s="33">
        <v>0</v>
      </c>
      <c r="G221" s="33">
        <v>0.78874482109999999</v>
      </c>
    </row>
    <row r="222" spans="1:7">
      <c r="A222" s="5">
        <v>220</v>
      </c>
      <c r="B222" s="33">
        <v>0.46461187209999999</v>
      </c>
      <c r="C222" s="33">
        <v>0</v>
      </c>
      <c r="D222" s="33">
        <v>1</v>
      </c>
      <c r="E222" s="33">
        <v>0.71022727269999997</v>
      </c>
      <c r="F222" s="33">
        <v>0</v>
      </c>
      <c r="G222" s="33">
        <v>0.82594976549999999</v>
      </c>
    </row>
    <row r="223" spans="1:7">
      <c r="A223" s="5">
        <v>221</v>
      </c>
      <c r="B223" s="33">
        <v>0.42922374429999999</v>
      </c>
      <c r="C223" s="33">
        <v>0</v>
      </c>
      <c r="D223" s="33">
        <v>1</v>
      </c>
      <c r="E223" s="33">
        <v>0.65909090910000001</v>
      </c>
      <c r="F223" s="33">
        <v>0</v>
      </c>
      <c r="G223" s="33">
        <v>0.83339075439999999</v>
      </c>
    </row>
    <row r="224" spans="1:7">
      <c r="A224" s="5">
        <v>222</v>
      </c>
      <c r="B224" s="33">
        <v>0.3926940639</v>
      </c>
      <c r="C224" s="33">
        <v>0</v>
      </c>
      <c r="D224" s="33">
        <v>1</v>
      </c>
      <c r="E224" s="33">
        <v>0.61704545450000003</v>
      </c>
      <c r="F224" s="33">
        <v>0</v>
      </c>
      <c r="G224" s="33">
        <v>0.85323339139999999</v>
      </c>
    </row>
    <row r="225" spans="1:7">
      <c r="A225" s="5">
        <v>223</v>
      </c>
      <c r="B225" s="33">
        <v>0.35045662100000002</v>
      </c>
      <c r="C225" s="33">
        <v>0</v>
      </c>
      <c r="D225" s="33">
        <v>1</v>
      </c>
      <c r="E225" s="33">
        <v>0.57499999999999996</v>
      </c>
      <c r="F225" s="33">
        <v>0</v>
      </c>
      <c r="G225" s="33">
        <v>0.85323339139999999</v>
      </c>
    </row>
    <row r="226" spans="1:7">
      <c r="A226" s="5">
        <v>224</v>
      </c>
      <c r="B226" s="33">
        <v>0.30365296800000002</v>
      </c>
      <c r="C226" s="33">
        <v>2.5698324000000002E-2</v>
      </c>
      <c r="D226" s="33">
        <v>1</v>
      </c>
      <c r="E226" s="33">
        <v>0.52500000000000002</v>
      </c>
      <c r="F226" s="33">
        <v>2.21975583E-2</v>
      </c>
      <c r="G226" s="33">
        <v>0.85323339139999999</v>
      </c>
    </row>
    <row r="227" spans="1:7">
      <c r="A227" s="5">
        <v>225</v>
      </c>
      <c r="B227" s="33">
        <v>0.25913242009999998</v>
      </c>
      <c r="C227" s="33">
        <v>0.2268156425</v>
      </c>
      <c r="D227" s="33">
        <v>1</v>
      </c>
      <c r="E227" s="33">
        <v>0.4568181818</v>
      </c>
      <c r="F227" s="33">
        <v>0.128745838</v>
      </c>
      <c r="G227" s="33">
        <v>0.85819405069999999</v>
      </c>
    </row>
    <row r="228" spans="1:7">
      <c r="A228" s="5">
        <v>226</v>
      </c>
      <c r="B228" s="33">
        <v>0.22031963469999999</v>
      </c>
      <c r="C228" s="33">
        <v>0.47709497210000001</v>
      </c>
      <c r="D228" s="33">
        <v>1</v>
      </c>
      <c r="E228" s="33">
        <v>0.40568181819999999</v>
      </c>
      <c r="F228" s="33">
        <v>0.3507214206</v>
      </c>
      <c r="G228" s="33">
        <v>0.85323339139999999</v>
      </c>
    </row>
    <row r="229" spans="1:7">
      <c r="A229" s="5">
        <v>227</v>
      </c>
      <c r="B229" s="33">
        <v>0.2043378995</v>
      </c>
      <c r="C229" s="33">
        <v>0.66145251400000005</v>
      </c>
      <c r="D229" s="33">
        <v>1</v>
      </c>
      <c r="E229" s="33">
        <v>0.4397727273</v>
      </c>
      <c r="F229" s="33">
        <v>0.63596004439999998</v>
      </c>
      <c r="G229" s="33">
        <v>0.85571372109999999</v>
      </c>
    </row>
    <row r="230" spans="1:7">
      <c r="A230" s="5">
        <v>228</v>
      </c>
      <c r="B230" s="33">
        <v>0.2043378995</v>
      </c>
      <c r="C230" s="33">
        <v>0.69497206700000003</v>
      </c>
      <c r="D230" s="33">
        <v>1</v>
      </c>
      <c r="E230" s="33">
        <v>0.4568181818</v>
      </c>
      <c r="F230" s="33">
        <v>0.67480577139999998</v>
      </c>
      <c r="G230" s="33">
        <v>0.85323339139999999</v>
      </c>
    </row>
    <row r="231" spans="1:7">
      <c r="A231" s="5">
        <v>229</v>
      </c>
      <c r="B231" s="33">
        <v>0.19406392689999999</v>
      </c>
      <c r="C231" s="33">
        <v>0.65586592180000003</v>
      </c>
      <c r="D231" s="33">
        <v>1</v>
      </c>
      <c r="E231" s="33">
        <v>0.43409090909999998</v>
      </c>
      <c r="F231" s="33">
        <v>0.58268590460000003</v>
      </c>
      <c r="G231" s="33">
        <v>0.83587108399999999</v>
      </c>
    </row>
    <row r="232" spans="1:7">
      <c r="A232" s="5">
        <v>230</v>
      </c>
      <c r="B232" s="33">
        <v>0.16552511419999999</v>
      </c>
      <c r="C232" s="33">
        <v>0.50726256979999995</v>
      </c>
      <c r="D232" s="33">
        <v>1</v>
      </c>
      <c r="E232" s="33">
        <v>0.36704545449999998</v>
      </c>
      <c r="F232" s="33">
        <v>0.41842397339999998</v>
      </c>
      <c r="G232" s="33">
        <v>0.82843009519999999</v>
      </c>
    </row>
    <row r="233" spans="1:7">
      <c r="A233" s="5">
        <v>231</v>
      </c>
      <c r="B233" s="33">
        <v>0.13356164379999999</v>
      </c>
      <c r="C233" s="33">
        <v>0.25921787709999999</v>
      </c>
      <c r="D233" s="33">
        <v>1</v>
      </c>
      <c r="E233" s="33">
        <v>0.31931818179999999</v>
      </c>
      <c r="F233" s="33">
        <v>0.15871254160000001</v>
      </c>
      <c r="G233" s="33">
        <v>0.8185087767</v>
      </c>
    </row>
    <row r="234" spans="1:7">
      <c r="A234" s="5">
        <v>232</v>
      </c>
      <c r="B234" s="33">
        <v>0.1107305936</v>
      </c>
      <c r="C234" s="33">
        <v>1.5642458099999999E-2</v>
      </c>
      <c r="D234" s="33">
        <v>1</v>
      </c>
      <c r="E234" s="33">
        <v>0.30227272729999999</v>
      </c>
      <c r="F234" s="33">
        <v>0</v>
      </c>
      <c r="G234" s="33">
        <v>0.80362679889999999</v>
      </c>
    </row>
    <row r="235" spans="1:7">
      <c r="A235" s="5">
        <v>233</v>
      </c>
      <c r="B235" s="33">
        <v>9.5890410999999995E-2</v>
      </c>
      <c r="C235" s="33">
        <v>0</v>
      </c>
      <c r="D235" s="33">
        <v>1</v>
      </c>
      <c r="E235" s="33">
        <v>0.2693181818</v>
      </c>
      <c r="F235" s="33">
        <v>0</v>
      </c>
      <c r="G235" s="33">
        <v>0.79866613959999999</v>
      </c>
    </row>
    <row r="236" spans="1:7">
      <c r="A236" s="5">
        <v>234</v>
      </c>
      <c r="B236" s="33">
        <v>9.2465753400000003E-2</v>
      </c>
      <c r="C236" s="33">
        <v>0</v>
      </c>
      <c r="D236" s="33">
        <v>1</v>
      </c>
      <c r="E236" s="33">
        <v>0.2272727273</v>
      </c>
      <c r="F236" s="33">
        <v>0</v>
      </c>
      <c r="G236" s="33">
        <v>0.7937054804</v>
      </c>
    </row>
    <row r="237" spans="1:7">
      <c r="A237" s="5">
        <v>235</v>
      </c>
      <c r="B237" s="33">
        <v>0.102739726</v>
      </c>
      <c r="C237" s="33">
        <v>0</v>
      </c>
      <c r="D237" s="33">
        <v>0.98238875930000003</v>
      </c>
      <c r="E237" s="33">
        <v>0.1863636364</v>
      </c>
      <c r="F237" s="33">
        <v>0</v>
      </c>
      <c r="G237" s="33">
        <v>0.7738628434</v>
      </c>
    </row>
    <row r="238" spans="1:7">
      <c r="A238" s="5">
        <v>236</v>
      </c>
      <c r="B238" s="33">
        <v>0.1164383562</v>
      </c>
      <c r="C238" s="33">
        <v>0</v>
      </c>
      <c r="D238" s="33">
        <v>0.98238875930000003</v>
      </c>
      <c r="E238" s="33">
        <v>0.1477272727</v>
      </c>
      <c r="F238" s="33">
        <v>0</v>
      </c>
      <c r="G238" s="33">
        <v>0.7738628434</v>
      </c>
    </row>
    <row r="239" spans="1:7">
      <c r="A239" s="5">
        <v>237</v>
      </c>
      <c r="B239" s="33">
        <v>0.13013698630000001</v>
      </c>
      <c r="C239" s="33">
        <v>0</v>
      </c>
      <c r="D239" s="33">
        <v>0.95719930389999996</v>
      </c>
      <c r="E239" s="33">
        <v>0.11704545450000001</v>
      </c>
      <c r="F239" s="33">
        <v>0</v>
      </c>
      <c r="G239" s="33">
        <v>0.7540202064</v>
      </c>
    </row>
    <row r="240" spans="1:7">
      <c r="A240" s="5">
        <v>238</v>
      </c>
      <c r="B240" s="33">
        <v>0.149543379</v>
      </c>
      <c r="C240" s="33">
        <v>0</v>
      </c>
      <c r="D240" s="33">
        <v>0.95719930389999996</v>
      </c>
      <c r="E240" s="33">
        <v>9.4318181799999998E-2</v>
      </c>
      <c r="F240" s="33">
        <v>0</v>
      </c>
      <c r="G240" s="33">
        <v>0.7540202064</v>
      </c>
    </row>
    <row r="241" spans="1:7">
      <c r="A241" s="5">
        <v>239</v>
      </c>
      <c r="B241" s="33">
        <v>0.1632420091</v>
      </c>
      <c r="C241" s="33">
        <v>0</v>
      </c>
      <c r="D241" s="33">
        <v>0.93200984850000002</v>
      </c>
      <c r="E241" s="33">
        <v>9.4318181799999998E-2</v>
      </c>
      <c r="F241" s="33">
        <v>0</v>
      </c>
      <c r="G241" s="33">
        <v>0.73417756940000001</v>
      </c>
    </row>
    <row r="242" spans="1:7">
      <c r="A242" s="5">
        <v>240</v>
      </c>
      <c r="B242" s="33">
        <v>0.17123287670000001</v>
      </c>
      <c r="C242" s="33">
        <v>0</v>
      </c>
      <c r="D242" s="33">
        <v>0.93200984850000002</v>
      </c>
      <c r="E242" s="33">
        <v>0.1034090909</v>
      </c>
      <c r="F242" s="33">
        <v>0</v>
      </c>
      <c r="G242" s="33">
        <v>0.73417756940000001</v>
      </c>
    </row>
    <row r="243" spans="1:7">
      <c r="A243" s="5">
        <v>241</v>
      </c>
      <c r="B243" s="33">
        <v>0.18721461189999999</v>
      </c>
      <c r="C243" s="33">
        <v>0</v>
      </c>
      <c r="D243" s="33">
        <v>0.94460457620000005</v>
      </c>
      <c r="E243" s="33">
        <v>0.1056818182</v>
      </c>
      <c r="F243" s="33">
        <v>0</v>
      </c>
      <c r="G243" s="33">
        <v>0.74409888790000001</v>
      </c>
    </row>
    <row r="244" spans="1:7">
      <c r="A244" s="5">
        <v>242</v>
      </c>
      <c r="B244" s="33">
        <v>0.2157534247</v>
      </c>
      <c r="C244" s="33">
        <v>0</v>
      </c>
      <c r="D244" s="33">
        <v>0.94460457620000005</v>
      </c>
      <c r="E244" s="33">
        <v>0.11136363639999999</v>
      </c>
      <c r="F244" s="33">
        <v>0</v>
      </c>
      <c r="G244" s="33">
        <v>0.74409888790000001</v>
      </c>
    </row>
    <row r="245" spans="1:7">
      <c r="A245" s="5">
        <v>243</v>
      </c>
      <c r="B245" s="33">
        <v>0.2363013699</v>
      </c>
      <c r="C245" s="33">
        <v>0</v>
      </c>
      <c r="D245" s="33">
        <v>0.93200984850000002</v>
      </c>
      <c r="E245" s="33">
        <v>0.12159090910000001</v>
      </c>
      <c r="F245" s="33">
        <v>0</v>
      </c>
      <c r="G245" s="33">
        <v>0.73417756940000001</v>
      </c>
    </row>
    <row r="246" spans="1:7">
      <c r="A246" s="5">
        <v>244</v>
      </c>
      <c r="B246" s="33">
        <v>0.2283105023</v>
      </c>
      <c r="C246" s="33">
        <v>0</v>
      </c>
      <c r="D246" s="33">
        <v>0.91941512089999999</v>
      </c>
      <c r="E246" s="33">
        <v>0.13181818179999999</v>
      </c>
      <c r="F246" s="33">
        <v>0</v>
      </c>
      <c r="G246" s="33">
        <v>0.72425625090000001</v>
      </c>
    </row>
    <row r="247" spans="1:7">
      <c r="A247" s="5">
        <v>245</v>
      </c>
      <c r="B247" s="33">
        <v>0.2248858447</v>
      </c>
      <c r="C247" s="33">
        <v>0</v>
      </c>
      <c r="D247" s="33">
        <v>0.91941512089999999</v>
      </c>
      <c r="E247" s="33">
        <v>0.13295454549999999</v>
      </c>
      <c r="F247" s="33">
        <v>0</v>
      </c>
      <c r="G247" s="33">
        <v>0.72425625090000001</v>
      </c>
    </row>
    <row r="248" spans="1:7">
      <c r="A248" s="5">
        <v>246</v>
      </c>
      <c r="B248" s="33">
        <v>0.22602739729999999</v>
      </c>
      <c r="C248" s="33">
        <v>0</v>
      </c>
      <c r="D248" s="33">
        <v>0.93200984850000002</v>
      </c>
      <c r="E248" s="33">
        <v>0.13295454549999999</v>
      </c>
      <c r="F248" s="33">
        <v>0</v>
      </c>
      <c r="G248" s="33">
        <v>0.73417756940000001</v>
      </c>
    </row>
    <row r="249" spans="1:7">
      <c r="A249" s="5">
        <v>247</v>
      </c>
      <c r="B249" s="33">
        <v>0.23744292240000001</v>
      </c>
      <c r="C249" s="33">
        <v>0</v>
      </c>
      <c r="D249" s="33">
        <v>0.93830721240000003</v>
      </c>
      <c r="E249" s="33">
        <v>0.12954545449999999</v>
      </c>
      <c r="F249" s="33">
        <v>0</v>
      </c>
      <c r="G249" s="33">
        <v>0.7391382286</v>
      </c>
    </row>
    <row r="250" spans="1:7">
      <c r="A250" s="5">
        <v>248</v>
      </c>
      <c r="B250" s="33">
        <v>0.25114155249999998</v>
      </c>
      <c r="C250" s="33">
        <v>1.1173184000000001E-3</v>
      </c>
      <c r="D250" s="33">
        <v>0.94145589429999998</v>
      </c>
      <c r="E250" s="33">
        <v>0.1272727273</v>
      </c>
      <c r="F250" s="33">
        <v>2.6637069900000001E-2</v>
      </c>
      <c r="G250" s="33">
        <v>0.7416185582</v>
      </c>
    </row>
    <row r="251" spans="1:7">
      <c r="A251" s="5">
        <v>249</v>
      </c>
      <c r="B251" s="33">
        <v>0.25684931509999998</v>
      </c>
      <c r="C251" s="33">
        <v>1.34078212E-2</v>
      </c>
      <c r="D251" s="33">
        <v>0.98553744119999998</v>
      </c>
      <c r="E251" s="33">
        <v>0.12954545449999999</v>
      </c>
      <c r="F251" s="33">
        <v>6.4372919000000001E-2</v>
      </c>
      <c r="G251" s="33">
        <v>0.776343173</v>
      </c>
    </row>
    <row r="252" spans="1:7">
      <c r="A252" s="5">
        <v>250</v>
      </c>
      <c r="B252" s="33">
        <v>0.25228310500000001</v>
      </c>
      <c r="C252" s="33">
        <v>3.4636871499999999E-2</v>
      </c>
      <c r="D252" s="33">
        <v>1</v>
      </c>
      <c r="E252" s="33">
        <v>0.1125</v>
      </c>
      <c r="F252" s="33">
        <v>0.2008879023</v>
      </c>
      <c r="G252" s="33">
        <v>0.7912251508</v>
      </c>
    </row>
    <row r="253" spans="1:7">
      <c r="A253" s="5">
        <v>251</v>
      </c>
      <c r="B253" s="33">
        <v>0.25114155249999998</v>
      </c>
      <c r="C253" s="33">
        <v>6.7039106099999995E-2</v>
      </c>
      <c r="D253" s="33">
        <v>1</v>
      </c>
      <c r="E253" s="33">
        <v>8.40909091E-2</v>
      </c>
      <c r="F253" s="33">
        <v>0.4350721421</v>
      </c>
      <c r="G253" s="33">
        <v>0.7937054804</v>
      </c>
    </row>
    <row r="254" spans="1:7">
      <c r="A254" s="5">
        <v>252</v>
      </c>
      <c r="B254" s="33">
        <v>0.28196347030000002</v>
      </c>
      <c r="C254" s="33">
        <v>0.1083798883</v>
      </c>
      <c r="D254" s="33">
        <v>0.98553744119999998</v>
      </c>
      <c r="E254" s="33">
        <v>8.0681818200000005E-2</v>
      </c>
      <c r="F254" s="33">
        <v>0.307436182</v>
      </c>
      <c r="G254" s="33">
        <v>0.776343173</v>
      </c>
    </row>
    <row r="255" spans="1:7">
      <c r="A255" s="5">
        <v>253</v>
      </c>
      <c r="B255" s="33">
        <v>0.34132420089999999</v>
      </c>
      <c r="C255" s="33">
        <v>0.12290502790000001</v>
      </c>
      <c r="D255" s="33">
        <v>0.96034798580000003</v>
      </c>
      <c r="E255" s="33">
        <v>8.9772727299999994E-2</v>
      </c>
      <c r="F255" s="33">
        <v>0.11542730299999999</v>
      </c>
      <c r="G255" s="33">
        <v>0.756500536</v>
      </c>
    </row>
    <row r="256" spans="1:7">
      <c r="A256" s="5">
        <v>254</v>
      </c>
      <c r="B256" s="33">
        <v>0.41324200909999997</v>
      </c>
      <c r="C256" s="33">
        <v>8.9385474899999998E-2</v>
      </c>
      <c r="D256" s="33">
        <v>0.94460457620000005</v>
      </c>
      <c r="E256" s="33">
        <v>0.1147727273</v>
      </c>
      <c r="F256" s="33">
        <v>3.7735849100000003E-2</v>
      </c>
      <c r="G256" s="33">
        <v>0.74409888790000001</v>
      </c>
    </row>
    <row r="257" spans="1:7">
      <c r="A257" s="5">
        <v>255</v>
      </c>
      <c r="B257" s="33">
        <v>0.46461187209999999</v>
      </c>
      <c r="C257" s="33">
        <v>4.9162011200000001E-2</v>
      </c>
      <c r="D257" s="33">
        <v>0.93830721240000003</v>
      </c>
      <c r="E257" s="33">
        <v>0.18068181820000001</v>
      </c>
      <c r="F257" s="33">
        <v>9.9889012000000006E-3</v>
      </c>
      <c r="G257" s="33">
        <v>0.7391382286</v>
      </c>
    </row>
    <row r="258" spans="1:7">
      <c r="A258" s="5">
        <v>256</v>
      </c>
      <c r="B258" s="33">
        <v>0.50913242010000004</v>
      </c>
      <c r="C258" s="33">
        <v>3.3519552999999999E-3</v>
      </c>
      <c r="D258" s="33">
        <v>0.91941512089999999</v>
      </c>
      <c r="E258" s="33">
        <v>0.2954545455</v>
      </c>
      <c r="F258" s="33">
        <v>0</v>
      </c>
      <c r="G258" s="33">
        <v>0.72425625090000001</v>
      </c>
    </row>
    <row r="259" spans="1:7">
      <c r="A259" s="5">
        <v>257</v>
      </c>
      <c r="B259" s="33">
        <v>0.51255707760000002</v>
      </c>
      <c r="C259" s="33">
        <v>0</v>
      </c>
      <c r="D259" s="33">
        <v>0.90682039319999996</v>
      </c>
      <c r="E259" s="33">
        <v>0.4204545455</v>
      </c>
      <c r="F259" s="33">
        <v>0</v>
      </c>
      <c r="G259" s="33">
        <v>0.71433493240000001</v>
      </c>
    </row>
    <row r="260" spans="1:7">
      <c r="A260" s="5">
        <v>258</v>
      </c>
      <c r="B260" s="33">
        <v>0.49657534250000002</v>
      </c>
      <c r="C260" s="33">
        <v>0</v>
      </c>
      <c r="D260" s="33">
        <v>0.89422566550000004</v>
      </c>
      <c r="E260" s="33">
        <v>0.53181818179999996</v>
      </c>
      <c r="F260" s="33">
        <v>0</v>
      </c>
      <c r="G260" s="33">
        <v>0.70441361390000001</v>
      </c>
    </row>
    <row r="261" spans="1:7">
      <c r="A261" s="5">
        <v>259</v>
      </c>
      <c r="B261" s="33">
        <v>0.4783105023</v>
      </c>
      <c r="C261" s="33">
        <v>0</v>
      </c>
      <c r="D261" s="33">
        <v>0.88477961969999996</v>
      </c>
      <c r="E261" s="33">
        <v>0.63409090909999999</v>
      </c>
      <c r="F261" s="33">
        <v>0</v>
      </c>
      <c r="G261" s="33">
        <v>0.69697262500000001</v>
      </c>
    </row>
    <row r="262" spans="1:7">
      <c r="A262" s="5">
        <v>260</v>
      </c>
      <c r="B262" s="33">
        <v>0.45547945210000002</v>
      </c>
      <c r="C262" s="33">
        <v>0</v>
      </c>
      <c r="D262" s="33">
        <v>0.875333574</v>
      </c>
      <c r="E262" s="33">
        <v>0.70795454550000003</v>
      </c>
      <c r="F262" s="33">
        <v>0</v>
      </c>
      <c r="G262" s="33">
        <v>0.68953163610000001</v>
      </c>
    </row>
    <row r="263" spans="1:7">
      <c r="A263" s="5">
        <v>261</v>
      </c>
      <c r="B263" s="33">
        <v>0.4257990868</v>
      </c>
      <c r="C263" s="33">
        <v>0</v>
      </c>
      <c r="D263" s="33">
        <v>0.85644148239999995</v>
      </c>
      <c r="E263" s="33">
        <v>0.74318181819999996</v>
      </c>
      <c r="F263" s="33">
        <v>0</v>
      </c>
      <c r="G263" s="33">
        <v>0.67464965830000001</v>
      </c>
    </row>
    <row r="264" spans="1:7">
      <c r="A264" s="5">
        <v>262</v>
      </c>
      <c r="B264" s="33">
        <v>0.36301369859999999</v>
      </c>
      <c r="C264" s="33">
        <v>0</v>
      </c>
      <c r="D264" s="33">
        <v>0.8532928005</v>
      </c>
      <c r="E264" s="33">
        <v>0.75681818180000004</v>
      </c>
      <c r="F264" s="33">
        <v>0</v>
      </c>
      <c r="G264" s="33">
        <v>0.67216932870000001</v>
      </c>
    </row>
    <row r="265" spans="1:7">
      <c r="A265" s="5">
        <v>263</v>
      </c>
      <c r="B265" s="33">
        <v>0.2773972603</v>
      </c>
      <c r="C265" s="33">
        <v>0</v>
      </c>
      <c r="D265" s="33">
        <v>0.85644148239999995</v>
      </c>
      <c r="E265" s="33">
        <v>0.72954545449999997</v>
      </c>
      <c r="F265" s="33">
        <v>0</v>
      </c>
      <c r="G265" s="33">
        <v>0.67464965830000001</v>
      </c>
    </row>
    <row r="266" spans="1:7">
      <c r="A266" s="5">
        <v>264</v>
      </c>
      <c r="B266" s="33">
        <v>0.20547945209999999</v>
      </c>
      <c r="C266" s="33">
        <v>0</v>
      </c>
      <c r="D266" s="33">
        <v>0.83125202710000001</v>
      </c>
      <c r="E266" s="33">
        <v>0.64772727269999997</v>
      </c>
      <c r="F266" s="33">
        <v>0</v>
      </c>
      <c r="G266" s="33">
        <v>0.65480702130000001</v>
      </c>
    </row>
    <row r="267" spans="1:7">
      <c r="A267" s="5">
        <v>265</v>
      </c>
      <c r="B267" s="33">
        <v>0.15867579909999999</v>
      </c>
      <c r="C267" s="33">
        <v>0</v>
      </c>
      <c r="D267" s="33">
        <v>0.84069807279999997</v>
      </c>
      <c r="E267" s="33">
        <v>0.56136363639999998</v>
      </c>
      <c r="F267" s="33">
        <v>0</v>
      </c>
      <c r="G267" s="33">
        <v>0.66224801020000001</v>
      </c>
    </row>
    <row r="268" spans="1:7">
      <c r="A268" s="5">
        <v>266</v>
      </c>
      <c r="B268" s="33">
        <v>0.13242009129999999</v>
      </c>
      <c r="C268" s="33">
        <v>0</v>
      </c>
      <c r="D268" s="33">
        <v>0.82495466319999999</v>
      </c>
      <c r="E268" s="33">
        <v>0.48863636360000001</v>
      </c>
      <c r="F268" s="33">
        <v>0</v>
      </c>
      <c r="G268" s="33">
        <v>0.64984636210000002</v>
      </c>
    </row>
    <row r="269" spans="1:7">
      <c r="A269" s="5">
        <v>267</v>
      </c>
      <c r="B269" s="33">
        <v>0.1175799087</v>
      </c>
      <c r="C269" s="33">
        <v>0</v>
      </c>
      <c r="D269" s="33">
        <v>0.81865729939999998</v>
      </c>
      <c r="E269" s="33">
        <v>0.41477272729999998</v>
      </c>
      <c r="F269" s="33">
        <v>0</v>
      </c>
      <c r="G269" s="33">
        <v>0.64488570280000002</v>
      </c>
    </row>
    <row r="270" spans="1:7">
      <c r="A270" s="5">
        <v>268</v>
      </c>
      <c r="B270" s="33">
        <v>0.100456621</v>
      </c>
      <c r="C270" s="33">
        <v>0</v>
      </c>
      <c r="D270" s="33">
        <v>0.79976520790000005</v>
      </c>
      <c r="E270" s="33">
        <v>0.34886363640000001</v>
      </c>
      <c r="F270" s="33">
        <v>0</v>
      </c>
      <c r="G270" s="33">
        <v>0.63000372510000002</v>
      </c>
    </row>
    <row r="271" spans="1:7">
      <c r="A271" s="5">
        <v>269</v>
      </c>
      <c r="B271" s="33">
        <v>8.6757990899999998E-2</v>
      </c>
      <c r="C271" s="33">
        <v>0</v>
      </c>
      <c r="D271" s="33">
        <v>0.79976520790000005</v>
      </c>
      <c r="E271" s="33">
        <v>0.2886363636</v>
      </c>
      <c r="F271" s="33">
        <v>0</v>
      </c>
      <c r="G271" s="33">
        <v>0.63000372510000002</v>
      </c>
    </row>
    <row r="272" spans="1:7">
      <c r="A272" s="5">
        <v>270</v>
      </c>
      <c r="B272" s="33">
        <v>5.9360730600000002E-2</v>
      </c>
      <c r="C272" s="33">
        <v>0</v>
      </c>
      <c r="D272" s="33">
        <v>0.80606257169999995</v>
      </c>
      <c r="E272" s="33">
        <v>0.24659090910000001</v>
      </c>
      <c r="F272" s="33">
        <v>0</v>
      </c>
      <c r="G272" s="33">
        <v>0.63496438430000002</v>
      </c>
    </row>
    <row r="273" spans="1:7">
      <c r="A273" s="5">
        <v>271</v>
      </c>
      <c r="B273" s="33">
        <v>2.85388128E-2</v>
      </c>
      <c r="C273" s="33">
        <v>0</v>
      </c>
      <c r="D273" s="33">
        <v>0.80606257169999995</v>
      </c>
      <c r="E273" s="33">
        <v>0.2068181818</v>
      </c>
      <c r="F273" s="33">
        <v>0</v>
      </c>
      <c r="G273" s="33">
        <v>0.63496438430000002</v>
      </c>
    </row>
    <row r="274" spans="1:7">
      <c r="A274" s="5">
        <v>272</v>
      </c>
      <c r="B274" s="33">
        <v>2.1689497700000001E-2</v>
      </c>
      <c r="C274" s="33">
        <v>4.1340782100000001E-2</v>
      </c>
      <c r="D274" s="33">
        <v>0.78717048020000002</v>
      </c>
      <c r="E274" s="33">
        <v>0.1647727273</v>
      </c>
      <c r="F274" s="33">
        <v>2.99667037E-2</v>
      </c>
      <c r="G274" s="33">
        <v>0.62008240660000002</v>
      </c>
    </row>
    <row r="275" spans="1:7">
      <c r="A275" s="5">
        <v>273</v>
      </c>
      <c r="B275" s="33">
        <v>5.0228310499999998E-2</v>
      </c>
      <c r="C275" s="33">
        <v>0.26480446930000001</v>
      </c>
      <c r="D275" s="33">
        <v>0.76827838869999998</v>
      </c>
      <c r="E275" s="33">
        <v>0.13295454549999999</v>
      </c>
      <c r="F275" s="33">
        <v>0.12763595999999999</v>
      </c>
      <c r="G275" s="33">
        <v>0.60520042880000002</v>
      </c>
    </row>
    <row r="276" spans="1:7">
      <c r="A276" s="5">
        <v>274</v>
      </c>
      <c r="B276" s="33">
        <v>6.6210045699999998E-2</v>
      </c>
      <c r="C276" s="33">
        <v>0.45698324019999997</v>
      </c>
      <c r="D276" s="33">
        <v>0.76827838869999998</v>
      </c>
      <c r="E276" s="33">
        <v>0.1102272727</v>
      </c>
      <c r="F276" s="33">
        <v>0.3063263041</v>
      </c>
      <c r="G276" s="33">
        <v>0.60520042880000002</v>
      </c>
    </row>
    <row r="277" spans="1:7">
      <c r="A277" s="5">
        <v>275</v>
      </c>
      <c r="B277" s="33">
        <v>7.3059360700000006E-2</v>
      </c>
      <c r="C277" s="33">
        <v>0.58659217880000003</v>
      </c>
      <c r="D277" s="33">
        <v>0.76827838869999998</v>
      </c>
      <c r="E277" s="33">
        <v>9.5454545500000001E-2</v>
      </c>
      <c r="F277" s="33">
        <v>0.49500554940000002</v>
      </c>
      <c r="G277" s="33">
        <v>0.60520042880000002</v>
      </c>
    </row>
    <row r="278" spans="1:7">
      <c r="A278" s="5">
        <v>276</v>
      </c>
      <c r="B278" s="33">
        <v>7.4200913199999996E-2</v>
      </c>
      <c r="C278" s="33">
        <v>0.61675977650000002</v>
      </c>
      <c r="D278" s="33">
        <v>0.76827838869999998</v>
      </c>
      <c r="E278" s="33">
        <v>8.9772727299999994E-2</v>
      </c>
      <c r="F278" s="33">
        <v>0.49278579360000002</v>
      </c>
      <c r="G278" s="33">
        <v>0.60520042880000002</v>
      </c>
    </row>
    <row r="279" spans="1:7">
      <c r="A279" s="5">
        <v>277</v>
      </c>
      <c r="B279" s="33">
        <v>7.7625570800000002E-2</v>
      </c>
      <c r="C279" s="33">
        <v>0.60670391059999995</v>
      </c>
      <c r="D279" s="33">
        <v>0.74308893330000003</v>
      </c>
      <c r="E279" s="33">
        <v>8.2954545500000004E-2</v>
      </c>
      <c r="F279" s="33">
        <v>0.37846836849999999</v>
      </c>
      <c r="G279" s="33">
        <v>0.58535779180000003</v>
      </c>
    </row>
    <row r="280" spans="1:7">
      <c r="A280" s="5">
        <v>278</v>
      </c>
      <c r="B280" s="33">
        <v>9.4748858399999997E-2</v>
      </c>
      <c r="C280" s="33">
        <v>0.46256983239999999</v>
      </c>
      <c r="D280" s="33">
        <v>0.74308893330000003</v>
      </c>
      <c r="E280" s="33">
        <v>6.25E-2</v>
      </c>
      <c r="F280" s="33">
        <v>0.37624861269999998</v>
      </c>
      <c r="G280" s="33">
        <v>0.58535779180000003</v>
      </c>
    </row>
    <row r="281" spans="1:7">
      <c r="A281" s="5">
        <v>279</v>
      </c>
      <c r="B281" s="33">
        <v>0.13013698630000001</v>
      </c>
      <c r="C281" s="33">
        <v>0.29162011170000002</v>
      </c>
      <c r="D281" s="33">
        <v>0.7525349791</v>
      </c>
      <c r="E281" s="33">
        <v>3.6363636400000003E-2</v>
      </c>
      <c r="F281" s="33">
        <v>0.2108768036</v>
      </c>
      <c r="G281" s="33">
        <v>0.59279878070000003</v>
      </c>
    </row>
    <row r="282" spans="1:7">
      <c r="A282" s="5">
        <v>280</v>
      </c>
      <c r="B282" s="33">
        <v>0.18607305939999999</v>
      </c>
      <c r="C282" s="33">
        <v>3.5754189899999997E-2</v>
      </c>
      <c r="D282" s="33">
        <v>0.75568366099999995</v>
      </c>
      <c r="E282" s="33">
        <v>1.7045454500000001E-2</v>
      </c>
      <c r="F282" s="33">
        <v>1.1098779000000001E-3</v>
      </c>
      <c r="G282" s="33">
        <v>0.59527911030000003</v>
      </c>
    </row>
    <row r="283" spans="1:7">
      <c r="A283" s="5">
        <v>281</v>
      </c>
      <c r="B283" s="33">
        <v>0.24200913239999999</v>
      </c>
      <c r="C283" s="33">
        <v>0</v>
      </c>
      <c r="D283" s="33">
        <v>0.75568366099999995</v>
      </c>
      <c r="E283" s="33">
        <v>2.0454545500000001E-2</v>
      </c>
      <c r="F283" s="33">
        <v>0</v>
      </c>
      <c r="G283" s="33">
        <v>0.59527911030000003</v>
      </c>
    </row>
    <row r="284" spans="1:7">
      <c r="A284" s="5">
        <v>282</v>
      </c>
      <c r="B284" s="33">
        <v>0.26141552509999999</v>
      </c>
      <c r="C284" s="33">
        <v>0</v>
      </c>
      <c r="D284" s="33">
        <v>0.75568366099999995</v>
      </c>
      <c r="E284" s="33">
        <v>3.9772727299999998E-2</v>
      </c>
      <c r="F284" s="33">
        <v>0</v>
      </c>
      <c r="G284" s="33">
        <v>0.59527911030000003</v>
      </c>
    </row>
    <row r="285" spans="1:7">
      <c r="A285" s="5">
        <v>283</v>
      </c>
      <c r="B285" s="33">
        <v>0.23858447490000001</v>
      </c>
      <c r="C285" s="33">
        <v>0</v>
      </c>
      <c r="D285" s="33">
        <v>0.73679156950000002</v>
      </c>
      <c r="E285" s="33">
        <v>6.3636363599999995E-2</v>
      </c>
      <c r="F285" s="33">
        <v>0</v>
      </c>
      <c r="G285" s="33">
        <v>0.58039713250000002</v>
      </c>
    </row>
    <row r="286" spans="1:7">
      <c r="A286" s="5">
        <v>284</v>
      </c>
      <c r="B286" s="33">
        <v>0.2157534247</v>
      </c>
      <c r="C286" s="33">
        <v>0</v>
      </c>
      <c r="D286" s="33">
        <v>0.7304942056</v>
      </c>
      <c r="E286" s="33">
        <v>7.7272727299999996E-2</v>
      </c>
      <c r="F286" s="33">
        <v>0</v>
      </c>
      <c r="G286" s="33">
        <v>0.57543647330000003</v>
      </c>
    </row>
    <row r="287" spans="1:7">
      <c r="A287" s="5">
        <v>285</v>
      </c>
      <c r="B287" s="33">
        <v>0.2248858447</v>
      </c>
      <c r="C287" s="33">
        <v>0</v>
      </c>
      <c r="D287" s="33">
        <v>0.7304942056</v>
      </c>
      <c r="E287" s="33">
        <v>9.4318181799999998E-2</v>
      </c>
      <c r="F287" s="33">
        <v>0</v>
      </c>
      <c r="G287" s="33">
        <v>0.57543647330000003</v>
      </c>
    </row>
    <row r="288" spans="1:7">
      <c r="A288" s="5">
        <v>286</v>
      </c>
      <c r="B288" s="33">
        <v>0.28196347030000002</v>
      </c>
      <c r="C288" s="33">
        <v>0</v>
      </c>
      <c r="D288" s="33">
        <v>0.7304942056</v>
      </c>
      <c r="E288" s="33">
        <v>0.1204545455</v>
      </c>
      <c r="F288" s="33">
        <v>0</v>
      </c>
      <c r="G288" s="33">
        <v>0.57543647330000003</v>
      </c>
    </row>
    <row r="289" spans="1:7">
      <c r="A289" s="5">
        <v>287</v>
      </c>
      <c r="B289" s="33">
        <v>0.34703196349999998</v>
      </c>
      <c r="C289" s="33">
        <v>0</v>
      </c>
      <c r="D289" s="33">
        <v>0.73364288749999995</v>
      </c>
      <c r="E289" s="33">
        <v>0.13750000000000001</v>
      </c>
      <c r="F289" s="33">
        <v>0</v>
      </c>
      <c r="G289" s="33">
        <v>0.57791680290000003</v>
      </c>
    </row>
    <row r="290" spans="1:7">
      <c r="A290" s="5">
        <v>288</v>
      </c>
      <c r="B290" s="33">
        <v>0.38584474889999998</v>
      </c>
      <c r="C290" s="33">
        <v>0</v>
      </c>
      <c r="D290" s="33">
        <v>0.74308893330000003</v>
      </c>
      <c r="E290" s="33">
        <v>0.1477272727</v>
      </c>
      <c r="F290" s="33">
        <v>0</v>
      </c>
      <c r="G290" s="33">
        <v>0.58535779180000003</v>
      </c>
    </row>
    <row r="291" spans="1:7">
      <c r="A291" s="5">
        <v>289</v>
      </c>
      <c r="B291" s="33">
        <v>0.39497716890000001</v>
      </c>
      <c r="C291" s="33">
        <v>0</v>
      </c>
      <c r="D291" s="33">
        <v>0.74308893330000003</v>
      </c>
      <c r="E291" s="33">
        <v>0.15</v>
      </c>
      <c r="F291" s="33">
        <v>0</v>
      </c>
      <c r="G291" s="33">
        <v>0.58535779180000003</v>
      </c>
    </row>
    <row r="292" spans="1:7">
      <c r="A292" s="5">
        <v>290</v>
      </c>
      <c r="B292" s="33">
        <v>0.40639269410000001</v>
      </c>
      <c r="C292" s="33">
        <v>0</v>
      </c>
      <c r="D292" s="33">
        <v>0.71789947789999997</v>
      </c>
      <c r="E292" s="33">
        <v>0.15</v>
      </c>
      <c r="F292" s="33">
        <v>0</v>
      </c>
      <c r="G292" s="33">
        <v>0.56551515480000003</v>
      </c>
    </row>
    <row r="293" spans="1:7">
      <c r="A293" s="5">
        <v>291</v>
      </c>
      <c r="B293" s="33">
        <v>0.45091324199999999</v>
      </c>
      <c r="C293" s="33">
        <v>0</v>
      </c>
      <c r="D293" s="33">
        <v>0.71789947789999997</v>
      </c>
      <c r="E293" s="33">
        <v>0.1454545455</v>
      </c>
      <c r="F293" s="33">
        <v>0</v>
      </c>
      <c r="G293" s="33">
        <v>0.56551515480000003</v>
      </c>
    </row>
    <row r="294" spans="1:7">
      <c r="A294" s="5">
        <v>292</v>
      </c>
      <c r="B294" s="33">
        <v>0.49885844750000002</v>
      </c>
      <c r="C294" s="33">
        <v>0</v>
      </c>
      <c r="D294" s="33">
        <v>0.71789947789999997</v>
      </c>
      <c r="E294" s="33">
        <v>0.14090909090000001</v>
      </c>
      <c r="F294" s="33">
        <v>0</v>
      </c>
      <c r="G294" s="33">
        <v>0.56551515480000003</v>
      </c>
    </row>
    <row r="295" spans="1:7">
      <c r="A295" s="5">
        <v>293</v>
      </c>
      <c r="B295" s="33">
        <v>0.51255707760000002</v>
      </c>
      <c r="C295" s="33">
        <v>0</v>
      </c>
      <c r="D295" s="33">
        <v>0.71789947789999997</v>
      </c>
      <c r="E295" s="33">
        <v>0.1488636364</v>
      </c>
      <c r="F295" s="33">
        <v>0</v>
      </c>
      <c r="G295" s="33">
        <v>0.56551515480000003</v>
      </c>
    </row>
    <row r="296" spans="1:7">
      <c r="A296" s="5">
        <v>294</v>
      </c>
      <c r="B296" s="33">
        <v>0.49543378999999999</v>
      </c>
      <c r="C296" s="33">
        <v>0</v>
      </c>
      <c r="D296" s="33">
        <v>0.71789947789999997</v>
      </c>
      <c r="E296" s="33">
        <v>0.15568181819999999</v>
      </c>
      <c r="F296" s="33">
        <v>0</v>
      </c>
      <c r="G296" s="33">
        <v>0.56551515480000003</v>
      </c>
    </row>
    <row r="297" spans="1:7">
      <c r="A297" s="5">
        <v>295</v>
      </c>
      <c r="B297" s="33">
        <v>0.45776255710000002</v>
      </c>
      <c r="C297" s="33">
        <v>0</v>
      </c>
      <c r="D297" s="33">
        <v>0.71789947789999997</v>
      </c>
      <c r="E297" s="33">
        <v>0.16250000000000001</v>
      </c>
      <c r="F297" s="33">
        <v>0</v>
      </c>
      <c r="G297" s="33">
        <v>0.56551515480000003</v>
      </c>
    </row>
    <row r="298" spans="1:7">
      <c r="A298" s="5">
        <v>296</v>
      </c>
      <c r="B298" s="33">
        <v>0.4178082192</v>
      </c>
      <c r="C298" s="33">
        <v>2.2346368999999998E-3</v>
      </c>
      <c r="D298" s="33">
        <v>0.69585870449999998</v>
      </c>
      <c r="E298" s="33">
        <v>0.1681818182</v>
      </c>
      <c r="F298" s="33">
        <v>0.15649278580000001</v>
      </c>
      <c r="G298" s="33">
        <v>0.54815284740000003</v>
      </c>
    </row>
    <row r="299" spans="1:7">
      <c r="A299" s="5">
        <v>297</v>
      </c>
      <c r="B299" s="33">
        <v>0.36301369859999999</v>
      </c>
      <c r="C299" s="33">
        <v>3.2402234600000003E-2</v>
      </c>
      <c r="D299" s="33">
        <v>0.70530475020000005</v>
      </c>
      <c r="E299" s="33">
        <v>0.1488636364</v>
      </c>
      <c r="F299" s="33">
        <v>0.33740288569999999</v>
      </c>
      <c r="G299" s="33">
        <v>0.55559383630000003</v>
      </c>
    </row>
    <row r="300" spans="1:7">
      <c r="A300" s="5">
        <v>298</v>
      </c>
      <c r="B300" s="33">
        <v>0.29908675800000001</v>
      </c>
      <c r="C300" s="33">
        <v>7.7094972100000006E-2</v>
      </c>
      <c r="D300" s="33">
        <v>0.70530475020000005</v>
      </c>
      <c r="E300" s="33">
        <v>0.1204545455</v>
      </c>
      <c r="F300" s="33">
        <v>0.16093229740000001</v>
      </c>
      <c r="G300" s="33">
        <v>0.55559383630000003</v>
      </c>
    </row>
    <row r="301" spans="1:7">
      <c r="A301" s="5">
        <v>299</v>
      </c>
      <c r="B301" s="33">
        <v>0.2636986301</v>
      </c>
      <c r="C301" s="33">
        <v>0.13072625700000001</v>
      </c>
      <c r="D301" s="33">
        <v>0.70530475020000005</v>
      </c>
      <c r="E301" s="33">
        <v>0.1056818182</v>
      </c>
      <c r="F301" s="33">
        <v>9.6559378500000001E-2</v>
      </c>
      <c r="G301" s="33">
        <v>0.55559383630000003</v>
      </c>
    </row>
    <row r="302" spans="1:7">
      <c r="A302" s="5">
        <v>300</v>
      </c>
      <c r="B302" s="33">
        <v>0.23858447490000001</v>
      </c>
      <c r="C302" s="33">
        <v>0.1340782123</v>
      </c>
      <c r="D302" s="33">
        <v>0.70530475020000005</v>
      </c>
      <c r="E302" s="33">
        <v>9.3181818200000002E-2</v>
      </c>
      <c r="F302" s="33">
        <v>8.9900111000000005E-2</v>
      </c>
      <c r="G302" s="33">
        <v>0.55559383630000003</v>
      </c>
    </row>
    <row r="303" spans="1:7">
      <c r="A303" s="5">
        <v>301</v>
      </c>
      <c r="B303" s="33">
        <v>0.20091324199999999</v>
      </c>
      <c r="C303" s="33">
        <v>8.3798882699999994E-2</v>
      </c>
      <c r="D303" s="33">
        <v>0.69271002260000003</v>
      </c>
      <c r="E303" s="33">
        <v>7.9545454500000001E-2</v>
      </c>
      <c r="F303" s="33">
        <v>7.3251942299999998E-2</v>
      </c>
      <c r="G303" s="33">
        <v>0.54567251780000003</v>
      </c>
    </row>
    <row r="304" spans="1:7">
      <c r="A304" s="5">
        <v>302</v>
      </c>
      <c r="B304" s="33">
        <v>0.16438356160000001</v>
      </c>
      <c r="C304" s="33">
        <v>4.8044692700000002E-2</v>
      </c>
      <c r="D304" s="33">
        <v>0.6801152949</v>
      </c>
      <c r="E304" s="33">
        <v>5.3409090899999997E-2</v>
      </c>
      <c r="F304" s="33">
        <v>5.1054384000000001E-2</v>
      </c>
      <c r="G304" s="33">
        <v>0.53575119930000004</v>
      </c>
    </row>
    <row r="305" spans="1:7">
      <c r="A305" s="5">
        <v>303</v>
      </c>
      <c r="B305" s="33">
        <v>0.1426940639</v>
      </c>
      <c r="C305" s="33">
        <v>1.67597765E-2</v>
      </c>
      <c r="D305" s="33">
        <v>0.6801152949</v>
      </c>
      <c r="E305" s="33">
        <v>2.2727272699999999E-2</v>
      </c>
      <c r="F305" s="33">
        <v>1.8867924500000001E-2</v>
      </c>
      <c r="G305" s="33">
        <v>0.53575119930000004</v>
      </c>
    </row>
    <row r="306" spans="1:7">
      <c r="A306" s="5">
        <v>304</v>
      </c>
      <c r="B306" s="33">
        <v>0.14041095889999999</v>
      </c>
      <c r="C306" s="33">
        <v>0</v>
      </c>
      <c r="D306" s="33">
        <v>0.6801152949</v>
      </c>
      <c r="E306" s="33">
        <v>1.36363636E-2</v>
      </c>
      <c r="F306" s="33">
        <v>0</v>
      </c>
      <c r="G306" s="33">
        <v>0.53575119930000004</v>
      </c>
    </row>
    <row r="307" spans="1:7">
      <c r="A307" s="5">
        <v>305</v>
      </c>
      <c r="B307" s="33">
        <v>0.15296803649999999</v>
      </c>
      <c r="C307" s="33">
        <v>0</v>
      </c>
      <c r="D307" s="33">
        <v>0.6801152949</v>
      </c>
      <c r="E307" s="33">
        <v>3.7499999999999999E-2</v>
      </c>
      <c r="F307" s="33">
        <v>0</v>
      </c>
      <c r="G307" s="33">
        <v>0.53575119930000004</v>
      </c>
    </row>
    <row r="308" spans="1:7">
      <c r="A308" s="5">
        <v>306</v>
      </c>
      <c r="B308" s="33">
        <v>0.1678082192</v>
      </c>
      <c r="C308" s="33">
        <v>0</v>
      </c>
      <c r="D308" s="33">
        <v>0.6801152949</v>
      </c>
      <c r="E308" s="33">
        <v>6.25E-2</v>
      </c>
      <c r="F308" s="33">
        <v>0</v>
      </c>
      <c r="G308" s="33">
        <v>0.53575119930000004</v>
      </c>
    </row>
    <row r="309" spans="1:7">
      <c r="A309" s="5">
        <v>307</v>
      </c>
      <c r="B309" s="33">
        <v>0.18607305939999999</v>
      </c>
      <c r="C309" s="33">
        <v>0</v>
      </c>
      <c r="D309" s="33">
        <v>0.6801152949</v>
      </c>
      <c r="E309" s="33">
        <v>6.5909090899999995E-2</v>
      </c>
      <c r="F309" s="33">
        <v>0</v>
      </c>
      <c r="G309" s="33">
        <v>0.53575119930000004</v>
      </c>
    </row>
    <row r="310" spans="1:7">
      <c r="A310" s="5">
        <v>308</v>
      </c>
      <c r="B310" s="33">
        <v>0.18721461189999999</v>
      </c>
      <c r="C310" s="33">
        <v>0</v>
      </c>
      <c r="D310" s="33">
        <v>0.6801152949</v>
      </c>
      <c r="E310" s="33">
        <v>4.5454545499999999E-2</v>
      </c>
      <c r="F310" s="33">
        <v>0</v>
      </c>
      <c r="G310" s="33">
        <v>0.53575119930000004</v>
      </c>
    </row>
    <row r="311" spans="1:7">
      <c r="A311" s="5">
        <v>309</v>
      </c>
      <c r="B311" s="33">
        <v>0.1700913242</v>
      </c>
      <c r="C311" s="33">
        <v>0</v>
      </c>
      <c r="D311" s="33">
        <v>0.69271002260000003</v>
      </c>
      <c r="E311" s="33">
        <v>2.3863636399999999E-2</v>
      </c>
      <c r="F311" s="33">
        <v>0</v>
      </c>
      <c r="G311" s="33">
        <v>0.54567251780000003</v>
      </c>
    </row>
    <row r="312" spans="1:7">
      <c r="A312" s="5">
        <v>310</v>
      </c>
      <c r="B312" s="33">
        <v>0.1621004566</v>
      </c>
      <c r="C312" s="33">
        <v>0</v>
      </c>
      <c r="D312" s="33">
        <v>0.69271002260000003</v>
      </c>
      <c r="E312" s="33">
        <v>1.47727273E-2</v>
      </c>
      <c r="F312" s="33">
        <v>0</v>
      </c>
      <c r="G312" s="33">
        <v>0.54567251780000003</v>
      </c>
    </row>
    <row r="313" spans="1:7">
      <c r="A313" s="5">
        <v>311</v>
      </c>
      <c r="B313" s="33">
        <v>0.14611872149999999</v>
      </c>
      <c r="C313" s="33">
        <v>0</v>
      </c>
      <c r="D313" s="33">
        <v>0.69271002260000003</v>
      </c>
      <c r="E313" s="33">
        <v>1.9318181800000001E-2</v>
      </c>
      <c r="F313" s="33">
        <v>0</v>
      </c>
      <c r="G313" s="33">
        <v>0.54567251780000003</v>
      </c>
    </row>
    <row r="314" spans="1:7">
      <c r="A314" s="5">
        <v>312</v>
      </c>
      <c r="B314" s="33">
        <v>0.11415525109999999</v>
      </c>
      <c r="C314" s="33">
        <v>0</v>
      </c>
      <c r="D314" s="33">
        <v>0.69271002260000003</v>
      </c>
      <c r="E314" s="33">
        <v>2.2727272699999999E-2</v>
      </c>
      <c r="F314" s="33">
        <v>0</v>
      </c>
      <c r="G314" s="33">
        <v>0.54567251780000003</v>
      </c>
    </row>
    <row r="315" spans="1:7">
      <c r="A315" s="5">
        <v>313</v>
      </c>
      <c r="B315" s="33">
        <v>9.2465753400000003E-2</v>
      </c>
      <c r="C315" s="33">
        <v>0</v>
      </c>
      <c r="D315" s="33">
        <v>0.69271002260000003</v>
      </c>
      <c r="E315" s="33">
        <v>2.2727272699999999E-2</v>
      </c>
      <c r="F315" s="33">
        <v>0</v>
      </c>
      <c r="G315" s="33">
        <v>0.54567251780000003</v>
      </c>
    </row>
    <row r="316" spans="1:7">
      <c r="A316" s="5">
        <v>314</v>
      </c>
      <c r="B316" s="33">
        <v>7.6484018299999998E-2</v>
      </c>
      <c r="C316" s="33">
        <v>0</v>
      </c>
      <c r="D316" s="33">
        <v>0.69271002260000003</v>
      </c>
      <c r="E316" s="33">
        <v>2.61363636E-2</v>
      </c>
      <c r="F316" s="33">
        <v>0</v>
      </c>
      <c r="G316" s="33">
        <v>0.54567251780000003</v>
      </c>
    </row>
    <row r="317" spans="1:7">
      <c r="A317" s="5">
        <v>315</v>
      </c>
      <c r="B317" s="33">
        <v>6.1643835600000002E-2</v>
      </c>
      <c r="C317" s="33">
        <v>0</v>
      </c>
      <c r="D317" s="33">
        <v>0.66752056719999997</v>
      </c>
      <c r="E317" s="33">
        <v>2.9545454499999999E-2</v>
      </c>
      <c r="F317" s="33">
        <v>0</v>
      </c>
      <c r="G317" s="33">
        <v>0.52582988080000004</v>
      </c>
    </row>
    <row r="318" spans="1:7">
      <c r="A318" s="5">
        <v>316</v>
      </c>
      <c r="B318" s="33">
        <v>4.5662100499999997E-2</v>
      </c>
      <c r="C318" s="33">
        <v>0</v>
      </c>
      <c r="D318" s="33">
        <v>0.66752056719999997</v>
      </c>
      <c r="E318" s="33">
        <v>2.9545454499999999E-2</v>
      </c>
      <c r="F318" s="33">
        <v>0</v>
      </c>
      <c r="G318" s="33">
        <v>0.52582988080000004</v>
      </c>
    </row>
    <row r="319" spans="1:7">
      <c r="A319" s="5">
        <v>317</v>
      </c>
      <c r="B319" s="33">
        <v>3.0821917800000001E-2</v>
      </c>
      <c r="C319" s="33">
        <v>0</v>
      </c>
      <c r="D319" s="33">
        <v>0.66752056719999997</v>
      </c>
      <c r="E319" s="33">
        <v>3.0681818199999999E-2</v>
      </c>
      <c r="F319" s="33">
        <v>0</v>
      </c>
      <c r="G319" s="33">
        <v>0.52582988080000004</v>
      </c>
    </row>
    <row r="320" spans="1:7">
      <c r="A320" s="5">
        <v>318</v>
      </c>
      <c r="B320" s="33">
        <v>1.94063927E-2</v>
      </c>
      <c r="C320" s="33">
        <v>0</v>
      </c>
      <c r="D320" s="33">
        <v>0.66752056719999997</v>
      </c>
      <c r="E320" s="33">
        <v>3.8636363600000001E-2</v>
      </c>
      <c r="F320" s="33">
        <v>0</v>
      </c>
      <c r="G320" s="33">
        <v>0.52582988080000004</v>
      </c>
    </row>
    <row r="321" spans="1:7">
      <c r="A321" s="5">
        <v>319</v>
      </c>
      <c r="B321" s="33">
        <v>1.82648402E-2</v>
      </c>
      <c r="C321" s="33">
        <v>0</v>
      </c>
      <c r="D321" s="33">
        <v>0.66752056719999997</v>
      </c>
      <c r="E321" s="33">
        <v>6.0227272700000001E-2</v>
      </c>
      <c r="F321" s="33">
        <v>0</v>
      </c>
      <c r="G321" s="33">
        <v>0.52582988080000004</v>
      </c>
    </row>
    <row r="322" spans="1:7">
      <c r="A322" s="5">
        <v>320</v>
      </c>
      <c r="B322" s="33">
        <v>1.71232877E-2</v>
      </c>
      <c r="C322" s="33">
        <v>0</v>
      </c>
      <c r="D322" s="33">
        <v>0.66752056719999997</v>
      </c>
      <c r="E322" s="33">
        <v>8.6363636399999999E-2</v>
      </c>
      <c r="F322" s="33">
        <v>7.7691454E-3</v>
      </c>
      <c r="G322" s="33">
        <v>0.52582988080000004</v>
      </c>
    </row>
    <row r="323" spans="1:7">
      <c r="A323" s="5">
        <v>321</v>
      </c>
      <c r="B323" s="33">
        <v>1.71232877E-2</v>
      </c>
      <c r="C323" s="33">
        <v>1.7877094999999999E-2</v>
      </c>
      <c r="D323" s="33">
        <v>0.66752056719999997</v>
      </c>
      <c r="E323" s="33">
        <v>0.1022727273</v>
      </c>
      <c r="F323" s="33">
        <v>2.6637069900000001E-2</v>
      </c>
      <c r="G323" s="33">
        <v>0.52582988080000004</v>
      </c>
    </row>
    <row r="324" spans="1:7">
      <c r="A324" s="5">
        <v>322</v>
      </c>
      <c r="B324" s="33">
        <v>2.1689497700000001E-2</v>
      </c>
      <c r="C324" s="33">
        <v>4.0223463700000003E-2</v>
      </c>
      <c r="D324" s="33">
        <v>0.66752056719999997</v>
      </c>
      <c r="E324" s="33">
        <v>9.4318181799999998E-2</v>
      </c>
      <c r="F324" s="33">
        <v>4.3285238599999998E-2</v>
      </c>
      <c r="G324" s="33">
        <v>0.52582988080000004</v>
      </c>
    </row>
    <row r="325" spans="1:7">
      <c r="A325" s="5">
        <v>323</v>
      </c>
      <c r="B325" s="33">
        <v>4.3378995400000002E-2</v>
      </c>
      <c r="C325" s="33">
        <v>5.69832402E-2</v>
      </c>
      <c r="D325" s="33">
        <v>0.64233111180000002</v>
      </c>
      <c r="E325" s="33">
        <v>7.8409090900000006E-2</v>
      </c>
      <c r="F325" s="33">
        <v>6.8812430600000002E-2</v>
      </c>
      <c r="G325" s="33">
        <v>0.50598724380000004</v>
      </c>
    </row>
    <row r="326" spans="1:7">
      <c r="A326" s="5">
        <v>324</v>
      </c>
      <c r="B326" s="33">
        <v>8.3333333300000006E-2</v>
      </c>
      <c r="C326" s="33">
        <v>6.1452514E-2</v>
      </c>
      <c r="D326" s="33">
        <v>0.64233111180000002</v>
      </c>
      <c r="E326" s="33">
        <v>7.2727272699999998E-2</v>
      </c>
      <c r="F326" s="33">
        <v>9.6559378500000001E-2</v>
      </c>
      <c r="G326" s="33">
        <v>0.50598724380000004</v>
      </c>
    </row>
    <row r="327" spans="1:7">
      <c r="A327" s="5">
        <v>325</v>
      </c>
      <c r="B327" s="33">
        <v>0.12442922369999999</v>
      </c>
      <c r="C327" s="33">
        <v>5.1396648000000003E-2</v>
      </c>
      <c r="D327" s="33">
        <v>0.64233111180000002</v>
      </c>
      <c r="E327" s="33">
        <v>6.0227272700000001E-2</v>
      </c>
      <c r="F327" s="33">
        <v>7.4361820199999998E-2</v>
      </c>
      <c r="G327" s="33">
        <v>0.50598724380000004</v>
      </c>
    </row>
    <row r="328" spans="1:7">
      <c r="A328" s="5">
        <v>326</v>
      </c>
      <c r="B328" s="33">
        <v>0.149543379</v>
      </c>
      <c r="C328" s="33">
        <v>3.2402234600000003E-2</v>
      </c>
      <c r="D328" s="33">
        <v>0.64233111180000002</v>
      </c>
      <c r="E328" s="33">
        <v>4.88636364E-2</v>
      </c>
      <c r="F328" s="33">
        <v>4.2175360699999997E-2</v>
      </c>
      <c r="G328" s="33">
        <v>0.50598724380000004</v>
      </c>
    </row>
    <row r="329" spans="1:7">
      <c r="A329" s="5">
        <v>327</v>
      </c>
      <c r="B329" s="33">
        <v>0.17237442920000001</v>
      </c>
      <c r="C329" s="33">
        <v>1.1173184399999999E-2</v>
      </c>
      <c r="D329" s="33">
        <v>0.66122320339999996</v>
      </c>
      <c r="E329" s="33">
        <v>4.2045454500000003E-2</v>
      </c>
      <c r="F329" s="33">
        <v>1.1098779099999999E-2</v>
      </c>
      <c r="G329" s="33">
        <v>0.52086922150000003</v>
      </c>
    </row>
    <row r="330" spans="1:7">
      <c r="A330" s="5">
        <v>328</v>
      </c>
      <c r="B330" s="33">
        <v>0.20091324199999999</v>
      </c>
      <c r="C330" s="33">
        <v>0</v>
      </c>
      <c r="D330" s="33">
        <v>0.66752056719999997</v>
      </c>
      <c r="E330" s="33">
        <v>3.8636363600000001E-2</v>
      </c>
      <c r="F330" s="33">
        <v>0</v>
      </c>
      <c r="G330" s="33">
        <v>0.52582988080000004</v>
      </c>
    </row>
    <row r="331" spans="1:7">
      <c r="A331" s="5">
        <v>329</v>
      </c>
      <c r="B331" s="33">
        <v>0.23744292240000001</v>
      </c>
      <c r="C331" s="33">
        <v>0</v>
      </c>
      <c r="D331" s="33">
        <v>0.66752056719999997</v>
      </c>
      <c r="E331" s="33">
        <v>6.3636363599999995E-2</v>
      </c>
      <c r="F331" s="33">
        <v>0</v>
      </c>
      <c r="G331" s="33">
        <v>0.52582988080000004</v>
      </c>
    </row>
    <row r="332" spans="1:7">
      <c r="A332" s="5">
        <v>330</v>
      </c>
      <c r="B332" s="33">
        <v>0.27283105019999998</v>
      </c>
      <c r="C332" s="33">
        <v>0</v>
      </c>
      <c r="D332" s="33">
        <v>0.66752056719999997</v>
      </c>
      <c r="E332" s="33">
        <v>0.1159090909</v>
      </c>
      <c r="F332" s="33">
        <v>0</v>
      </c>
      <c r="G332" s="33">
        <v>0.52582988080000004</v>
      </c>
    </row>
    <row r="333" spans="1:7">
      <c r="A333" s="5">
        <v>331</v>
      </c>
      <c r="B333" s="33">
        <v>0.29452054789999998</v>
      </c>
      <c r="C333" s="33">
        <v>0</v>
      </c>
      <c r="D333" s="33">
        <v>0.66752056719999997</v>
      </c>
      <c r="E333" s="33">
        <v>0.18181818180000001</v>
      </c>
      <c r="F333" s="33">
        <v>0</v>
      </c>
      <c r="G333" s="33">
        <v>0.52582988080000004</v>
      </c>
    </row>
    <row r="334" spans="1:7">
      <c r="A334" s="5">
        <v>332</v>
      </c>
      <c r="B334" s="33">
        <v>0.30365296800000002</v>
      </c>
      <c r="C334" s="33">
        <v>0</v>
      </c>
      <c r="D334" s="33">
        <v>0.66752056719999997</v>
      </c>
      <c r="E334" s="33">
        <v>0.24204545450000001</v>
      </c>
      <c r="F334" s="33">
        <v>0</v>
      </c>
      <c r="G334" s="33">
        <v>0.52582988080000004</v>
      </c>
    </row>
    <row r="335" spans="1:7">
      <c r="A335" s="5">
        <v>333</v>
      </c>
      <c r="B335" s="33">
        <v>0.28424657530000003</v>
      </c>
      <c r="C335" s="33">
        <v>0</v>
      </c>
      <c r="D335" s="33">
        <v>0.67381793099999998</v>
      </c>
      <c r="E335" s="33">
        <v>0.28409090910000001</v>
      </c>
      <c r="F335" s="33">
        <v>0</v>
      </c>
      <c r="G335" s="33">
        <v>0.53079054000000003</v>
      </c>
    </row>
    <row r="336" spans="1:7">
      <c r="A336" s="5">
        <v>334</v>
      </c>
      <c r="B336" s="33">
        <v>0.25684931509999998</v>
      </c>
      <c r="C336" s="33">
        <v>0</v>
      </c>
      <c r="D336" s="33">
        <v>0.6801152949</v>
      </c>
      <c r="E336" s="33">
        <v>0.2931818182</v>
      </c>
      <c r="F336" s="33">
        <v>0</v>
      </c>
      <c r="G336" s="33">
        <v>0.53575119930000004</v>
      </c>
    </row>
    <row r="337" spans="1:7">
      <c r="A337" s="5">
        <v>335</v>
      </c>
      <c r="B337" s="33">
        <v>0.24543379000000001</v>
      </c>
      <c r="C337" s="33">
        <v>0</v>
      </c>
      <c r="D337" s="33">
        <v>0.66752056719999997</v>
      </c>
      <c r="E337" s="33">
        <v>0.2886363636</v>
      </c>
      <c r="F337" s="33">
        <v>0</v>
      </c>
      <c r="G337" s="33">
        <v>0.52582988080000004</v>
      </c>
    </row>
    <row r="338" spans="1:7">
      <c r="A338" s="5">
        <v>336</v>
      </c>
      <c r="B338" s="33">
        <v>0.25456621000000001</v>
      </c>
      <c r="C338" s="33">
        <v>0</v>
      </c>
      <c r="D338" s="33">
        <v>0.66752056719999997</v>
      </c>
      <c r="E338" s="33">
        <v>0.28409090910000001</v>
      </c>
      <c r="F338" s="33">
        <v>0</v>
      </c>
      <c r="G338" s="33">
        <v>0.52582988080000004</v>
      </c>
    </row>
    <row r="339" spans="1:7">
      <c r="A339" s="5">
        <v>337</v>
      </c>
      <c r="B339" s="33">
        <v>0.26255707760000002</v>
      </c>
      <c r="C339" s="33">
        <v>0</v>
      </c>
      <c r="D339" s="33">
        <v>0.66752056719999997</v>
      </c>
      <c r="E339" s="33">
        <v>0.27954545450000001</v>
      </c>
      <c r="F339" s="33">
        <v>0</v>
      </c>
      <c r="G339" s="33">
        <v>0.52582988080000004</v>
      </c>
    </row>
    <row r="340" spans="1:7">
      <c r="A340" s="5">
        <v>338</v>
      </c>
      <c r="B340" s="33">
        <v>0.24771689499999999</v>
      </c>
      <c r="C340" s="33">
        <v>0</v>
      </c>
      <c r="D340" s="33">
        <v>0.66752056719999997</v>
      </c>
      <c r="E340" s="33">
        <v>0.28295454549999999</v>
      </c>
      <c r="F340" s="33">
        <v>0</v>
      </c>
      <c r="G340" s="33">
        <v>0.52582988080000004</v>
      </c>
    </row>
    <row r="341" spans="1:7">
      <c r="A341" s="5">
        <v>339</v>
      </c>
      <c r="B341" s="33">
        <v>0.2305936073</v>
      </c>
      <c r="C341" s="33">
        <v>0</v>
      </c>
      <c r="D341" s="33">
        <v>0.66752056719999997</v>
      </c>
      <c r="E341" s="33">
        <v>0.30454545449999998</v>
      </c>
      <c r="F341" s="33">
        <v>0</v>
      </c>
      <c r="G341" s="33">
        <v>0.52582988080000004</v>
      </c>
    </row>
    <row r="342" spans="1:7">
      <c r="A342" s="5">
        <v>340</v>
      </c>
      <c r="B342" s="33">
        <v>0.21803652970000001</v>
      </c>
      <c r="C342" s="33">
        <v>0</v>
      </c>
      <c r="D342" s="33">
        <v>0.66752056719999997</v>
      </c>
      <c r="E342" s="33">
        <v>0.31704545449999999</v>
      </c>
      <c r="F342" s="33">
        <v>0</v>
      </c>
      <c r="G342" s="33">
        <v>0.52582988080000004</v>
      </c>
    </row>
    <row r="343" spans="1:7">
      <c r="A343" s="5">
        <v>341</v>
      </c>
      <c r="B343" s="33">
        <v>0.20776255709999999</v>
      </c>
      <c r="C343" s="33">
        <v>0</v>
      </c>
      <c r="D343" s="33">
        <v>0.64233111180000002</v>
      </c>
      <c r="E343" s="33">
        <v>0.30681818179999998</v>
      </c>
      <c r="F343" s="33">
        <v>0</v>
      </c>
      <c r="G343" s="33">
        <v>0.50598724380000004</v>
      </c>
    </row>
    <row r="344" spans="1:7">
      <c r="A344" s="5">
        <v>342</v>
      </c>
      <c r="B344" s="33">
        <v>0.196347032</v>
      </c>
      <c r="C344" s="33">
        <v>0</v>
      </c>
      <c r="D344" s="33">
        <v>0.64233111180000002</v>
      </c>
      <c r="E344" s="33">
        <v>0.28181818180000001</v>
      </c>
      <c r="F344" s="33">
        <v>0</v>
      </c>
      <c r="G344" s="33">
        <v>0.50598724380000004</v>
      </c>
    </row>
    <row r="345" spans="1:7">
      <c r="A345" s="5">
        <v>343</v>
      </c>
      <c r="B345" s="33">
        <v>0.1952054795</v>
      </c>
      <c r="C345" s="33">
        <v>0</v>
      </c>
      <c r="D345" s="33">
        <v>0.64233111180000002</v>
      </c>
      <c r="E345" s="33">
        <v>0.25909090909999999</v>
      </c>
      <c r="F345" s="33">
        <v>0</v>
      </c>
      <c r="G345" s="33">
        <v>0.50598724380000004</v>
      </c>
    </row>
    <row r="346" spans="1:7">
      <c r="A346" s="5">
        <v>344</v>
      </c>
      <c r="B346" s="33">
        <v>0.18150684929999999</v>
      </c>
      <c r="C346" s="33">
        <v>2.7932960900000001E-2</v>
      </c>
      <c r="D346" s="33">
        <v>0.64862847570000004</v>
      </c>
      <c r="E346" s="33">
        <v>0.23522727269999999</v>
      </c>
      <c r="F346" s="33">
        <v>1.2208656999999999E-2</v>
      </c>
      <c r="G346" s="33">
        <v>0.51094790300000004</v>
      </c>
    </row>
    <row r="347" spans="1:7">
      <c r="A347" s="5">
        <v>345</v>
      </c>
      <c r="B347" s="33">
        <v>0.16666666669999999</v>
      </c>
      <c r="C347" s="33">
        <v>0.19441340779999999</v>
      </c>
      <c r="D347" s="33">
        <v>0.65492583950000005</v>
      </c>
      <c r="E347" s="33">
        <v>0.2045454545</v>
      </c>
      <c r="F347" s="33">
        <v>6.8812430600000002E-2</v>
      </c>
      <c r="G347" s="33">
        <v>0.51590856230000004</v>
      </c>
    </row>
    <row r="348" spans="1:7">
      <c r="A348" s="5">
        <v>346</v>
      </c>
      <c r="B348" s="33">
        <v>0.19748858450000001</v>
      </c>
      <c r="C348" s="33">
        <v>0.47039106149999999</v>
      </c>
      <c r="D348" s="33">
        <v>0.65492583950000005</v>
      </c>
      <c r="E348" s="33">
        <v>0.17499999999999999</v>
      </c>
      <c r="F348" s="33">
        <v>0.15982241950000001</v>
      </c>
      <c r="G348" s="33">
        <v>0.51590856230000004</v>
      </c>
    </row>
    <row r="349" spans="1:7">
      <c r="A349" s="5">
        <v>347</v>
      </c>
      <c r="B349" s="33">
        <v>0.22602739729999999</v>
      </c>
      <c r="C349" s="33">
        <v>0.66815642460000002</v>
      </c>
      <c r="D349" s="33">
        <v>0.65492583950000005</v>
      </c>
      <c r="E349" s="33">
        <v>0.17954545450000001</v>
      </c>
      <c r="F349" s="33">
        <v>0.32519422860000002</v>
      </c>
      <c r="G349" s="33">
        <v>0.51590856230000004</v>
      </c>
    </row>
    <row r="350" spans="1:7">
      <c r="A350" s="5">
        <v>348</v>
      </c>
      <c r="B350" s="33">
        <v>0.24657534249999999</v>
      </c>
      <c r="C350" s="33">
        <v>0.73743016760000002</v>
      </c>
      <c r="D350" s="33">
        <v>0.65492583950000005</v>
      </c>
      <c r="E350" s="33">
        <v>0.19431818179999999</v>
      </c>
      <c r="F350" s="33">
        <v>0.37846836849999999</v>
      </c>
      <c r="G350" s="33">
        <v>0.51590856230000004</v>
      </c>
    </row>
    <row r="351" spans="1:7">
      <c r="A351" s="5">
        <v>349</v>
      </c>
      <c r="B351" s="33">
        <v>0.2636986301</v>
      </c>
      <c r="C351" s="33">
        <v>0.68938547490000002</v>
      </c>
      <c r="D351" s="33">
        <v>0.65492583950000005</v>
      </c>
      <c r="E351" s="33">
        <v>0.1875</v>
      </c>
      <c r="F351" s="33">
        <v>0.41731409539999997</v>
      </c>
      <c r="G351" s="33">
        <v>0.51590856230000004</v>
      </c>
    </row>
    <row r="352" spans="1:7">
      <c r="A352" s="5">
        <v>350</v>
      </c>
      <c r="B352" s="33">
        <v>0.2716894977</v>
      </c>
      <c r="C352" s="33">
        <v>0.53407821229999997</v>
      </c>
      <c r="D352" s="33">
        <v>0.65492583950000005</v>
      </c>
      <c r="E352" s="33">
        <v>0.1420454545</v>
      </c>
      <c r="F352" s="33">
        <v>0.36847946729999997</v>
      </c>
      <c r="G352" s="33">
        <v>0.51590856230000004</v>
      </c>
    </row>
    <row r="353" spans="1:7">
      <c r="A353" s="5">
        <v>351</v>
      </c>
      <c r="B353" s="33">
        <v>0.26027397260000001</v>
      </c>
      <c r="C353" s="33">
        <v>0.24581005589999999</v>
      </c>
      <c r="D353" s="33">
        <v>0.65492583950000005</v>
      </c>
      <c r="E353" s="33">
        <v>9.4318181799999998E-2</v>
      </c>
      <c r="F353" s="33">
        <v>0.1165371809</v>
      </c>
      <c r="G353" s="33">
        <v>0.51590856230000004</v>
      </c>
    </row>
    <row r="354" spans="1:7">
      <c r="A354" s="5">
        <v>352</v>
      </c>
      <c r="B354" s="33">
        <v>0.28310502279999999</v>
      </c>
      <c r="C354" s="33">
        <v>1.67597765E-2</v>
      </c>
      <c r="D354" s="33">
        <v>0.65492583950000005</v>
      </c>
      <c r="E354" s="33">
        <v>6.1363636399999998E-2</v>
      </c>
      <c r="F354" s="33">
        <v>1.1098779000000001E-3</v>
      </c>
      <c r="G354" s="33">
        <v>0.51590856230000004</v>
      </c>
    </row>
    <row r="355" spans="1:7">
      <c r="A355" s="5">
        <v>353</v>
      </c>
      <c r="B355" s="33">
        <v>0.31278538810000001</v>
      </c>
      <c r="C355" s="33">
        <v>0</v>
      </c>
      <c r="D355" s="33">
        <v>0.65492583950000005</v>
      </c>
      <c r="E355" s="33">
        <v>6.3636363599999995E-2</v>
      </c>
      <c r="F355" s="33">
        <v>0</v>
      </c>
      <c r="G355" s="33">
        <v>0.51590856230000004</v>
      </c>
    </row>
    <row r="356" spans="1:7">
      <c r="A356" s="5">
        <v>354</v>
      </c>
      <c r="B356" s="33">
        <v>0.31963470319999998</v>
      </c>
      <c r="C356" s="33">
        <v>0</v>
      </c>
      <c r="D356" s="33">
        <v>0.65492583950000005</v>
      </c>
      <c r="E356" s="33">
        <v>0.1045454545</v>
      </c>
      <c r="F356" s="33">
        <v>0</v>
      </c>
      <c r="G356" s="33">
        <v>0.51590856230000004</v>
      </c>
    </row>
    <row r="357" spans="1:7">
      <c r="A357" s="5">
        <v>355</v>
      </c>
      <c r="B357" s="33">
        <v>0.32648401830000001</v>
      </c>
      <c r="C357" s="33">
        <v>0</v>
      </c>
      <c r="D357" s="33">
        <v>0.65492583950000005</v>
      </c>
      <c r="E357" s="33">
        <v>0.15795454549999999</v>
      </c>
      <c r="F357" s="33">
        <v>0</v>
      </c>
      <c r="G357" s="33">
        <v>0.51590856230000004</v>
      </c>
    </row>
    <row r="358" spans="1:7">
      <c r="A358" s="5">
        <v>356</v>
      </c>
      <c r="B358" s="33">
        <v>0.34703196349999998</v>
      </c>
      <c r="C358" s="33">
        <v>0</v>
      </c>
      <c r="D358" s="33">
        <v>0.65492583950000005</v>
      </c>
      <c r="E358" s="33">
        <v>0.20113636360000001</v>
      </c>
      <c r="F358" s="33">
        <v>0</v>
      </c>
      <c r="G358" s="33">
        <v>0.51590856230000004</v>
      </c>
    </row>
    <row r="359" spans="1:7">
      <c r="A359" s="5">
        <v>357</v>
      </c>
      <c r="B359" s="33">
        <v>0.36301369859999999</v>
      </c>
      <c r="C359" s="33">
        <v>0</v>
      </c>
      <c r="D359" s="33">
        <v>0.65492583950000005</v>
      </c>
      <c r="E359" s="33">
        <v>0.2272727273</v>
      </c>
      <c r="F359" s="33">
        <v>0</v>
      </c>
      <c r="G359" s="33">
        <v>0.51590856230000004</v>
      </c>
    </row>
    <row r="360" spans="1:7">
      <c r="A360" s="5">
        <v>358</v>
      </c>
      <c r="B360" s="33">
        <v>0.36643835619999998</v>
      </c>
      <c r="C360" s="33">
        <v>0</v>
      </c>
      <c r="D360" s="33">
        <v>0.65492583950000005</v>
      </c>
      <c r="E360" s="33">
        <v>0.23522727269999999</v>
      </c>
      <c r="F360" s="33">
        <v>0</v>
      </c>
      <c r="G360" s="33">
        <v>0.51590856230000004</v>
      </c>
    </row>
    <row r="361" spans="1:7">
      <c r="A361" s="5">
        <v>359</v>
      </c>
      <c r="B361" s="33">
        <v>0.36187214610000001</v>
      </c>
      <c r="C361" s="33">
        <v>0</v>
      </c>
      <c r="D361" s="33">
        <v>0.65492583950000005</v>
      </c>
      <c r="E361" s="33">
        <v>0.22500000000000001</v>
      </c>
      <c r="F361" s="33">
        <v>0</v>
      </c>
      <c r="G361" s="33">
        <v>0.51590856230000004</v>
      </c>
    </row>
    <row r="362" spans="1:7">
      <c r="A362" s="5">
        <v>360</v>
      </c>
      <c r="B362" s="33">
        <v>0.35388127850000001</v>
      </c>
      <c r="C362" s="33">
        <v>0</v>
      </c>
      <c r="D362" s="33">
        <v>0.65492583950000005</v>
      </c>
      <c r="E362" s="33">
        <v>0.2045454545</v>
      </c>
      <c r="F362" s="33">
        <v>0</v>
      </c>
      <c r="G362" s="33">
        <v>0.51590856230000004</v>
      </c>
    </row>
    <row r="363" spans="1:7">
      <c r="A363" s="5">
        <v>361</v>
      </c>
      <c r="B363" s="33">
        <v>0.35616438360000002</v>
      </c>
      <c r="C363" s="33">
        <v>0</v>
      </c>
      <c r="D363" s="33">
        <v>0.65492583950000005</v>
      </c>
      <c r="E363" s="33">
        <v>0.19090909089999999</v>
      </c>
      <c r="F363" s="33">
        <v>0</v>
      </c>
      <c r="G363" s="33">
        <v>0.51590856230000004</v>
      </c>
    </row>
    <row r="364" spans="1:7">
      <c r="A364" s="5">
        <v>362</v>
      </c>
      <c r="B364" s="33">
        <v>0.36986301370000002</v>
      </c>
      <c r="C364" s="33">
        <v>0</v>
      </c>
      <c r="D364" s="33">
        <v>0.62973638409999999</v>
      </c>
      <c r="E364" s="33">
        <v>0.1886363636</v>
      </c>
      <c r="F364" s="33">
        <v>0</v>
      </c>
      <c r="G364" s="33">
        <v>0.49606592519999998</v>
      </c>
    </row>
    <row r="365" spans="1:7">
      <c r="A365" s="5">
        <v>363</v>
      </c>
      <c r="B365" s="33">
        <v>0.3926940639</v>
      </c>
      <c r="C365" s="33">
        <v>0</v>
      </c>
      <c r="D365" s="33">
        <v>0.62973638409999999</v>
      </c>
      <c r="E365" s="33">
        <v>0.19318181819999999</v>
      </c>
      <c r="F365" s="33">
        <v>0</v>
      </c>
      <c r="G365" s="33">
        <v>0.49606592519999998</v>
      </c>
    </row>
    <row r="366" spans="1:7">
      <c r="A366" s="5">
        <v>364</v>
      </c>
      <c r="B366" s="33">
        <v>0.38242009129999999</v>
      </c>
      <c r="C366" s="33">
        <v>0</v>
      </c>
      <c r="D366" s="33">
        <v>0.62973638409999999</v>
      </c>
      <c r="E366" s="33">
        <v>0.19772727270000001</v>
      </c>
      <c r="F366" s="33">
        <v>0</v>
      </c>
      <c r="G366" s="33">
        <v>0.49606592519999998</v>
      </c>
    </row>
    <row r="367" spans="1:7">
      <c r="A367" s="5">
        <v>365</v>
      </c>
      <c r="B367" s="33">
        <v>0.35388127850000001</v>
      </c>
      <c r="C367" s="33">
        <v>0</v>
      </c>
      <c r="D367" s="33">
        <v>0.62973638409999999</v>
      </c>
      <c r="E367" s="33">
        <v>0.19431818179999999</v>
      </c>
      <c r="F367" s="33">
        <v>0</v>
      </c>
      <c r="G367" s="33">
        <v>0.49606592519999998</v>
      </c>
    </row>
    <row r="368" spans="1:7">
      <c r="A368" s="5">
        <v>366</v>
      </c>
      <c r="B368" s="33">
        <v>0.34589041100000001</v>
      </c>
      <c r="C368" s="33">
        <v>0</v>
      </c>
      <c r="D368" s="33">
        <v>0.62973638409999999</v>
      </c>
      <c r="E368" s="33">
        <v>0.1852272727</v>
      </c>
      <c r="F368" s="33">
        <v>0</v>
      </c>
      <c r="G368" s="33">
        <v>0.49606592519999998</v>
      </c>
    </row>
    <row r="369" spans="1:7">
      <c r="A369" s="5">
        <v>367</v>
      </c>
      <c r="B369" s="33">
        <v>0.36643835619999998</v>
      </c>
      <c r="C369" s="33">
        <v>0</v>
      </c>
      <c r="D369" s="33">
        <v>0.62973638409999999</v>
      </c>
      <c r="E369" s="33">
        <v>0.18295454550000001</v>
      </c>
      <c r="F369" s="33">
        <v>0</v>
      </c>
      <c r="G369" s="33">
        <v>0.49606592519999998</v>
      </c>
    </row>
    <row r="370" spans="1:7">
      <c r="A370" s="5">
        <v>368</v>
      </c>
      <c r="B370" s="33">
        <v>0.39155251140000003</v>
      </c>
      <c r="C370" s="33">
        <v>6.7039105999999998E-3</v>
      </c>
      <c r="D370" s="33">
        <v>0.62973638409999999</v>
      </c>
      <c r="E370" s="33">
        <v>0.1886363636</v>
      </c>
      <c r="F370" s="33">
        <v>2.5527192000000001E-2</v>
      </c>
      <c r="G370" s="33">
        <v>0.49606592519999998</v>
      </c>
    </row>
    <row r="371" spans="1:7">
      <c r="A371" s="5">
        <v>369</v>
      </c>
      <c r="B371" s="33">
        <v>0.39497716890000001</v>
      </c>
      <c r="C371" s="33">
        <v>8.3798882699999994E-2</v>
      </c>
      <c r="D371" s="33">
        <v>0.62973638409999999</v>
      </c>
      <c r="E371" s="33">
        <v>0.19318181819999999</v>
      </c>
      <c r="F371" s="33">
        <v>5.4384017799999997E-2</v>
      </c>
      <c r="G371" s="33">
        <v>0.49606592519999998</v>
      </c>
    </row>
    <row r="372" spans="1:7">
      <c r="A372" s="5">
        <v>370</v>
      </c>
      <c r="B372" s="33">
        <v>0.38926940640000002</v>
      </c>
      <c r="C372" s="33">
        <v>0.23016759780000001</v>
      </c>
      <c r="D372" s="33">
        <v>0.62973638409999999</v>
      </c>
      <c r="E372" s="33">
        <v>0.16931818179999999</v>
      </c>
      <c r="F372" s="33">
        <v>6.8812430600000002E-2</v>
      </c>
      <c r="G372" s="33">
        <v>0.49606592519999998</v>
      </c>
    </row>
    <row r="373" spans="1:7">
      <c r="A373" s="5">
        <v>371</v>
      </c>
      <c r="B373" s="33">
        <v>0.40068493150000001</v>
      </c>
      <c r="C373" s="33">
        <v>0.26927374300000001</v>
      </c>
      <c r="D373" s="33">
        <v>0.62973638409999999</v>
      </c>
      <c r="E373" s="33">
        <v>0.1477272727</v>
      </c>
      <c r="F373" s="33">
        <v>0.11320754719999999</v>
      </c>
      <c r="G373" s="33">
        <v>0.49606592519999998</v>
      </c>
    </row>
    <row r="374" spans="1:7">
      <c r="A374" s="5">
        <v>372</v>
      </c>
      <c r="B374" s="33">
        <v>0.4257990868</v>
      </c>
      <c r="C374" s="33">
        <v>0.17877094969999999</v>
      </c>
      <c r="D374" s="33">
        <v>0.62973638409999999</v>
      </c>
      <c r="E374" s="33">
        <v>0.13181818179999999</v>
      </c>
      <c r="F374" s="33">
        <v>0.2364039956</v>
      </c>
      <c r="G374" s="33">
        <v>0.49606592519999998</v>
      </c>
    </row>
    <row r="375" spans="1:7">
      <c r="A375" s="5">
        <v>373</v>
      </c>
      <c r="B375" s="33">
        <v>0.44748858450000001</v>
      </c>
      <c r="C375" s="33">
        <v>0.1005586592</v>
      </c>
      <c r="D375" s="33">
        <v>0.62973638409999999</v>
      </c>
      <c r="E375" s="33">
        <v>0.12159090910000001</v>
      </c>
      <c r="F375" s="33">
        <v>0.33296337399999998</v>
      </c>
      <c r="G375" s="33">
        <v>0.49606592519999998</v>
      </c>
    </row>
    <row r="376" spans="1:7">
      <c r="A376" s="5">
        <v>374</v>
      </c>
      <c r="B376" s="33">
        <v>0.46347031960000001</v>
      </c>
      <c r="C376" s="33">
        <v>4.1340782100000001E-2</v>
      </c>
      <c r="D376" s="33">
        <v>0.63288506609999995</v>
      </c>
      <c r="E376" s="33">
        <v>0.1261363636</v>
      </c>
      <c r="F376" s="33">
        <v>0.31520532740000001</v>
      </c>
      <c r="G376" s="33">
        <v>0.49854625489999999</v>
      </c>
    </row>
    <row r="377" spans="1:7">
      <c r="A377" s="5">
        <v>375</v>
      </c>
      <c r="B377" s="33">
        <v>0.4748858447</v>
      </c>
      <c r="C377" s="33">
        <v>1.45251397E-2</v>
      </c>
      <c r="D377" s="33">
        <v>0.62973638409999999</v>
      </c>
      <c r="E377" s="33">
        <v>0.1443181818</v>
      </c>
      <c r="F377" s="33">
        <v>9.7669256400000001E-2</v>
      </c>
      <c r="G377" s="33">
        <v>0.49606592519999998</v>
      </c>
    </row>
    <row r="378" spans="1:7">
      <c r="A378" s="5">
        <v>376</v>
      </c>
      <c r="B378" s="33">
        <v>0.47945205480000003</v>
      </c>
      <c r="C378" s="33">
        <v>0</v>
      </c>
      <c r="D378" s="33">
        <v>0.62973638409999999</v>
      </c>
      <c r="E378" s="33">
        <v>0.1636363636</v>
      </c>
      <c r="F378" s="33">
        <v>0</v>
      </c>
      <c r="G378" s="33">
        <v>0.49606592519999998</v>
      </c>
    </row>
    <row r="379" spans="1:7">
      <c r="A379" s="5">
        <v>377</v>
      </c>
      <c r="B379" s="33">
        <v>0.50114155250000003</v>
      </c>
      <c r="C379" s="33">
        <v>0</v>
      </c>
      <c r="D379" s="33">
        <v>0.62973638409999999</v>
      </c>
      <c r="E379" s="33">
        <v>0.18409090910000001</v>
      </c>
      <c r="F379" s="33">
        <v>0</v>
      </c>
      <c r="G379" s="33">
        <v>0.49606592519999998</v>
      </c>
    </row>
    <row r="380" spans="1:7">
      <c r="A380" s="5">
        <v>378</v>
      </c>
      <c r="B380" s="33">
        <v>0.52397260270000001</v>
      </c>
      <c r="C380" s="33">
        <v>0</v>
      </c>
      <c r="D380" s="33">
        <v>0.62973638409999999</v>
      </c>
      <c r="E380" s="33">
        <v>0.20227272730000001</v>
      </c>
      <c r="F380" s="33">
        <v>0</v>
      </c>
      <c r="G380" s="33">
        <v>0.49606592519999998</v>
      </c>
    </row>
    <row r="381" spans="1:7">
      <c r="A381" s="5">
        <v>379</v>
      </c>
      <c r="B381" s="33">
        <v>0.49885844750000002</v>
      </c>
      <c r="C381" s="33">
        <v>0</v>
      </c>
      <c r="D381" s="33">
        <v>0.62973638409999999</v>
      </c>
      <c r="E381" s="33">
        <v>0.2113636364</v>
      </c>
      <c r="F381" s="33">
        <v>0</v>
      </c>
      <c r="G381" s="33">
        <v>0.49606592519999998</v>
      </c>
    </row>
    <row r="382" spans="1:7">
      <c r="A382" s="5">
        <v>380</v>
      </c>
      <c r="B382" s="33">
        <v>0.48744292239999998</v>
      </c>
      <c r="C382" s="33">
        <v>0</v>
      </c>
      <c r="D382" s="33">
        <v>0.62973638409999999</v>
      </c>
      <c r="E382" s="33">
        <v>0.2090909091</v>
      </c>
      <c r="F382" s="33">
        <v>0</v>
      </c>
      <c r="G382" s="33">
        <v>0.49606592519999998</v>
      </c>
    </row>
    <row r="383" spans="1:7">
      <c r="A383" s="5">
        <v>381</v>
      </c>
      <c r="B383" s="33">
        <v>0.48744292239999998</v>
      </c>
      <c r="C383" s="33">
        <v>0</v>
      </c>
      <c r="D383" s="33">
        <v>0.62973638409999999</v>
      </c>
      <c r="E383" s="33">
        <v>0.20113636360000001</v>
      </c>
      <c r="F383" s="33">
        <v>0</v>
      </c>
      <c r="G383" s="33">
        <v>0.49606592519999998</v>
      </c>
    </row>
    <row r="384" spans="1:7">
      <c r="A384" s="5">
        <v>382</v>
      </c>
      <c r="B384" s="33">
        <v>0.49885844750000002</v>
      </c>
      <c r="C384" s="33">
        <v>0</v>
      </c>
      <c r="D384" s="33">
        <v>0.62973638409999999</v>
      </c>
      <c r="E384" s="33">
        <v>0.1875</v>
      </c>
      <c r="F384" s="33">
        <v>0</v>
      </c>
      <c r="G384" s="33">
        <v>0.49606592519999998</v>
      </c>
    </row>
    <row r="385" spans="1:7">
      <c r="A385" s="5">
        <v>383</v>
      </c>
      <c r="B385" s="33">
        <v>0.52397260270000001</v>
      </c>
      <c r="C385" s="33">
        <v>0</v>
      </c>
      <c r="D385" s="33">
        <v>0.62973638409999999</v>
      </c>
      <c r="E385" s="33">
        <v>0.17727272729999999</v>
      </c>
      <c r="F385" s="33">
        <v>0</v>
      </c>
      <c r="G385" s="33">
        <v>0.49606592519999998</v>
      </c>
    </row>
    <row r="386" spans="1:7">
      <c r="A386" s="5">
        <v>384</v>
      </c>
      <c r="B386" s="33">
        <v>0.546803653</v>
      </c>
      <c r="C386" s="33">
        <v>0</v>
      </c>
      <c r="D386" s="33">
        <v>0.62973638409999999</v>
      </c>
      <c r="E386" s="33">
        <v>0.1647727273</v>
      </c>
      <c r="F386" s="33">
        <v>0</v>
      </c>
      <c r="G386" s="33">
        <v>0.49606592519999998</v>
      </c>
    </row>
    <row r="387" spans="1:7">
      <c r="A387" s="5">
        <v>385</v>
      </c>
      <c r="B387" s="33">
        <v>0.54908675799999995</v>
      </c>
      <c r="C387" s="33">
        <v>0</v>
      </c>
      <c r="D387" s="33">
        <v>0.62973638409999999</v>
      </c>
      <c r="E387" s="33">
        <v>0.15795454549999999</v>
      </c>
      <c r="F387" s="33">
        <v>0</v>
      </c>
      <c r="G387" s="33">
        <v>0.49606592519999998</v>
      </c>
    </row>
    <row r="388" spans="1:7">
      <c r="A388" s="5">
        <v>386</v>
      </c>
      <c r="B388" s="33">
        <v>0.53082191779999999</v>
      </c>
      <c r="C388" s="33">
        <v>0</v>
      </c>
      <c r="D388" s="33">
        <v>0.62973638409999999</v>
      </c>
      <c r="E388" s="33">
        <v>0.1636363636</v>
      </c>
      <c r="F388" s="33">
        <v>0</v>
      </c>
      <c r="G388" s="33">
        <v>0.49606592519999998</v>
      </c>
    </row>
    <row r="389" spans="1:7">
      <c r="A389" s="5">
        <v>387</v>
      </c>
      <c r="B389" s="33">
        <v>0.49543378999999999</v>
      </c>
      <c r="C389" s="33">
        <v>0</v>
      </c>
      <c r="D389" s="33">
        <v>0.62973638409999999</v>
      </c>
      <c r="E389" s="33">
        <v>0.16022727270000001</v>
      </c>
      <c r="F389" s="33">
        <v>0</v>
      </c>
      <c r="G389" s="33">
        <v>0.49606592519999998</v>
      </c>
    </row>
    <row r="390" spans="1:7">
      <c r="A390" s="5">
        <v>388</v>
      </c>
      <c r="B390" s="33">
        <v>0.46118721460000001</v>
      </c>
      <c r="C390" s="33">
        <v>0</v>
      </c>
      <c r="D390" s="33">
        <v>0.62973638409999999</v>
      </c>
      <c r="E390" s="33">
        <v>0.17727272729999999</v>
      </c>
      <c r="F390" s="33">
        <v>0</v>
      </c>
      <c r="G390" s="33">
        <v>0.49606592519999998</v>
      </c>
    </row>
    <row r="391" spans="1:7">
      <c r="A391" s="5">
        <v>389</v>
      </c>
      <c r="B391" s="33">
        <v>0.4337899543</v>
      </c>
      <c r="C391" s="33">
        <v>0</v>
      </c>
      <c r="D391" s="33">
        <v>0.62973638409999999</v>
      </c>
      <c r="E391" s="33">
        <v>0.18409090910000001</v>
      </c>
      <c r="F391" s="33">
        <v>0</v>
      </c>
      <c r="G391" s="33">
        <v>0.49606592519999998</v>
      </c>
    </row>
    <row r="392" spans="1:7">
      <c r="A392" s="5">
        <v>390</v>
      </c>
      <c r="B392" s="33">
        <v>0.40867579910000001</v>
      </c>
      <c r="C392" s="33">
        <v>0</v>
      </c>
      <c r="D392" s="33">
        <v>0.62973638409999999</v>
      </c>
      <c r="E392" s="33">
        <v>0.17954545450000001</v>
      </c>
      <c r="F392" s="33">
        <v>0</v>
      </c>
      <c r="G392" s="33">
        <v>0.49606592519999998</v>
      </c>
    </row>
    <row r="393" spans="1:7">
      <c r="A393" s="5">
        <v>391</v>
      </c>
      <c r="B393" s="33">
        <v>0.40068493150000001</v>
      </c>
      <c r="C393" s="33">
        <v>0</v>
      </c>
      <c r="D393" s="33">
        <v>0.63603374800000001</v>
      </c>
      <c r="E393" s="33">
        <v>0.16250000000000001</v>
      </c>
      <c r="F393" s="33">
        <v>0</v>
      </c>
      <c r="G393" s="33">
        <v>0.50102658450000004</v>
      </c>
    </row>
    <row r="394" spans="1:7">
      <c r="A394" s="5">
        <v>392</v>
      </c>
      <c r="B394" s="33">
        <v>0.40068493150000001</v>
      </c>
      <c r="C394" s="33">
        <v>4.4692737E-3</v>
      </c>
      <c r="D394" s="33">
        <v>0.6580745214</v>
      </c>
      <c r="E394" s="33">
        <v>0.13409090909999999</v>
      </c>
      <c r="F394" s="33">
        <v>9.9889012000000006E-3</v>
      </c>
      <c r="G394" s="33">
        <v>0.51838889190000004</v>
      </c>
    </row>
    <row r="395" spans="1:7">
      <c r="A395" s="5">
        <v>393</v>
      </c>
      <c r="B395" s="33">
        <v>0.37785388130000003</v>
      </c>
      <c r="C395" s="33">
        <v>4.24581006E-2</v>
      </c>
      <c r="D395" s="33">
        <v>0.6801152949</v>
      </c>
      <c r="E395" s="33">
        <v>9.8863636399999996E-2</v>
      </c>
      <c r="F395" s="33">
        <v>4.77247503E-2</v>
      </c>
      <c r="G395" s="33">
        <v>0.53575119930000004</v>
      </c>
    </row>
    <row r="396" spans="1:7">
      <c r="A396" s="5">
        <v>394</v>
      </c>
      <c r="B396" s="33">
        <v>0.33447488580000001</v>
      </c>
      <c r="C396" s="33">
        <v>0.1106145251</v>
      </c>
      <c r="D396" s="33">
        <v>0.70530475020000005</v>
      </c>
      <c r="E396" s="33">
        <v>6.1363636399999998E-2</v>
      </c>
      <c r="F396" s="33">
        <v>9.5449500600000001E-2</v>
      </c>
      <c r="G396" s="33">
        <v>0.55559383630000003</v>
      </c>
    </row>
    <row r="397" spans="1:7">
      <c r="A397" s="5">
        <v>395</v>
      </c>
      <c r="B397" s="33">
        <v>0.28310502279999999</v>
      </c>
      <c r="C397" s="33">
        <v>0.17988826820000001</v>
      </c>
      <c r="D397" s="33">
        <v>0.69900738640000004</v>
      </c>
      <c r="E397" s="33">
        <v>3.0681818199999999E-2</v>
      </c>
      <c r="F397" s="33">
        <v>0.1487236404</v>
      </c>
      <c r="G397" s="33">
        <v>0.55063317700000003</v>
      </c>
    </row>
    <row r="398" spans="1:7">
      <c r="A398" s="5">
        <v>396</v>
      </c>
      <c r="B398" s="33">
        <v>0.2442922374</v>
      </c>
      <c r="C398" s="33">
        <v>0.21787709499999999</v>
      </c>
      <c r="D398" s="33">
        <v>0.69271002260000003</v>
      </c>
      <c r="E398" s="33">
        <v>2.2727272699999999E-2</v>
      </c>
      <c r="F398" s="33">
        <v>0.1320754717</v>
      </c>
      <c r="G398" s="33">
        <v>0.54567251780000003</v>
      </c>
    </row>
    <row r="399" spans="1:7">
      <c r="A399" s="5">
        <v>397</v>
      </c>
      <c r="B399" s="33">
        <v>0.21461187209999999</v>
      </c>
      <c r="C399" s="33">
        <v>0.26145251400000002</v>
      </c>
      <c r="D399" s="33">
        <v>0.71160211409999996</v>
      </c>
      <c r="E399" s="33">
        <v>3.1818181799999998E-2</v>
      </c>
      <c r="F399" s="33">
        <v>9.2119866800000005E-2</v>
      </c>
      <c r="G399" s="33">
        <v>0.56055449550000003</v>
      </c>
    </row>
    <row r="400" spans="1:7">
      <c r="A400" s="5">
        <v>398</v>
      </c>
      <c r="B400" s="33">
        <v>0.1757990868</v>
      </c>
      <c r="C400" s="33">
        <v>0.27486033520000003</v>
      </c>
      <c r="D400" s="33">
        <v>0.70530475020000005</v>
      </c>
      <c r="E400" s="33">
        <v>4.09090909E-2</v>
      </c>
      <c r="F400" s="33">
        <v>4.55049945E-2</v>
      </c>
      <c r="G400" s="33">
        <v>0.55559383630000003</v>
      </c>
    </row>
    <row r="401" spans="1:7">
      <c r="A401" s="5">
        <v>399</v>
      </c>
      <c r="B401" s="33">
        <v>0.1484018265</v>
      </c>
      <c r="C401" s="33">
        <v>0.20446927370000001</v>
      </c>
      <c r="D401" s="33">
        <v>0.69271002260000003</v>
      </c>
      <c r="E401" s="33">
        <v>4.6590909100000001E-2</v>
      </c>
      <c r="F401" s="33">
        <v>1.2208656999999999E-2</v>
      </c>
      <c r="G401" s="33">
        <v>0.54567251780000003</v>
      </c>
    </row>
    <row r="402" spans="1:7">
      <c r="A402" s="5">
        <v>400</v>
      </c>
      <c r="B402" s="33">
        <v>0.1484018265</v>
      </c>
      <c r="C402" s="33">
        <v>3.0167597800000001E-2</v>
      </c>
      <c r="D402" s="33">
        <v>0.6801152949</v>
      </c>
      <c r="E402" s="33">
        <v>6.3636363599999995E-2</v>
      </c>
      <c r="F402" s="33">
        <v>0</v>
      </c>
      <c r="G402" s="33">
        <v>0.53575119930000004</v>
      </c>
    </row>
    <row r="403" spans="1:7">
      <c r="A403" s="5">
        <v>401</v>
      </c>
      <c r="B403" s="33">
        <v>0.1700913242</v>
      </c>
      <c r="C403" s="33">
        <v>0</v>
      </c>
      <c r="D403" s="33">
        <v>0.6801152949</v>
      </c>
      <c r="E403" s="33">
        <v>9.7727272700000006E-2</v>
      </c>
      <c r="F403" s="33">
        <v>0</v>
      </c>
      <c r="G403" s="33">
        <v>0.53575119930000004</v>
      </c>
    </row>
    <row r="404" spans="1:7">
      <c r="A404" s="5">
        <v>402</v>
      </c>
      <c r="B404" s="33">
        <v>0.2100456621</v>
      </c>
      <c r="C404" s="33">
        <v>0</v>
      </c>
      <c r="D404" s="33">
        <v>0.6801152949</v>
      </c>
      <c r="E404" s="33">
        <v>0.13409090909999999</v>
      </c>
      <c r="F404" s="33">
        <v>0</v>
      </c>
      <c r="G404" s="33">
        <v>0.53575119930000004</v>
      </c>
    </row>
    <row r="405" spans="1:7">
      <c r="A405" s="5">
        <v>403</v>
      </c>
      <c r="B405" s="33">
        <v>0.2557077626</v>
      </c>
      <c r="C405" s="33">
        <v>0</v>
      </c>
      <c r="D405" s="33">
        <v>0.6801152949</v>
      </c>
      <c r="E405" s="33">
        <v>0.1488636364</v>
      </c>
      <c r="F405" s="33">
        <v>0</v>
      </c>
      <c r="G405" s="33">
        <v>0.53575119930000004</v>
      </c>
    </row>
    <row r="406" spans="1:7">
      <c r="A406" s="5">
        <v>404</v>
      </c>
      <c r="B406" s="33">
        <v>0.2910958904</v>
      </c>
      <c r="C406" s="33">
        <v>0</v>
      </c>
      <c r="D406" s="33">
        <v>0.6801152949</v>
      </c>
      <c r="E406" s="33">
        <v>0.15227272729999999</v>
      </c>
      <c r="F406" s="33">
        <v>0</v>
      </c>
      <c r="G406" s="33">
        <v>0.53575119930000004</v>
      </c>
    </row>
    <row r="407" spans="1:7">
      <c r="A407" s="5">
        <v>405</v>
      </c>
      <c r="B407" s="33">
        <v>0.31735159819999997</v>
      </c>
      <c r="C407" s="33">
        <v>0</v>
      </c>
      <c r="D407" s="33">
        <v>0.6801152949</v>
      </c>
      <c r="E407" s="33">
        <v>0.15568181819999999</v>
      </c>
      <c r="F407" s="33">
        <v>0</v>
      </c>
      <c r="G407" s="33">
        <v>0.53575119930000004</v>
      </c>
    </row>
    <row r="408" spans="1:7">
      <c r="A408" s="5">
        <v>406</v>
      </c>
      <c r="B408" s="33">
        <v>0.31735159819999997</v>
      </c>
      <c r="C408" s="33">
        <v>0</v>
      </c>
      <c r="D408" s="33">
        <v>0.6801152949</v>
      </c>
      <c r="E408" s="33">
        <v>0.15</v>
      </c>
      <c r="F408" s="33">
        <v>0</v>
      </c>
      <c r="G408" s="33">
        <v>0.53575119930000004</v>
      </c>
    </row>
    <row r="409" spans="1:7">
      <c r="A409" s="5">
        <v>407</v>
      </c>
      <c r="B409" s="33">
        <v>0.30936073060000002</v>
      </c>
      <c r="C409" s="33">
        <v>0</v>
      </c>
      <c r="D409" s="33">
        <v>0.6801152949</v>
      </c>
      <c r="E409" s="33">
        <v>0.14318181820000001</v>
      </c>
      <c r="F409" s="33">
        <v>0</v>
      </c>
      <c r="G409" s="33">
        <v>0.53575119930000004</v>
      </c>
    </row>
    <row r="410" spans="1:7">
      <c r="A410" s="5">
        <v>408</v>
      </c>
      <c r="B410" s="33">
        <v>0.30251141549999999</v>
      </c>
      <c r="C410" s="33">
        <v>0</v>
      </c>
      <c r="D410" s="33">
        <v>0.68326397679999995</v>
      </c>
      <c r="E410" s="33">
        <v>0.14090909090000001</v>
      </c>
      <c r="F410" s="33">
        <v>0</v>
      </c>
      <c r="G410" s="33">
        <v>0.53823152890000003</v>
      </c>
    </row>
    <row r="411" spans="1:7">
      <c r="A411" s="5">
        <v>409</v>
      </c>
      <c r="B411" s="33">
        <v>0.30022831049999998</v>
      </c>
      <c r="C411" s="33">
        <v>0</v>
      </c>
      <c r="D411" s="33">
        <v>0.69271002260000003</v>
      </c>
      <c r="E411" s="33">
        <v>0.1477272727</v>
      </c>
      <c r="F411" s="33">
        <v>0</v>
      </c>
      <c r="G411" s="33">
        <v>0.54567251780000003</v>
      </c>
    </row>
    <row r="412" spans="1:7">
      <c r="A412" s="5">
        <v>410</v>
      </c>
      <c r="B412" s="33">
        <v>0.30365296800000002</v>
      </c>
      <c r="C412" s="33">
        <v>0</v>
      </c>
      <c r="D412" s="33">
        <v>0.68641265870000001</v>
      </c>
      <c r="E412" s="33">
        <v>0.16136363640000001</v>
      </c>
      <c r="F412" s="33">
        <v>0</v>
      </c>
      <c r="G412" s="33">
        <v>0.54071185850000003</v>
      </c>
    </row>
    <row r="413" spans="1:7">
      <c r="A413" s="5">
        <v>411</v>
      </c>
      <c r="B413" s="33">
        <v>0.30593607309999998</v>
      </c>
      <c r="C413" s="33">
        <v>0</v>
      </c>
      <c r="D413" s="33">
        <v>0.66752056719999997</v>
      </c>
      <c r="E413" s="33">
        <v>0.1704545455</v>
      </c>
      <c r="F413" s="33">
        <v>0</v>
      </c>
      <c r="G413" s="33">
        <v>0.52582988080000004</v>
      </c>
    </row>
    <row r="414" spans="1:7">
      <c r="A414" s="5">
        <v>412</v>
      </c>
      <c r="B414" s="33">
        <v>0.28767123290000002</v>
      </c>
      <c r="C414" s="33">
        <v>0</v>
      </c>
      <c r="D414" s="33">
        <v>0.66752056719999997</v>
      </c>
      <c r="E414" s="33">
        <v>0.1852272727</v>
      </c>
      <c r="F414" s="33">
        <v>0</v>
      </c>
      <c r="G414" s="33">
        <v>0.52582988080000004</v>
      </c>
    </row>
    <row r="415" spans="1:7">
      <c r="A415" s="5">
        <v>413</v>
      </c>
      <c r="B415" s="33">
        <v>0.2773972603</v>
      </c>
      <c r="C415" s="33">
        <v>0</v>
      </c>
      <c r="D415" s="33">
        <v>0.66752056719999997</v>
      </c>
      <c r="E415" s="33">
        <v>0.21249999999999999</v>
      </c>
      <c r="F415" s="33">
        <v>0</v>
      </c>
      <c r="G415" s="33">
        <v>0.52582988080000004</v>
      </c>
    </row>
    <row r="416" spans="1:7">
      <c r="A416" s="5">
        <v>414</v>
      </c>
      <c r="B416" s="33">
        <v>0.2751141553</v>
      </c>
      <c r="C416" s="33">
        <v>0</v>
      </c>
      <c r="D416" s="33">
        <v>0.66752056719999997</v>
      </c>
      <c r="E416" s="33">
        <v>0.2329545455</v>
      </c>
      <c r="F416" s="33">
        <v>0</v>
      </c>
      <c r="G416" s="33">
        <v>0.52582988080000004</v>
      </c>
    </row>
    <row r="417" spans="1:7">
      <c r="A417" s="5">
        <v>415</v>
      </c>
      <c r="B417" s="33">
        <v>0.26255707760000002</v>
      </c>
      <c r="C417" s="33">
        <v>0</v>
      </c>
      <c r="D417" s="33">
        <v>0.66752056719999997</v>
      </c>
      <c r="E417" s="33">
        <v>0.24431818180000001</v>
      </c>
      <c r="F417" s="33">
        <v>0</v>
      </c>
      <c r="G417" s="33">
        <v>0.52582988080000004</v>
      </c>
    </row>
    <row r="418" spans="1:7">
      <c r="A418" s="5">
        <v>416</v>
      </c>
      <c r="B418" s="33">
        <v>0.2442922374</v>
      </c>
      <c r="C418" s="33">
        <v>3.3519553100000002E-2</v>
      </c>
      <c r="D418" s="33">
        <v>0.66752056719999997</v>
      </c>
      <c r="E418" s="33">
        <v>0.24545454550000001</v>
      </c>
      <c r="F418" s="33">
        <v>4.77247503E-2</v>
      </c>
      <c r="G418" s="33">
        <v>0.52582988080000004</v>
      </c>
    </row>
    <row r="419" spans="1:7">
      <c r="A419" s="5">
        <v>417</v>
      </c>
      <c r="B419" s="33">
        <v>0.21461187209999999</v>
      </c>
      <c r="C419" s="33">
        <v>0.1407821229</v>
      </c>
      <c r="D419" s="33">
        <v>0.64233111180000002</v>
      </c>
      <c r="E419" s="33">
        <v>0.22386363640000001</v>
      </c>
      <c r="F419" s="33">
        <v>0.2186459489</v>
      </c>
      <c r="G419" s="33">
        <v>0.50598724380000004</v>
      </c>
    </row>
    <row r="420" spans="1:7">
      <c r="A420" s="5">
        <v>418</v>
      </c>
      <c r="B420" s="33">
        <v>0.17465753419999999</v>
      </c>
      <c r="C420" s="33">
        <v>0.27039106149999997</v>
      </c>
      <c r="D420" s="33">
        <v>0.64233111180000002</v>
      </c>
      <c r="E420" s="33">
        <v>0.19772727270000001</v>
      </c>
      <c r="F420" s="33">
        <v>0.37402885679999998</v>
      </c>
      <c r="G420" s="33">
        <v>0.50598724380000004</v>
      </c>
    </row>
    <row r="421" spans="1:7">
      <c r="A421" s="5">
        <v>419</v>
      </c>
      <c r="B421" s="33">
        <v>0.15639269410000001</v>
      </c>
      <c r="C421" s="33">
        <v>0.50837988830000003</v>
      </c>
      <c r="D421" s="33">
        <v>0.64233111180000002</v>
      </c>
      <c r="E421" s="33">
        <v>0.1647727273</v>
      </c>
      <c r="F421" s="33">
        <v>0.39622641510000001</v>
      </c>
      <c r="G421" s="33">
        <v>0.50598724380000004</v>
      </c>
    </row>
    <row r="422" spans="1:7">
      <c r="A422" s="5">
        <v>420</v>
      </c>
      <c r="B422" s="33">
        <v>0.16438356160000001</v>
      </c>
      <c r="C422" s="33">
        <v>0.64134078210000001</v>
      </c>
      <c r="D422" s="33">
        <v>0.64233111180000002</v>
      </c>
      <c r="E422" s="33">
        <v>0.13409090909999999</v>
      </c>
      <c r="F422" s="33">
        <v>0.31076581580000001</v>
      </c>
      <c r="G422" s="33">
        <v>0.50598724380000004</v>
      </c>
    </row>
    <row r="423" spans="1:7">
      <c r="A423" s="5">
        <v>421</v>
      </c>
      <c r="B423" s="33">
        <v>0.1700913242</v>
      </c>
      <c r="C423" s="33">
        <v>0.57318435749999996</v>
      </c>
      <c r="D423" s="33">
        <v>0.64547979379999998</v>
      </c>
      <c r="E423" s="33">
        <v>0.1136363636</v>
      </c>
      <c r="F423" s="33">
        <v>0.2386237514</v>
      </c>
      <c r="G423" s="33">
        <v>0.50846757340000004</v>
      </c>
    </row>
    <row r="424" spans="1:7">
      <c r="A424" s="5">
        <v>422</v>
      </c>
      <c r="B424" s="33">
        <v>0.1689497717</v>
      </c>
      <c r="C424" s="33">
        <v>0.33072625700000002</v>
      </c>
      <c r="D424" s="33">
        <v>0.65492583950000005</v>
      </c>
      <c r="E424" s="33">
        <v>0.1</v>
      </c>
      <c r="F424" s="33">
        <v>0.23307436179999999</v>
      </c>
      <c r="G424" s="33">
        <v>0.51590856230000004</v>
      </c>
    </row>
    <row r="425" spans="1:7">
      <c r="A425" s="5">
        <v>423</v>
      </c>
      <c r="B425" s="33">
        <v>0.17237442920000001</v>
      </c>
      <c r="C425" s="33">
        <v>0.1005586592</v>
      </c>
      <c r="D425" s="33">
        <v>0.65492583950000005</v>
      </c>
      <c r="E425" s="33">
        <v>9.4318181799999998E-2</v>
      </c>
      <c r="F425" s="33">
        <v>0.13651498340000001</v>
      </c>
      <c r="G425" s="33">
        <v>0.51590856230000004</v>
      </c>
    </row>
    <row r="426" spans="1:7">
      <c r="A426" s="5">
        <v>424</v>
      </c>
      <c r="B426" s="33">
        <v>0.1621004566</v>
      </c>
      <c r="C426" s="33">
        <v>7.8212291000000003E-3</v>
      </c>
      <c r="D426" s="33">
        <v>0.65492583950000005</v>
      </c>
      <c r="E426" s="33">
        <v>8.5227272699999995E-2</v>
      </c>
      <c r="F426" s="33">
        <v>2.2197558000000002E-3</v>
      </c>
      <c r="G426" s="33">
        <v>0.51590856230000004</v>
      </c>
    </row>
    <row r="427" spans="1:7">
      <c r="A427" s="5">
        <v>425</v>
      </c>
      <c r="B427" s="33">
        <v>0.149543379</v>
      </c>
      <c r="C427" s="33">
        <v>0</v>
      </c>
      <c r="D427" s="33">
        <v>0.65492583950000005</v>
      </c>
      <c r="E427" s="33">
        <v>9.2045454499999999E-2</v>
      </c>
      <c r="F427" s="33">
        <v>0</v>
      </c>
      <c r="G427" s="33">
        <v>0.51590856230000004</v>
      </c>
    </row>
    <row r="428" spans="1:7">
      <c r="A428" s="5">
        <v>426</v>
      </c>
      <c r="B428" s="33">
        <v>0.15867579909999999</v>
      </c>
      <c r="C428" s="33">
        <v>0</v>
      </c>
      <c r="D428" s="33">
        <v>0.65492583950000005</v>
      </c>
      <c r="E428" s="33">
        <v>0.1238636364</v>
      </c>
      <c r="F428" s="33">
        <v>0</v>
      </c>
      <c r="G428" s="33">
        <v>0.51590856230000004</v>
      </c>
    </row>
    <row r="429" spans="1:7">
      <c r="A429" s="5">
        <v>427</v>
      </c>
      <c r="B429" s="33">
        <v>0.1883561644</v>
      </c>
      <c r="C429" s="33">
        <v>0</v>
      </c>
      <c r="D429" s="33">
        <v>0.65492583950000005</v>
      </c>
      <c r="E429" s="33">
        <v>0.17272727269999999</v>
      </c>
      <c r="F429" s="33">
        <v>0</v>
      </c>
      <c r="G429" s="33">
        <v>0.51590856230000004</v>
      </c>
    </row>
    <row r="430" spans="1:7">
      <c r="A430" s="5">
        <v>428</v>
      </c>
      <c r="B430" s="33">
        <v>0.2294520548</v>
      </c>
      <c r="C430" s="33">
        <v>0</v>
      </c>
      <c r="D430" s="33">
        <v>0.65492583950000005</v>
      </c>
      <c r="E430" s="33">
        <v>0.23181818179999999</v>
      </c>
      <c r="F430" s="33">
        <v>0</v>
      </c>
      <c r="G430" s="33">
        <v>0.51590856230000004</v>
      </c>
    </row>
    <row r="431" spans="1:7">
      <c r="A431" s="5">
        <v>429</v>
      </c>
      <c r="B431" s="33">
        <v>0.27054794519999997</v>
      </c>
      <c r="C431" s="33">
        <v>0</v>
      </c>
      <c r="D431" s="33">
        <v>0.65492583950000005</v>
      </c>
      <c r="E431" s="33">
        <v>0.28409090910000001</v>
      </c>
      <c r="F431" s="33">
        <v>0</v>
      </c>
      <c r="G431" s="33">
        <v>0.51590856230000004</v>
      </c>
    </row>
    <row r="432" spans="1:7">
      <c r="A432" s="5">
        <v>430</v>
      </c>
      <c r="B432" s="33">
        <v>0.31164383559999997</v>
      </c>
      <c r="C432" s="33">
        <v>0</v>
      </c>
      <c r="D432" s="33">
        <v>0.65492583950000005</v>
      </c>
      <c r="E432" s="33">
        <v>0.32840909089999998</v>
      </c>
      <c r="F432" s="33">
        <v>0</v>
      </c>
      <c r="G432" s="33">
        <v>0.51590856230000004</v>
      </c>
    </row>
    <row r="433" spans="1:7">
      <c r="A433" s="5">
        <v>431</v>
      </c>
      <c r="B433" s="33">
        <v>0.34246575340000002</v>
      </c>
      <c r="C433" s="33">
        <v>0</v>
      </c>
      <c r="D433" s="33">
        <v>0.65492583950000005</v>
      </c>
      <c r="E433" s="33">
        <v>0.34659090910000001</v>
      </c>
      <c r="F433" s="33">
        <v>0</v>
      </c>
      <c r="G433" s="33">
        <v>0.51590856230000004</v>
      </c>
    </row>
    <row r="434" spans="1:7">
      <c r="A434" s="5">
        <v>432</v>
      </c>
      <c r="B434" s="33">
        <v>0.36872146119999999</v>
      </c>
      <c r="C434" s="33">
        <v>0</v>
      </c>
      <c r="D434" s="33">
        <v>0.65492583950000005</v>
      </c>
      <c r="E434" s="33">
        <v>0.34318181819999999</v>
      </c>
      <c r="F434" s="33">
        <v>0</v>
      </c>
      <c r="G434" s="33">
        <v>0.51590856230000004</v>
      </c>
    </row>
    <row r="435" spans="1:7">
      <c r="A435" s="5">
        <v>433</v>
      </c>
      <c r="B435" s="33">
        <v>0.39497716890000001</v>
      </c>
      <c r="C435" s="33">
        <v>0</v>
      </c>
      <c r="D435" s="33">
        <v>0.64862847570000004</v>
      </c>
      <c r="E435" s="33">
        <v>0.33750000000000002</v>
      </c>
      <c r="F435" s="33">
        <v>0</v>
      </c>
      <c r="G435" s="33">
        <v>0.51094790300000004</v>
      </c>
    </row>
    <row r="436" spans="1:7">
      <c r="A436" s="5">
        <v>434</v>
      </c>
      <c r="B436" s="33">
        <v>0.40182648399999998</v>
      </c>
      <c r="C436" s="33">
        <v>0</v>
      </c>
      <c r="D436" s="33">
        <v>0.62973638409999999</v>
      </c>
      <c r="E436" s="33">
        <v>0.34318181819999999</v>
      </c>
      <c r="F436" s="33">
        <v>0</v>
      </c>
      <c r="G436" s="33">
        <v>0.49606592519999998</v>
      </c>
    </row>
    <row r="437" spans="1:7">
      <c r="A437" s="5">
        <v>435</v>
      </c>
      <c r="B437" s="33">
        <v>0.38812785389999999</v>
      </c>
      <c r="C437" s="33">
        <v>0</v>
      </c>
      <c r="D437" s="33">
        <v>0.62973638409999999</v>
      </c>
      <c r="E437" s="33">
        <v>0.34318181819999999</v>
      </c>
      <c r="F437" s="33">
        <v>0</v>
      </c>
      <c r="G437" s="33">
        <v>0.49606592519999998</v>
      </c>
    </row>
    <row r="438" spans="1:7">
      <c r="A438" s="5">
        <v>436</v>
      </c>
      <c r="B438" s="33">
        <v>0.35616438360000002</v>
      </c>
      <c r="C438" s="33">
        <v>0</v>
      </c>
      <c r="D438" s="33">
        <v>0.62973638409999999</v>
      </c>
      <c r="E438" s="33">
        <v>0.31136363639999998</v>
      </c>
      <c r="F438" s="33">
        <v>0</v>
      </c>
      <c r="G438" s="33">
        <v>0.49606592519999998</v>
      </c>
    </row>
    <row r="439" spans="1:7">
      <c r="A439" s="5">
        <v>437</v>
      </c>
      <c r="B439" s="33">
        <v>0.3242009132</v>
      </c>
      <c r="C439" s="33">
        <v>0</v>
      </c>
      <c r="D439" s="33">
        <v>0.62973638409999999</v>
      </c>
      <c r="E439" s="33">
        <v>0.28181818180000001</v>
      </c>
      <c r="F439" s="33">
        <v>0</v>
      </c>
      <c r="G439" s="33">
        <v>0.49606592519999998</v>
      </c>
    </row>
    <row r="440" spans="1:7">
      <c r="A440" s="5">
        <v>438</v>
      </c>
      <c r="B440" s="33">
        <v>0.296803653</v>
      </c>
      <c r="C440" s="33">
        <v>0</v>
      </c>
      <c r="D440" s="33">
        <v>0.62973638409999999</v>
      </c>
      <c r="E440" s="33">
        <v>0.2693181818</v>
      </c>
      <c r="F440" s="33">
        <v>0</v>
      </c>
      <c r="G440" s="33">
        <v>0.49606592519999998</v>
      </c>
    </row>
    <row r="441" spans="1:7">
      <c r="A441" s="5">
        <v>439</v>
      </c>
      <c r="B441" s="33">
        <v>0.27054794519999997</v>
      </c>
      <c r="C441" s="33">
        <v>0</v>
      </c>
      <c r="D441" s="33">
        <v>0.62973638409999999</v>
      </c>
      <c r="E441" s="33">
        <v>0.2715909091</v>
      </c>
      <c r="F441" s="33">
        <v>0</v>
      </c>
      <c r="G441" s="33">
        <v>0.49606592519999998</v>
      </c>
    </row>
    <row r="442" spans="1:7">
      <c r="A442" s="5">
        <v>440</v>
      </c>
      <c r="B442" s="33">
        <v>0.24200913239999999</v>
      </c>
      <c r="C442" s="33">
        <v>2.5698324000000002E-2</v>
      </c>
      <c r="D442" s="33">
        <v>0.62973638409999999</v>
      </c>
      <c r="E442" s="33">
        <v>0.28068181819999999</v>
      </c>
      <c r="F442" s="33">
        <v>0.1098779134</v>
      </c>
      <c r="G442" s="33">
        <v>0.49606592519999998</v>
      </c>
    </row>
    <row r="443" spans="1:7">
      <c r="A443" s="5">
        <v>441</v>
      </c>
      <c r="B443" s="33">
        <v>0.18493150680000001</v>
      </c>
      <c r="C443" s="33">
        <v>0.2122905028</v>
      </c>
      <c r="D443" s="33">
        <v>0.62973638409999999</v>
      </c>
      <c r="E443" s="33">
        <v>0.2693181818</v>
      </c>
      <c r="F443" s="33">
        <v>0.33851276359999999</v>
      </c>
      <c r="G443" s="33">
        <v>0.49606592519999998</v>
      </c>
    </row>
    <row r="444" spans="1:7">
      <c r="A444" s="5">
        <v>442</v>
      </c>
      <c r="B444" s="33">
        <v>0.1221461187</v>
      </c>
      <c r="C444" s="33">
        <v>0.44357541900000003</v>
      </c>
      <c r="D444" s="33">
        <v>0.62973638409999999</v>
      </c>
      <c r="E444" s="33">
        <v>0.2306818182</v>
      </c>
      <c r="F444" s="33">
        <v>0.51276359599999999</v>
      </c>
      <c r="G444" s="33">
        <v>0.49606592519999998</v>
      </c>
    </row>
    <row r="445" spans="1:7">
      <c r="A445" s="5">
        <v>443</v>
      </c>
      <c r="B445" s="33">
        <v>8.9041095900000006E-2</v>
      </c>
      <c r="C445" s="33">
        <v>0.56871508380000002</v>
      </c>
      <c r="D445" s="33">
        <v>0.62973638409999999</v>
      </c>
      <c r="E445" s="33">
        <v>0.1852272727</v>
      </c>
      <c r="F445" s="33">
        <v>0.52275249720000005</v>
      </c>
      <c r="G445" s="33">
        <v>0.49606592519999998</v>
      </c>
    </row>
    <row r="446" spans="1:7">
      <c r="A446" s="5">
        <v>444</v>
      </c>
      <c r="B446" s="33">
        <v>7.8767123300000005E-2</v>
      </c>
      <c r="C446" s="33">
        <v>0.56536312850000003</v>
      </c>
      <c r="D446" s="33">
        <v>0.62973638409999999</v>
      </c>
      <c r="E446" s="33">
        <v>0.15795454549999999</v>
      </c>
      <c r="F446" s="33">
        <v>0.50166481689999998</v>
      </c>
      <c r="G446" s="33">
        <v>0.49606592519999998</v>
      </c>
    </row>
    <row r="447" spans="1:7">
      <c r="A447" s="5">
        <v>445</v>
      </c>
      <c r="B447" s="33">
        <v>7.3059360700000006E-2</v>
      </c>
      <c r="C447" s="33">
        <v>0.49273743019999999</v>
      </c>
      <c r="D447" s="33">
        <v>0.62973638409999999</v>
      </c>
      <c r="E447" s="33">
        <v>0.13068181819999999</v>
      </c>
      <c r="F447" s="33">
        <v>0.41509433959999997</v>
      </c>
      <c r="G447" s="33">
        <v>0.49606592519999998</v>
      </c>
    </row>
    <row r="448" spans="1:7">
      <c r="A448" s="5">
        <v>446</v>
      </c>
      <c r="B448" s="33">
        <v>6.5068493199999994E-2</v>
      </c>
      <c r="C448" s="33">
        <v>0.3329608939</v>
      </c>
      <c r="D448" s="33">
        <v>0.63288506609999995</v>
      </c>
      <c r="E448" s="33">
        <v>0.1181818182</v>
      </c>
      <c r="F448" s="33">
        <v>0.23085460599999999</v>
      </c>
      <c r="G448" s="33">
        <v>0.49854625489999999</v>
      </c>
    </row>
    <row r="449" spans="1:7">
      <c r="A449" s="5">
        <v>447</v>
      </c>
      <c r="B449" s="33">
        <v>6.3926940599999996E-2</v>
      </c>
      <c r="C449" s="33">
        <v>0.13519553070000001</v>
      </c>
      <c r="D449" s="33">
        <v>0.64233111180000002</v>
      </c>
      <c r="E449" s="33">
        <v>0.12159090910000001</v>
      </c>
      <c r="F449" s="33">
        <v>7.9911209799999994E-2</v>
      </c>
      <c r="G449" s="33">
        <v>0.50598724380000004</v>
      </c>
    </row>
    <row r="450" spans="1:7">
      <c r="A450" s="5">
        <v>448</v>
      </c>
      <c r="B450" s="33">
        <v>7.0776255699999999E-2</v>
      </c>
      <c r="C450" s="33">
        <v>1.5642458099999999E-2</v>
      </c>
      <c r="D450" s="33">
        <v>0.63603374800000001</v>
      </c>
      <c r="E450" s="33">
        <v>0.13636363639999999</v>
      </c>
      <c r="F450" s="33">
        <v>1.1098779000000001E-3</v>
      </c>
      <c r="G450" s="33">
        <v>0.50102658450000004</v>
      </c>
    </row>
    <row r="451" spans="1:7">
      <c r="A451" s="5">
        <v>449</v>
      </c>
      <c r="B451" s="33">
        <v>6.7351598200000001E-2</v>
      </c>
      <c r="C451" s="33">
        <v>0</v>
      </c>
      <c r="D451" s="33">
        <v>0.61714165649999997</v>
      </c>
      <c r="E451" s="33">
        <v>0.15681818180000001</v>
      </c>
      <c r="F451" s="33">
        <v>0</v>
      </c>
      <c r="G451" s="33">
        <v>0.48614460669999998</v>
      </c>
    </row>
    <row r="452" spans="1:7">
      <c r="A452" s="5">
        <v>450</v>
      </c>
      <c r="B452" s="33">
        <v>5.8219178099999998E-2</v>
      </c>
      <c r="C452" s="33">
        <v>0</v>
      </c>
      <c r="D452" s="33">
        <v>0.61714165649999997</v>
      </c>
      <c r="E452" s="33">
        <v>0.1704545455</v>
      </c>
      <c r="F452" s="33">
        <v>0</v>
      </c>
      <c r="G452" s="33">
        <v>0.48614460669999998</v>
      </c>
    </row>
    <row r="453" spans="1:7">
      <c r="A453" s="5">
        <v>451</v>
      </c>
      <c r="B453" s="33">
        <v>4.9086758000000001E-2</v>
      </c>
      <c r="C453" s="33">
        <v>0</v>
      </c>
      <c r="D453" s="33">
        <v>0.61714165649999997</v>
      </c>
      <c r="E453" s="33">
        <v>0.17499999999999999</v>
      </c>
      <c r="F453" s="33">
        <v>0</v>
      </c>
      <c r="G453" s="33">
        <v>0.48614460669999998</v>
      </c>
    </row>
    <row r="454" spans="1:7">
      <c r="A454" s="5">
        <v>452</v>
      </c>
      <c r="B454" s="33">
        <v>3.8812785400000001E-2</v>
      </c>
      <c r="C454" s="33">
        <v>0</v>
      </c>
      <c r="D454" s="33">
        <v>0.61714165649999997</v>
      </c>
      <c r="E454" s="33">
        <v>0.16931818179999999</v>
      </c>
      <c r="F454" s="33">
        <v>0</v>
      </c>
      <c r="G454" s="33">
        <v>0.48614460669999998</v>
      </c>
    </row>
    <row r="455" spans="1:7">
      <c r="A455" s="5">
        <v>453</v>
      </c>
      <c r="B455" s="33">
        <v>3.0821917800000001E-2</v>
      </c>
      <c r="C455" s="33">
        <v>0</v>
      </c>
      <c r="D455" s="33">
        <v>0.61714165649999997</v>
      </c>
      <c r="E455" s="33">
        <v>0.15795454549999999</v>
      </c>
      <c r="F455" s="33">
        <v>0</v>
      </c>
      <c r="G455" s="33">
        <v>0.48614460669999998</v>
      </c>
    </row>
    <row r="456" spans="1:7">
      <c r="A456" s="5">
        <v>454</v>
      </c>
      <c r="B456" s="33">
        <v>3.0821917800000001E-2</v>
      </c>
      <c r="C456" s="33">
        <v>0</v>
      </c>
      <c r="D456" s="33">
        <v>0.61714165649999997</v>
      </c>
      <c r="E456" s="33">
        <v>0.13863636360000001</v>
      </c>
      <c r="F456" s="33">
        <v>0</v>
      </c>
      <c r="G456" s="33">
        <v>0.48614460669999998</v>
      </c>
    </row>
    <row r="457" spans="1:7">
      <c r="A457" s="5">
        <v>455</v>
      </c>
      <c r="B457" s="33">
        <v>3.9954337899999998E-2</v>
      </c>
      <c r="C457" s="33">
        <v>0</v>
      </c>
      <c r="D457" s="33">
        <v>0.61714165649999997</v>
      </c>
      <c r="E457" s="33">
        <v>0.1136363636</v>
      </c>
      <c r="F457" s="33">
        <v>0</v>
      </c>
      <c r="G457" s="33">
        <v>0.48614460669999998</v>
      </c>
    </row>
    <row r="458" spans="1:7">
      <c r="A458" s="5">
        <v>456</v>
      </c>
      <c r="B458" s="33">
        <v>4.3378995400000002E-2</v>
      </c>
      <c r="C458" s="33">
        <v>0</v>
      </c>
      <c r="D458" s="33">
        <v>0.61714165649999997</v>
      </c>
      <c r="E458" s="33">
        <v>8.9772727299999994E-2</v>
      </c>
      <c r="F458" s="33">
        <v>0</v>
      </c>
      <c r="G458" s="33">
        <v>0.48614460669999998</v>
      </c>
    </row>
    <row r="459" spans="1:7">
      <c r="A459" s="5">
        <v>457</v>
      </c>
      <c r="B459" s="33">
        <v>3.9954337899999998E-2</v>
      </c>
      <c r="C459" s="33">
        <v>0</v>
      </c>
      <c r="D459" s="33">
        <v>0.61714165649999997</v>
      </c>
      <c r="E459" s="33">
        <v>7.1590909100000003E-2</v>
      </c>
      <c r="F459" s="33">
        <v>0</v>
      </c>
      <c r="G459" s="33">
        <v>0.48614460669999998</v>
      </c>
    </row>
    <row r="460" spans="1:7">
      <c r="A460" s="5">
        <v>458</v>
      </c>
      <c r="B460" s="33">
        <v>3.5388127900000003E-2</v>
      </c>
      <c r="C460" s="33">
        <v>0</v>
      </c>
      <c r="D460" s="33">
        <v>0.61714165649999997</v>
      </c>
      <c r="E460" s="33">
        <v>6.0227272700000001E-2</v>
      </c>
      <c r="F460" s="33">
        <v>0</v>
      </c>
      <c r="G460" s="33">
        <v>0.48614460669999998</v>
      </c>
    </row>
    <row r="461" spans="1:7">
      <c r="A461" s="5">
        <v>459</v>
      </c>
      <c r="B461" s="33">
        <v>3.5388127900000003E-2</v>
      </c>
      <c r="C461" s="33">
        <v>0</v>
      </c>
      <c r="D461" s="33">
        <v>0.61084429259999995</v>
      </c>
      <c r="E461" s="33">
        <v>5.9090909099999998E-2</v>
      </c>
      <c r="F461" s="33">
        <v>0</v>
      </c>
      <c r="G461" s="33">
        <v>0.48118394749999999</v>
      </c>
    </row>
    <row r="462" spans="1:7">
      <c r="A462" s="5">
        <v>460</v>
      </c>
      <c r="B462" s="33">
        <v>4.4520547899999999E-2</v>
      </c>
      <c r="C462" s="33">
        <v>0</v>
      </c>
      <c r="D462" s="33">
        <v>0.59195220110000002</v>
      </c>
      <c r="E462" s="33">
        <v>6.25E-2</v>
      </c>
      <c r="F462" s="33">
        <v>0</v>
      </c>
      <c r="G462" s="33">
        <v>0.46630196969999999</v>
      </c>
    </row>
    <row r="463" spans="1:7">
      <c r="A463" s="5">
        <v>461</v>
      </c>
      <c r="B463" s="33">
        <v>6.3926940599999996E-2</v>
      </c>
      <c r="C463" s="33">
        <v>0</v>
      </c>
      <c r="D463" s="33">
        <v>0.59195220110000002</v>
      </c>
      <c r="E463" s="33">
        <v>6.7045454500000004E-2</v>
      </c>
      <c r="F463" s="33">
        <v>0</v>
      </c>
      <c r="G463" s="33">
        <v>0.46630196969999999</v>
      </c>
    </row>
    <row r="464" spans="1:7">
      <c r="A464" s="5">
        <v>462</v>
      </c>
      <c r="B464" s="33">
        <v>8.2191780800000003E-2</v>
      </c>
      <c r="C464" s="33">
        <v>0</v>
      </c>
      <c r="D464" s="33">
        <v>0.59195220110000002</v>
      </c>
      <c r="E464" s="33">
        <v>7.1590909100000003E-2</v>
      </c>
      <c r="F464" s="33">
        <v>0</v>
      </c>
      <c r="G464" s="33">
        <v>0.46630196969999999</v>
      </c>
    </row>
    <row r="465" spans="1:7">
      <c r="A465" s="5">
        <v>463</v>
      </c>
      <c r="B465" s="33">
        <v>0.10388127849999999</v>
      </c>
      <c r="C465" s="33">
        <v>0</v>
      </c>
      <c r="D465" s="33">
        <v>0.59195220110000002</v>
      </c>
      <c r="E465" s="33">
        <v>7.2727272699999998E-2</v>
      </c>
      <c r="F465" s="33">
        <v>0</v>
      </c>
      <c r="G465" s="33">
        <v>0.46630196969999999</v>
      </c>
    </row>
    <row r="466" spans="1:7">
      <c r="A466" s="5">
        <v>464</v>
      </c>
      <c r="B466" s="33">
        <v>0.12557077629999999</v>
      </c>
      <c r="C466" s="33">
        <v>4.4692737E-3</v>
      </c>
      <c r="D466" s="33">
        <v>0.59195220110000002</v>
      </c>
      <c r="E466" s="33">
        <v>6.9318181800000003E-2</v>
      </c>
      <c r="F466" s="33">
        <v>2.1087680399999999E-2</v>
      </c>
      <c r="G466" s="33">
        <v>0.46630196969999999</v>
      </c>
    </row>
    <row r="467" spans="1:7">
      <c r="A467" s="5">
        <v>465</v>
      </c>
      <c r="B467" s="33">
        <v>0.15068493150000001</v>
      </c>
      <c r="C467" s="33">
        <v>3.1284916199999999E-2</v>
      </c>
      <c r="D467" s="33">
        <v>0.59510088299999997</v>
      </c>
      <c r="E467" s="33">
        <v>5.9090909099999998E-2</v>
      </c>
      <c r="F467" s="33">
        <v>7.4361820199999998E-2</v>
      </c>
      <c r="G467" s="33">
        <v>0.46878229939999999</v>
      </c>
    </row>
    <row r="468" spans="1:7">
      <c r="A468" s="5">
        <v>466</v>
      </c>
      <c r="B468" s="33">
        <v>0.18493150680000001</v>
      </c>
      <c r="C468" s="33">
        <v>6.9273742999999999E-2</v>
      </c>
      <c r="D468" s="33">
        <v>0.59195220110000002</v>
      </c>
      <c r="E468" s="33">
        <v>6.4772727299999999E-2</v>
      </c>
      <c r="F468" s="33">
        <v>0.1487236404</v>
      </c>
      <c r="G468" s="33">
        <v>0.46630196969999999</v>
      </c>
    </row>
    <row r="469" spans="1:7">
      <c r="A469" s="5">
        <v>467</v>
      </c>
      <c r="B469" s="33">
        <v>0.2283105023</v>
      </c>
      <c r="C469" s="33">
        <v>0.1083798883</v>
      </c>
      <c r="D469" s="33">
        <v>0.59195220110000002</v>
      </c>
      <c r="E469" s="33">
        <v>8.8636363600000004E-2</v>
      </c>
      <c r="F469" s="33">
        <v>0.18645948949999999</v>
      </c>
      <c r="G469" s="33">
        <v>0.46630196969999999</v>
      </c>
    </row>
    <row r="470" spans="1:7">
      <c r="A470" s="5">
        <v>468</v>
      </c>
      <c r="B470" s="33">
        <v>0.2751141553</v>
      </c>
      <c r="C470" s="33">
        <v>0.1363128492</v>
      </c>
      <c r="D470" s="33">
        <v>0.59510088299999997</v>
      </c>
      <c r="E470" s="33">
        <v>0.11136363639999999</v>
      </c>
      <c r="F470" s="33">
        <v>0.1498335183</v>
      </c>
      <c r="G470" s="33">
        <v>0.46878229939999999</v>
      </c>
    </row>
    <row r="471" spans="1:7">
      <c r="A471" s="5">
        <v>469</v>
      </c>
      <c r="B471" s="33">
        <v>0.30593607309999998</v>
      </c>
      <c r="C471" s="33">
        <v>0.13072625700000001</v>
      </c>
      <c r="D471" s="33">
        <v>0.60139824689999999</v>
      </c>
      <c r="E471" s="33">
        <v>0.1238636364</v>
      </c>
      <c r="F471" s="33">
        <v>0.1309655938</v>
      </c>
      <c r="G471" s="33">
        <v>0.47374295859999999</v>
      </c>
    </row>
    <row r="472" spans="1:7">
      <c r="A472" s="5">
        <v>470</v>
      </c>
      <c r="B472" s="33">
        <v>0.30707762560000001</v>
      </c>
      <c r="C472" s="33">
        <v>9.7206703899999997E-2</v>
      </c>
      <c r="D472" s="33">
        <v>0.60454692880000005</v>
      </c>
      <c r="E472" s="33">
        <v>0.1272727273</v>
      </c>
      <c r="F472" s="33">
        <v>7.5471698099999998E-2</v>
      </c>
      <c r="G472" s="33">
        <v>0.47622328819999998</v>
      </c>
    </row>
    <row r="473" spans="1:7">
      <c r="A473" s="5">
        <v>471</v>
      </c>
      <c r="B473" s="33">
        <v>0.26598173520000001</v>
      </c>
      <c r="C473" s="33">
        <v>3.79888268E-2</v>
      </c>
      <c r="D473" s="33">
        <v>0.60454692880000005</v>
      </c>
      <c r="E473" s="33">
        <v>0.1227272727</v>
      </c>
      <c r="F473" s="33">
        <v>2.21975583E-2</v>
      </c>
      <c r="G473" s="33">
        <v>0.47622328819999998</v>
      </c>
    </row>
    <row r="474" spans="1:7">
      <c r="A474" s="5">
        <v>472</v>
      </c>
      <c r="B474" s="33">
        <v>0.25799086760000001</v>
      </c>
      <c r="C474" s="33">
        <v>2.2346368999999998E-3</v>
      </c>
      <c r="D474" s="33">
        <v>0.60454692880000005</v>
      </c>
      <c r="E474" s="33">
        <v>0.13181818179999999</v>
      </c>
      <c r="F474" s="33">
        <v>0</v>
      </c>
      <c r="G474" s="33">
        <v>0.47622328819999998</v>
      </c>
    </row>
    <row r="475" spans="1:7">
      <c r="A475" s="5">
        <v>473</v>
      </c>
      <c r="B475" s="33">
        <v>0.25228310500000001</v>
      </c>
      <c r="C475" s="33">
        <v>0</v>
      </c>
      <c r="D475" s="33">
        <v>0.60454692880000005</v>
      </c>
      <c r="E475" s="33">
        <v>0.14318181820000001</v>
      </c>
      <c r="F475" s="33">
        <v>0</v>
      </c>
      <c r="G475" s="33">
        <v>0.47622328819999998</v>
      </c>
    </row>
    <row r="476" spans="1:7">
      <c r="A476" s="5">
        <v>474</v>
      </c>
      <c r="B476" s="33">
        <v>0.2305936073</v>
      </c>
      <c r="C476" s="33">
        <v>0</v>
      </c>
      <c r="D476" s="33">
        <v>0.60454692880000005</v>
      </c>
      <c r="E476" s="33">
        <v>0.1443181818</v>
      </c>
      <c r="F476" s="33">
        <v>0</v>
      </c>
      <c r="G476" s="33">
        <v>0.47622328819999998</v>
      </c>
    </row>
    <row r="477" spans="1:7">
      <c r="A477" s="5">
        <v>475</v>
      </c>
      <c r="B477" s="33">
        <v>0.21232876710000001</v>
      </c>
      <c r="C477" s="33">
        <v>0</v>
      </c>
      <c r="D477" s="33">
        <v>0.60454692880000005</v>
      </c>
      <c r="E477" s="33">
        <v>0.1477272727</v>
      </c>
      <c r="F477" s="33">
        <v>0</v>
      </c>
      <c r="G477" s="33">
        <v>0.47622328819999998</v>
      </c>
    </row>
    <row r="478" spans="1:7">
      <c r="A478" s="5">
        <v>476</v>
      </c>
      <c r="B478" s="33">
        <v>0.196347032</v>
      </c>
      <c r="C478" s="33">
        <v>0</v>
      </c>
      <c r="D478" s="33">
        <v>0.60454692880000005</v>
      </c>
      <c r="E478" s="33">
        <v>0.1488636364</v>
      </c>
      <c r="F478" s="33">
        <v>0</v>
      </c>
      <c r="G478" s="33">
        <v>0.47622328819999998</v>
      </c>
    </row>
    <row r="479" spans="1:7">
      <c r="A479" s="5">
        <v>477</v>
      </c>
      <c r="B479" s="33">
        <v>0.1837899543</v>
      </c>
      <c r="C479" s="33">
        <v>0</v>
      </c>
      <c r="D479" s="33">
        <v>0.60454692880000005</v>
      </c>
      <c r="E479" s="33">
        <v>0.15568181819999999</v>
      </c>
      <c r="F479" s="33">
        <v>0</v>
      </c>
      <c r="G479" s="33">
        <v>0.47622328819999998</v>
      </c>
    </row>
    <row r="480" spans="1:7">
      <c r="A480" s="5">
        <v>478</v>
      </c>
      <c r="B480" s="33">
        <v>0.18150684929999999</v>
      </c>
      <c r="C480" s="33">
        <v>0</v>
      </c>
      <c r="D480" s="33">
        <v>0.60454692880000005</v>
      </c>
      <c r="E480" s="33">
        <v>0.16250000000000001</v>
      </c>
      <c r="F480" s="33">
        <v>0</v>
      </c>
      <c r="G480" s="33">
        <v>0.47622328819999998</v>
      </c>
    </row>
    <row r="481" spans="1:7">
      <c r="A481" s="5">
        <v>479</v>
      </c>
      <c r="B481" s="33">
        <v>0.18150684929999999</v>
      </c>
      <c r="C481" s="33">
        <v>0</v>
      </c>
      <c r="D481" s="33">
        <v>0.60454692880000005</v>
      </c>
      <c r="E481" s="33">
        <v>0.17613636360000001</v>
      </c>
      <c r="F481" s="33">
        <v>0</v>
      </c>
      <c r="G481" s="33">
        <v>0.47622328819999998</v>
      </c>
    </row>
    <row r="482" spans="1:7">
      <c r="A482" s="5">
        <v>480</v>
      </c>
      <c r="B482" s="33">
        <v>0.18150684929999999</v>
      </c>
      <c r="C482" s="33">
        <v>0</v>
      </c>
      <c r="D482" s="33">
        <v>0.60454692880000005</v>
      </c>
      <c r="E482" s="33">
        <v>0.19090909089999999</v>
      </c>
      <c r="F482" s="33">
        <v>0</v>
      </c>
      <c r="G482" s="33">
        <v>0.47622328819999998</v>
      </c>
    </row>
    <row r="483" spans="1:7">
      <c r="A483" s="5">
        <v>481</v>
      </c>
      <c r="B483" s="33">
        <v>0.17808219180000001</v>
      </c>
      <c r="C483" s="33">
        <v>0</v>
      </c>
      <c r="D483" s="33">
        <v>0.60454692880000005</v>
      </c>
      <c r="E483" s="33">
        <v>0.2102272727</v>
      </c>
      <c r="F483" s="33">
        <v>0</v>
      </c>
      <c r="G483" s="33">
        <v>0.47622328819999998</v>
      </c>
    </row>
    <row r="484" spans="1:7">
      <c r="A484" s="5">
        <v>482</v>
      </c>
      <c r="B484" s="33">
        <v>0.17237442920000001</v>
      </c>
      <c r="C484" s="33">
        <v>0</v>
      </c>
      <c r="D484" s="33">
        <v>0.60454692880000005</v>
      </c>
      <c r="E484" s="33">
        <v>0.2306818182</v>
      </c>
      <c r="F484" s="33">
        <v>0</v>
      </c>
      <c r="G484" s="33">
        <v>0.47622328819999998</v>
      </c>
    </row>
    <row r="485" spans="1:7">
      <c r="A485" s="5">
        <v>483</v>
      </c>
      <c r="B485" s="33">
        <v>0.17123287670000001</v>
      </c>
      <c r="C485" s="33">
        <v>0</v>
      </c>
      <c r="D485" s="33">
        <v>0.60454692880000005</v>
      </c>
      <c r="E485" s="33">
        <v>0.2488636364</v>
      </c>
      <c r="F485" s="33">
        <v>0</v>
      </c>
      <c r="G485" s="33">
        <v>0.47622328819999998</v>
      </c>
    </row>
    <row r="486" spans="1:7">
      <c r="A486" s="5">
        <v>484</v>
      </c>
      <c r="B486" s="33">
        <v>0.1883561644</v>
      </c>
      <c r="C486" s="33">
        <v>0</v>
      </c>
      <c r="D486" s="33">
        <v>0.60454692880000005</v>
      </c>
      <c r="E486" s="33">
        <v>0.26363636359999998</v>
      </c>
      <c r="F486" s="33">
        <v>0</v>
      </c>
      <c r="G486" s="33">
        <v>0.47622328819999998</v>
      </c>
    </row>
    <row r="487" spans="1:7">
      <c r="A487" s="5">
        <v>485</v>
      </c>
      <c r="B487" s="33">
        <v>0.2157534247</v>
      </c>
      <c r="C487" s="33">
        <v>0</v>
      </c>
      <c r="D487" s="33">
        <v>0.60454692880000005</v>
      </c>
      <c r="E487" s="33">
        <v>0.2693181818</v>
      </c>
      <c r="F487" s="33">
        <v>0</v>
      </c>
      <c r="G487" s="33">
        <v>0.47622328819999998</v>
      </c>
    </row>
    <row r="488" spans="1:7">
      <c r="A488" s="5">
        <v>486</v>
      </c>
      <c r="B488" s="33">
        <v>0.2431506849</v>
      </c>
      <c r="C488" s="33">
        <v>0</v>
      </c>
      <c r="D488" s="33">
        <v>0.59824956490000003</v>
      </c>
      <c r="E488" s="33">
        <v>0.2715909091</v>
      </c>
      <c r="F488" s="33">
        <v>0</v>
      </c>
      <c r="G488" s="33">
        <v>0.47126262899999999</v>
      </c>
    </row>
    <row r="489" spans="1:7">
      <c r="A489" s="5">
        <v>487</v>
      </c>
      <c r="B489" s="33">
        <v>0.26598173520000001</v>
      </c>
      <c r="C489" s="33">
        <v>0</v>
      </c>
      <c r="D489" s="33">
        <v>0.58565483730000001</v>
      </c>
      <c r="E489" s="33">
        <v>0.27727272730000002</v>
      </c>
      <c r="F489" s="33">
        <v>0</v>
      </c>
      <c r="G489" s="33">
        <v>0.46134131049999999</v>
      </c>
    </row>
    <row r="490" spans="1:7">
      <c r="A490" s="5">
        <v>488</v>
      </c>
      <c r="B490" s="33">
        <v>0.27625570780000003</v>
      </c>
      <c r="C490" s="33">
        <v>4.4692737E-3</v>
      </c>
      <c r="D490" s="33">
        <v>0.57935747339999999</v>
      </c>
      <c r="E490" s="33">
        <v>0.2738636364</v>
      </c>
      <c r="F490" s="33">
        <v>3.3296337000000001E-3</v>
      </c>
      <c r="G490" s="33">
        <v>0.45638065119999999</v>
      </c>
    </row>
    <row r="491" spans="1:7">
      <c r="A491" s="5">
        <v>489</v>
      </c>
      <c r="B491" s="33">
        <v>0.27054794519999997</v>
      </c>
      <c r="C491" s="33">
        <v>4.58100559E-2</v>
      </c>
      <c r="D491" s="33">
        <v>0.57935747339999999</v>
      </c>
      <c r="E491" s="33">
        <v>0.26136363639999999</v>
      </c>
      <c r="F491" s="33">
        <v>2.33074362E-2</v>
      </c>
      <c r="G491" s="33">
        <v>0.45638065119999999</v>
      </c>
    </row>
    <row r="492" spans="1:7">
      <c r="A492" s="5">
        <v>490</v>
      </c>
      <c r="B492" s="33">
        <v>0.30365296800000002</v>
      </c>
      <c r="C492" s="33">
        <v>0.1139664804</v>
      </c>
      <c r="D492" s="33">
        <v>0.57935747339999999</v>
      </c>
      <c r="E492" s="33">
        <v>0.2670454545</v>
      </c>
      <c r="F492" s="33">
        <v>5.1054384000000001E-2</v>
      </c>
      <c r="G492" s="33">
        <v>0.45638065119999999</v>
      </c>
    </row>
    <row r="493" spans="1:7">
      <c r="A493" s="5">
        <v>491</v>
      </c>
      <c r="B493" s="33">
        <v>0.36187214610000001</v>
      </c>
      <c r="C493" s="33">
        <v>0.15865921790000001</v>
      </c>
      <c r="D493" s="33">
        <v>0.57935747339999999</v>
      </c>
      <c r="E493" s="33">
        <v>0.3</v>
      </c>
      <c r="F493" s="33">
        <v>6.9922308500000002E-2</v>
      </c>
      <c r="G493" s="33">
        <v>0.45638065119999999</v>
      </c>
    </row>
    <row r="494" spans="1:7">
      <c r="A494" s="5">
        <v>492</v>
      </c>
      <c r="B494" s="33">
        <v>0.39726027400000002</v>
      </c>
      <c r="C494" s="33">
        <v>0.17877094969999999</v>
      </c>
      <c r="D494" s="33">
        <v>0.57935747339999999</v>
      </c>
      <c r="E494" s="33">
        <v>0.32840909089999998</v>
      </c>
      <c r="F494" s="33">
        <v>7.1032186499999997E-2</v>
      </c>
      <c r="G494" s="33">
        <v>0.45638065119999999</v>
      </c>
    </row>
    <row r="495" spans="1:7">
      <c r="A495" s="5">
        <v>493</v>
      </c>
      <c r="B495" s="33">
        <v>0.40525114159999998</v>
      </c>
      <c r="C495" s="33">
        <v>0.17430167599999999</v>
      </c>
      <c r="D495" s="33">
        <v>0.58565483730000001</v>
      </c>
      <c r="E495" s="33">
        <v>0.34772727269999998</v>
      </c>
      <c r="F495" s="33">
        <v>5.7713651499999997E-2</v>
      </c>
      <c r="G495" s="33">
        <v>0.46134131049999999</v>
      </c>
    </row>
    <row r="496" spans="1:7">
      <c r="A496" s="5">
        <v>494</v>
      </c>
      <c r="B496" s="33">
        <v>0.38584474889999998</v>
      </c>
      <c r="C496" s="33">
        <v>0.1273743017</v>
      </c>
      <c r="D496" s="33">
        <v>0.57935747339999999</v>
      </c>
      <c r="E496" s="33">
        <v>0.32840909089999998</v>
      </c>
      <c r="F496" s="33">
        <v>3.9955604899999997E-2</v>
      </c>
      <c r="G496" s="33">
        <v>0.45638065119999999</v>
      </c>
    </row>
    <row r="497" spans="1:7">
      <c r="A497" s="5">
        <v>495</v>
      </c>
      <c r="B497" s="33">
        <v>0.32077625570000001</v>
      </c>
      <c r="C497" s="33">
        <v>6.3687150799999995E-2</v>
      </c>
      <c r="D497" s="33">
        <v>0.57935747339999999</v>
      </c>
      <c r="E497" s="33">
        <v>0.2954545455</v>
      </c>
      <c r="F497" s="33">
        <v>1.8867924500000001E-2</v>
      </c>
      <c r="G497" s="33">
        <v>0.45638065119999999</v>
      </c>
    </row>
    <row r="498" spans="1:7">
      <c r="A498" s="5">
        <v>496</v>
      </c>
      <c r="B498" s="33">
        <v>0.28196347030000002</v>
      </c>
      <c r="C498" s="33">
        <v>4.4692737E-3</v>
      </c>
      <c r="D498" s="33">
        <v>0.57935747339999999</v>
      </c>
      <c r="E498" s="33">
        <v>0.29659090910000002</v>
      </c>
      <c r="F498" s="33">
        <v>0</v>
      </c>
      <c r="G498" s="33">
        <v>0.45638065119999999</v>
      </c>
    </row>
    <row r="499" spans="1:7">
      <c r="A499" s="5">
        <v>497</v>
      </c>
      <c r="B499" s="33">
        <v>0.2751141553</v>
      </c>
      <c r="C499" s="33">
        <v>0</v>
      </c>
      <c r="D499" s="33">
        <v>0.57935747339999999</v>
      </c>
      <c r="E499" s="33">
        <v>0.3</v>
      </c>
      <c r="F499" s="33">
        <v>0</v>
      </c>
      <c r="G499" s="33">
        <v>0.45638065119999999</v>
      </c>
    </row>
    <row r="500" spans="1:7">
      <c r="A500" s="5">
        <v>498</v>
      </c>
      <c r="B500" s="33">
        <v>0.26255707760000002</v>
      </c>
      <c r="C500" s="33">
        <v>0</v>
      </c>
      <c r="D500" s="33">
        <v>0.57935747339999999</v>
      </c>
      <c r="E500" s="33">
        <v>0.2909090909</v>
      </c>
      <c r="F500" s="33">
        <v>0</v>
      </c>
      <c r="G500" s="33">
        <v>0.45638065119999999</v>
      </c>
    </row>
    <row r="501" spans="1:7">
      <c r="A501" s="5">
        <v>499</v>
      </c>
      <c r="B501" s="33">
        <v>0.24086757989999999</v>
      </c>
      <c r="C501" s="33">
        <v>0</v>
      </c>
      <c r="D501" s="33">
        <v>0.57935747339999999</v>
      </c>
      <c r="E501" s="33">
        <v>0.27954545450000001</v>
      </c>
      <c r="F501" s="33">
        <v>0</v>
      </c>
      <c r="G501" s="33">
        <v>0.45638065119999999</v>
      </c>
    </row>
    <row r="502" spans="1:7">
      <c r="A502" s="5">
        <v>500</v>
      </c>
      <c r="B502" s="33">
        <v>0.2157534247</v>
      </c>
      <c r="C502" s="33">
        <v>0</v>
      </c>
      <c r="D502" s="33">
        <v>0.57935747339999999</v>
      </c>
      <c r="E502" s="33">
        <v>0.2670454545</v>
      </c>
      <c r="F502" s="33">
        <v>0</v>
      </c>
      <c r="G502" s="33">
        <v>0.45638065119999999</v>
      </c>
    </row>
    <row r="503" spans="1:7">
      <c r="A503" s="5">
        <v>501</v>
      </c>
      <c r="B503" s="33">
        <v>0.19063926940000001</v>
      </c>
      <c r="C503" s="33">
        <v>0</v>
      </c>
      <c r="D503" s="33">
        <v>0.57935747339999999</v>
      </c>
      <c r="E503" s="33">
        <v>0.25113636360000002</v>
      </c>
      <c r="F503" s="33">
        <v>0</v>
      </c>
      <c r="G503" s="33">
        <v>0.45638065119999999</v>
      </c>
    </row>
    <row r="504" spans="1:7">
      <c r="A504" s="5">
        <v>502</v>
      </c>
      <c r="B504" s="33">
        <v>0.1689497717</v>
      </c>
      <c r="C504" s="33">
        <v>0</v>
      </c>
      <c r="D504" s="33">
        <v>0.57935747339999999</v>
      </c>
      <c r="E504" s="33">
        <v>0.2306818182</v>
      </c>
      <c r="F504" s="33">
        <v>0</v>
      </c>
      <c r="G504" s="33">
        <v>0.45638065119999999</v>
      </c>
    </row>
    <row r="505" spans="1:7">
      <c r="A505" s="5">
        <v>503</v>
      </c>
      <c r="B505" s="33">
        <v>0.1426940639</v>
      </c>
      <c r="C505" s="33">
        <v>0</v>
      </c>
      <c r="D505" s="33">
        <v>0.57935747339999999</v>
      </c>
      <c r="E505" s="33">
        <v>0.2045454545</v>
      </c>
      <c r="F505" s="33">
        <v>0</v>
      </c>
      <c r="G505" s="33">
        <v>0.45638065119999999</v>
      </c>
    </row>
    <row r="506" spans="1:7">
      <c r="A506" s="5">
        <v>504</v>
      </c>
      <c r="B506" s="33">
        <v>0.1164383562</v>
      </c>
      <c r="C506" s="33">
        <v>0</v>
      </c>
      <c r="D506" s="33">
        <v>0.57935747339999999</v>
      </c>
      <c r="E506" s="33">
        <v>0.17159090909999999</v>
      </c>
      <c r="F506" s="33">
        <v>0</v>
      </c>
      <c r="G506" s="33">
        <v>0.45638065119999999</v>
      </c>
    </row>
    <row r="507" spans="1:7">
      <c r="A507" s="5">
        <v>505</v>
      </c>
      <c r="B507" s="33">
        <v>9.7031963499999999E-2</v>
      </c>
      <c r="C507" s="33">
        <v>0</v>
      </c>
      <c r="D507" s="33">
        <v>0.57935747339999999</v>
      </c>
      <c r="E507" s="33">
        <v>0.13863636360000001</v>
      </c>
      <c r="F507" s="33">
        <v>0</v>
      </c>
      <c r="G507" s="33">
        <v>0.45638065119999999</v>
      </c>
    </row>
    <row r="508" spans="1:7">
      <c r="A508" s="5">
        <v>506</v>
      </c>
      <c r="B508" s="33">
        <v>7.9908675799999995E-2</v>
      </c>
      <c r="C508" s="33">
        <v>0</v>
      </c>
      <c r="D508" s="33">
        <v>0.57935747339999999</v>
      </c>
      <c r="E508" s="33">
        <v>0.1238636364</v>
      </c>
      <c r="F508" s="33">
        <v>0</v>
      </c>
      <c r="G508" s="33">
        <v>0.45638065119999999</v>
      </c>
    </row>
    <row r="509" spans="1:7">
      <c r="A509" s="5">
        <v>507</v>
      </c>
      <c r="B509" s="33">
        <v>6.7351598200000001E-2</v>
      </c>
      <c r="C509" s="33">
        <v>0</v>
      </c>
      <c r="D509" s="33">
        <v>0.57935747339999999</v>
      </c>
      <c r="E509" s="33">
        <v>0.1159090909</v>
      </c>
      <c r="F509" s="33">
        <v>0</v>
      </c>
      <c r="G509" s="33">
        <v>0.45638065119999999</v>
      </c>
    </row>
    <row r="510" spans="1:7">
      <c r="A510" s="5">
        <v>508</v>
      </c>
      <c r="B510" s="33">
        <v>5.3652968000000002E-2</v>
      </c>
      <c r="C510" s="33">
        <v>0</v>
      </c>
      <c r="D510" s="33">
        <v>0.57935747339999999</v>
      </c>
      <c r="E510" s="33">
        <v>0.1034090909</v>
      </c>
      <c r="F510" s="33">
        <v>0</v>
      </c>
      <c r="G510" s="33">
        <v>0.45638065119999999</v>
      </c>
    </row>
    <row r="511" spans="1:7">
      <c r="A511" s="5">
        <v>509</v>
      </c>
      <c r="B511" s="33">
        <v>3.65296804E-2</v>
      </c>
      <c r="C511" s="33">
        <v>0</v>
      </c>
      <c r="D511" s="33">
        <v>0.57935747339999999</v>
      </c>
      <c r="E511" s="33">
        <v>8.7499999999999994E-2</v>
      </c>
      <c r="F511" s="33">
        <v>0</v>
      </c>
      <c r="G511" s="33">
        <v>0.45638065119999999</v>
      </c>
    </row>
    <row r="512" spans="1:7">
      <c r="A512" s="5">
        <v>510</v>
      </c>
      <c r="B512" s="33">
        <v>2.73972603E-2</v>
      </c>
      <c r="C512" s="33">
        <v>0</v>
      </c>
      <c r="D512" s="33">
        <v>0.57935747339999999</v>
      </c>
      <c r="E512" s="33">
        <v>7.6136363600000007E-2</v>
      </c>
      <c r="F512" s="33">
        <v>0</v>
      </c>
      <c r="G512" s="33">
        <v>0.45638065119999999</v>
      </c>
    </row>
    <row r="513" spans="1:7">
      <c r="A513" s="5">
        <v>511</v>
      </c>
      <c r="B513" s="33">
        <v>2.85388128E-2</v>
      </c>
      <c r="C513" s="33">
        <v>0</v>
      </c>
      <c r="D513" s="33">
        <v>0.57935747339999999</v>
      </c>
      <c r="E513" s="33">
        <v>7.1590909100000003E-2</v>
      </c>
      <c r="F513" s="33">
        <v>0</v>
      </c>
      <c r="G513" s="33">
        <v>0.45638065119999999</v>
      </c>
    </row>
    <row r="514" spans="1:7">
      <c r="A514" s="5">
        <v>512</v>
      </c>
      <c r="B514" s="33">
        <v>4.2237442899999998E-2</v>
      </c>
      <c r="C514" s="33">
        <v>3.3519553100000002E-2</v>
      </c>
      <c r="D514" s="33">
        <v>0.57935747339999999</v>
      </c>
      <c r="E514" s="33">
        <v>6.8181818199999994E-2</v>
      </c>
      <c r="F514" s="33">
        <v>4.3285238599999998E-2</v>
      </c>
      <c r="G514" s="33">
        <v>0.45638065119999999</v>
      </c>
    </row>
    <row r="515" spans="1:7">
      <c r="A515" s="5">
        <v>513</v>
      </c>
      <c r="B515" s="33">
        <v>5.9360730600000002E-2</v>
      </c>
      <c r="C515" s="33">
        <v>0.1664804469</v>
      </c>
      <c r="D515" s="33">
        <v>0.57935747339999999</v>
      </c>
      <c r="E515" s="33">
        <v>6.0227272700000001E-2</v>
      </c>
      <c r="F515" s="33">
        <v>0.16315205329999999</v>
      </c>
      <c r="G515" s="33">
        <v>0.45638065119999999</v>
      </c>
    </row>
    <row r="516" spans="1:7">
      <c r="A516" s="5">
        <v>514</v>
      </c>
      <c r="B516" s="33">
        <v>6.9634703199999995E-2</v>
      </c>
      <c r="C516" s="33">
        <v>0.37653631279999999</v>
      </c>
      <c r="D516" s="33">
        <v>0.57935747339999999</v>
      </c>
      <c r="E516" s="33">
        <v>5.6818181799999999E-2</v>
      </c>
      <c r="F516" s="33">
        <v>0.32741398449999998</v>
      </c>
      <c r="G516" s="33">
        <v>0.45638065119999999</v>
      </c>
    </row>
    <row r="517" spans="1:7">
      <c r="A517" s="5">
        <v>515</v>
      </c>
      <c r="B517" s="33">
        <v>6.3926940599999996E-2</v>
      </c>
      <c r="C517" s="33">
        <v>0.57653631279999995</v>
      </c>
      <c r="D517" s="33">
        <v>0.57935747339999999</v>
      </c>
      <c r="E517" s="33">
        <v>4.7727272699999997E-2</v>
      </c>
      <c r="F517" s="33">
        <v>0.47502774689999999</v>
      </c>
      <c r="G517" s="33">
        <v>0.45638065119999999</v>
      </c>
    </row>
    <row r="518" spans="1:7">
      <c r="A518" s="5">
        <v>516</v>
      </c>
      <c r="B518" s="33">
        <v>5.0228310499999998E-2</v>
      </c>
      <c r="C518" s="33">
        <v>0.54189944130000001</v>
      </c>
      <c r="D518" s="33">
        <v>0.57935747339999999</v>
      </c>
      <c r="E518" s="33">
        <v>3.6363636400000003E-2</v>
      </c>
      <c r="F518" s="33">
        <v>0.4827968923</v>
      </c>
      <c r="G518" s="33">
        <v>0.45638065119999999</v>
      </c>
    </row>
    <row r="519" spans="1:7">
      <c r="A519" s="5">
        <v>517</v>
      </c>
      <c r="B519" s="33">
        <v>4.2237442899999998E-2</v>
      </c>
      <c r="C519" s="33">
        <v>0.50391061449999996</v>
      </c>
      <c r="D519" s="33">
        <v>0.57935747339999999</v>
      </c>
      <c r="E519" s="33">
        <v>2.61363636E-2</v>
      </c>
      <c r="F519" s="33">
        <v>0.4794672586</v>
      </c>
      <c r="G519" s="33">
        <v>0.45638065119999999</v>
      </c>
    </row>
    <row r="520" spans="1:7">
      <c r="A520" s="5">
        <v>518</v>
      </c>
      <c r="B520" s="33">
        <v>4.6803653000000001E-2</v>
      </c>
      <c r="C520" s="33">
        <v>0.38659217880000002</v>
      </c>
      <c r="D520" s="33">
        <v>0.58250615530000005</v>
      </c>
      <c r="E520" s="33">
        <v>2.61363636E-2</v>
      </c>
      <c r="F520" s="33">
        <v>0.32075471700000002</v>
      </c>
      <c r="G520" s="33">
        <v>0.45886098089999999</v>
      </c>
    </row>
    <row r="521" spans="1:7">
      <c r="A521" s="5">
        <v>519</v>
      </c>
      <c r="B521" s="33">
        <v>6.1643835600000002E-2</v>
      </c>
      <c r="C521" s="33">
        <v>0.182122905</v>
      </c>
      <c r="D521" s="33">
        <v>0.57935747339999999</v>
      </c>
      <c r="E521" s="33">
        <v>3.8636363600000001E-2</v>
      </c>
      <c r="F521" s="33">
        <v>0.1065482797</v>
      </c>
      <c r="G521" s="33">
        <v>0.45638065119999999</v>
      </c>
    </row>
    <row r="522" spans="1:7">
      <c r="A522" s="5">
        <v>520</v>
      </c>
      <c r="B522" s="33">
        <v>8.9041095900000006E-2</v>
      </c>
      <c r="C522" s="33">
        <v>2.7932960900000001E-2</v>
      </c>
      <c r="D522" s="33">
        <v>0.57935747339999999</v>
      </c>
      <c r="E522" s="33">
        <v>6.1363636399999998E-2</v>
      </c>
      <c r="F522" s="33">
        <v>3.3296337000000001E-3</v>
      </c>
      <c r="G522" s="33">
        <v>0.45638065119999999</v>
      </c>
    </row>
    <row r="523" spans="1:7">
      <c r="A523" s="5">
        <v>521</v>
      </c>
      <c r="B523" s="33">
        <v>0.1175799087</v>
      </c>
      <c r="C523" s="33">
        <v>0</v>
      </c>
      <c r="D523" s="33">
        <v>0.58250615530000005</v>
      </c>
      <c r="E523" s="33">
        <v>7.7272727299999996E-2</v>
      </c>
      <c r="F523" s="33">
        <v>0</v>
      </c>
      <c r="G523" s="33">
        <v>0.45886098089999999</v>
      </c>
    </row>
    <row r="524" spans="1:7">
      <c r="A524" s="5">
        <v>522</v>
      </c>
      <c r="B524" s="33">
        <v>0.1278538813</v>
      </c>
      <c r="C524" s="33">
        <v>0</v>
      </c>
      <c r="D524" s="33">
        <v>0.58250615530000005</v>
      </c>
      <c r="E524" s="33">
        <v>8.1818181800000001E-2</v>
      </c>
      <c r="F524" s="33">
        <v>0</v>
      </c>
      <c r="G524" s="33">
        <v>0.45886098089999999</v>
      </c>
    </row>
    <row r="525" spans="1:7">
      <c r="A525" s="5">
        <v>523</v>
      </c>
      <c r="B525" s="33">
        <v>0.11986301370000001</v>
      </c>
      <c r="C525" s="33">
        <v>0</v>
      </c>
      <c r="D525" s="33">
        <v>0.58565483730000001</v>
      </c>
      <c r="E525" s="33">
        <v>8.1818181800000001E-2</v>
      </c>
      <c r="F525" s="33">
        <v>0</v>
      </c>
      <c r="G525" s="33">
        <v>0.46134131049999999</v>
      </c>
    </row>
    <row r="526" spans="1:7">
      <c r="A526" s="5">
        <v>524</v>
      </c>
      <c r="B526" s="33">
        <v>0.10388127849999999</v>
      </c>
      <c r="C526" s="33">
        <v>0</v>
      </c>
      <c r="D526" s="33">
        <v>0.58250615530000005</v>
      </c>
      <c r="E526" s="33">
        <v>8.0681818200000005E-2</v>
      </c>
      <c r="F526" s="33">
        <v>0</v>
      </c>
      <c r="G526" s="33">
        <v>0.45886098089999999</v>
      </c>
    </row>
    <row r="527" spans="1:7">
      <c r="A527" s="5">
        <v>525</v>
      </c>
      <c r="B527" s="33">
        <v>9.1324200899999999E-2</v>
      </c>
      <c r="C527" s="33">
        <v>0</v>
      </c>
      <c r="D527" s="33">
        <v>0.59195220110000002</v>
      </c>
      <c r="E527" s="33">
        <v>7.9545454500000001E-2</v>
      </c>
      <c r="F527" s="33">
        <v>0</v>
      </c>
      <c r="G527" s="33">
        <v>0.46630196969999999</v>
      </c>
    </row>
    <row r="528" spans="1:7">
      <c r="A528" s="5">
        <v>526</v>
      </c>
      <c r="B528" s="33">
        <v>9.1324200899999999E-2</v>
      </c>
      <c r="C528" s="33">
        <v>0</v>
      </c>
      <c r="D528" s="33">
        <v>0.59195220110000002</v>
      </c>
      <c r="E528" s="33">
        <v>7.8409090900000006E-2</v>
      </c>
      <c r="F528" s="33">
        <v>0</v>
      </c>
      <c r="G528" s="33">
        <v>0.46630196969999999</v>
      </c>
    </row>
    <row r="529" spans="1:7">
      <c r="A529" s="5">
        <v>527</v>
      </c>
      <c r="B529" s="33">
        <v>9.7031963499999999E-2</v>
      </c>
      <c r="C529" s="33">
        <v>0</v>
      </c>
      <c r="D529" s="33">
        <v>0.59195220110000002</v>
      </c>
      <c r="E529" s="33">
        <v>7.2727272699999998E-2</v>
      </c>
      <c r="F529" s="33">
        <v>0</v>
      </c>
      <c r="G529" s="33">
        <v>0.46630196969999999</v>
      </c>
    </row>
    <row r="530" spans="1:7">
      <c r="A530" s="5">
        <v>528</v>
      </c>
      <c r="B530" s="33">
        <v>9.5890410999999995E-2</v>
      </c>
      <c r="C530" s="33">
        <v>0</v>
      </c>
      <c r="D530" s="33">
        <v>0.59195220110000002</v>
      </c>
      <c r="E530" s="33">
        <v>6.5909090899999995E-2</v>
      </c>
      <c r="F530" s="33">
        <v>0</v>
      </c>
      <c r="G530" s="33">
        <v>0.46630196969999999</v>
      </c>
    </row>
    <row r="531" spans="1:7">
      <c r="A531" s="5">
        <v>529</v>
      </c>
      <c r="B531" s="33">
        <v>9.0182648399999996E-2</v>
      </c>
      <c r="C531" s="33">
        <v>0</v>
      </c>
      <c r="D531" s="33">
        <v>0.59195220110000002</v>
      </c>
      <c r="E531" s="33">
        <v>6.1363636399999998E-2</v>
      </c>
      <c r="F531" s="33">
        <v>0</v>
      </c>
      <c r="G531" s="33">
        <v>0.46630196969999999</v>
      </c>
    </row>
    <row r="532" spans="1:7">
      <c r="A532" s="5">
        <v>530</v>
      </c>
      <c r="B532" s="33">
        <v>8.4474885799999996E-2</v>
      </c>
      <c r="C532" s="33">
        <v>0</v>
      </c>
      <c r="D532" s="33">
        <v>0.59195220110000002</v>
      </c>
      <c r="E532" s="33">
        <v>6.0227272700000001E-2</v>
      </c>
      <c r="F532" s="33">
        <v>0</v>
      </c>
      <c r="G532" s="33">
        <v>0.46630196969999999</v>
      </c>
    </row>
    <row r="533" spans="1:7">
      <c r="A533" s="5">
        <v>531</v>
      </c>
      <c r="B533" s="33">
        <v>8.1050228299999999E-2</v>
      </c>
      <c r="C533" s="33">
        <v>0</v>
      </c>
      <c r="D533" s="33">
        <v>0.59195220110000002</v>
      </c>
      <c r="E533" s="33">
        <v>6.3636363599999995E-2</v>
      </c>
      <c r="F533" s="33">
        <v>0</v>
      </c>
      <c r="G533" s="33">
        <v>0.46630196969999999</v>
      </c>
    </row>
    <row r="534" spans="1:7">
      <c r="A534" s="5">
        <v>532</v>
      </c>
      <c r="B534" s="33">
        <v>9.0182648399999996E-2</v>
      </c>
      <c r="C534" s="33">
        <v>0</v>
      </c>
      <c r="D534" s="33">
        <v>0.59195220110000002</v>
      </c>
      <c r="E534" s="33">
        <v>6.5909090899999995E-2</v>
      </c>
      <c r="F534" s="33">
        <v>0</v>
      </c>
      <c r="G534" s="33">
        <v>0.46630196969999999</v>
      </c>
    </row>
    <row r="535" spans="1:7">
      <c r="A535" s="5">
        <v>533</v>
      </c>
      <c r="B535" s="33">
        <v>0.1130136986</v>
      </c>
      <c r="C535" s="33">
        <v>0</v>
      </c>
      <c r="D535" s="33">
        <v>0.59195220110000002</v>
      </c>
      <c r="E535" s="33">
        <v>7.2727272699999998E-2</v>
      </c>
      <c r="F535" s="33">
        <v>0</v>
      </c>
      <c r="G535" s="33">
        <v>0.46630196969999999</v>
      </c>
    </row>
    <row r="536" spans="1:7">
      <c r="A536" s="5">
        <v>534</v>
      </c>
      <c r="B536" s="33">
        <v>0.1426940639</v>
      </c>
      <c r="C536" s="33">
        <v>0</v>
      </c>
      <c r="D536" s="33">
        <v>0.59195220110000002</v>
      </c>
      <c r="E536" s="33">
        <v>8.5227272699999995E-2</v>
      </c>
      <c r="F536" s="33">
        <v>0</v>
      </c>
      <c r="G536" s="33">
        <v>0.46630196969999999</v>
      </c>
    </row>
    <row r="537" spans="1:7">
      <c r="A537" s="5">
        <v>535</v>
      </c>
      <c r="B537" s="33">
        <v>0.17922374429999999</v>
      </c>
      <c r="C537" s="33">
        <v>0</v>
      </c>
      <c r="D537" s="33">
        <v>0.59195220110000002</v>
      </c>
      <c r="E537" s="33">
        <v>9.2045454499999999E-2</v>
      </c>
      <c r="F537" s="33">
        <v>0</v>
      </c>
      <c r="G537" s="33">
        <v>0.46630196969999999</v>
      </c>
    </row>
    <row r="538" spans="1:7">
      <c r="A538" s="5">
        <v>536</v>
      </c>
      <c r="B538" s="33">
        <v>0.2089041096</v>
      </c>
      <c r="C538" s="33">
        <v>3.79888268E-2</v>
      </c>
      <c r="D538" s="33">
        <v>0.59195220110000002</v>
      </c>
      <c r="E538" s="33">
        <v>8.8636363600000004E-2</v>
      </c>
      <c r="F538" s="33">
        <v>6.8812430600000002E-2</v>
      </c>
      <c r="G538" s="33">
        <v>0.46630196969999999</v>
      </c>
    </row>
    <row r="539" spans="1:7">
      <c r="A539" s="5">
        <v>537</v>
      </c>
      <c r="B539" s="33">
        <v>0.20776255709999999</v>
      </c>
      <c r="C539" s="33">
        <v>0.12960893849999999</v>
      </c>
      <c r="D539" s="33">
        <v>0.59195220110000002</v>
      </c>
      <c r="E539" s="33">
        <v>7.3863636400000002E-2</v>
      </c>
      <c r="F539" s="33">
        <v>0.20532741400000001</v>
      </c>
      <c r="G539" s="33">
        <v>0.46630196969999999</v>
      </c>
    </row>
    <row r="540" spans="1:7">
      <c r="A540" s="5">
        <v>538</v>
      </c>
      <c r="B540" s="33">
        <v>0.22716894979999999</v>
      </c>
      <c r="C540" s="33">
        <v>0.19106145250000001</v>
      </c>
      <c r="D540" s="33">
        <v>0.59195220110000002</v>
      </c>
      <c r="E540" s="33">
        <v>6.7045454500000004E-2</v>
      </c>
      <c r="F540" s="33">
        <v>0.33185349609999998</v>
      </c>
      <c r="G540" s="33">
        <v>0.46630196969999999</v>
      </c>
    </row>
    <row r="541" spans="1:7">
      <c r="A541" s="5">
        <v>539</v>
      </c>
      <c r="B541" s="33">
        <v>0.28767123290000002</v>
      </c>
      <c r="C541" s="33">
        <v>0.1988826816</v>
      </c>
      <c r="D541" s="33">
        <v>0.59195220110000002</v>
      </c>
      <c r="E541" s="33">
        <v>7.0454545499999993E-2</v>
      </c>
      <c r="F541" s="33">
        <v>0.40510543840000002</v>
      </c>
      <c r="G541" s="33">
        <v>0.46630196969999999</v>
      </c>
    </row>
    <row r="542" spans="1:7">
      <c r="A542" s="5">
        <v>540</v>
      </c>
      <c r="B542" s="33">
        <v>0.31963470319999998</v>
      </c>
      <c r="C542" s="33">
        <v>0.16089385470000001</v>
      </c>
      <c r="D542" s="33">
        <v>0.59195220110000002</v>
      </c>
      <c r="E542" s="33">
        <v>7.2727272699999998E-2</v>
      </c>
      <c r="F542" s="33">
        <v>0.4384017758</v>
      </c>
      <c r="G542" s="33">
        <v>0.46630196969999999</v>
      </c>
    </row>
    <row r="543" spans="1:7">
      <c r="A543" s="5">
        <v>541</v>
      </c>
      <c r="B543" s="33">
        <v>0.3321917808</v>
      </c>
      <c r="C543" s="33">
        <v>0.1206703911</v>
      </c>
      <c r="D543" s="33">
        <v>0.57935747339999999</v>
      </c>
      <c r="E543" s="33">
        <v>7.0454545499999993E-2</v>
      </c>
      <c r="F543" s="33">
        <v>0.33185349609999998</v>
      </c>
      <c r="G543" s="33">
        <v>0.45638065119999999</v>
      </c>
    </row>
    <row r="544" spans="1:7">
      <c r="A544" s="5">
        <v>542</v>
      </c>
      <c r="B544" s="33">
        <v>0.32077625570000001</v>
      </c>
      <c r="C544" s="33">
        <v>8.9385474899999998E-2</v>
      </c>
      <c r="D544" s="33">
        <v>0.56676274569999996</v>
      </c>
      <c r="E544" s="33">
        <v>5.9090909099999998E-2</v>
      </c>
      <c r="F544" s="33">
        <v>0.2142064373</v>
      </c>
      <c r="G544" s="33">
        <v>0.44645933269999999</v>
      </c>
    </row>
    <row r="545" spans="1:7">
      <c r="A545" s="5">
        <v>543</v>
      </c>
      <c r="B545" s="33">
        <v>0.28995433790000003</v>
      </c>
      <c r="C545" s="33">
        <v>5.5865921800000003E-2</v>
      </c>
      <c r="D545" s="33">
        <v>0.57306010959999998</v>
      </c>
      <c r="E545" s="33">
        <v>4.3181818199999999E-2</v>
      </c>
      <c r="F545" s="33">
        <v>6.5482796900000001E-2</v>
      </c>
      <c r="G545" s="33">
        <v>0.45141999199999999</v>
      </c>
    </row>
    <row r="546" spans="1:7">
      <c r="A546" s="5">
        <v>544</v>
      </c>
      <c r="B546" s="33">
        <v>0.30365296800000002</v>
      </c>
      <c r="C546" s="33">
        <v>8.9385474999999995E-3</v>
      </c>
      <c r="D546" s="33">
        <v>0.56676274569999996</v>
      </c>
      <c r="E546" s="33">
        <v>3.8636363600000001E-2</v>
      </c>
      <c r="F546" s="33">
        <v>2.2197558000000002E-3</v>
      </c>
      <c r="G546" s="33">
        <v>0.44645933269999999</v>
      </c>
    </row>
    <row r="547" spans="1:7">
      <c r="A547" s="5">
        <v>545</v>
      </c>
      <c r="B547" s="33">
        <v>0.34132420089999999</v>
      </c>
      <c r="C547" s="33">
        <v>0</v>
      </c>
      <c r="D547" s="33">
        <v>0.56676274569999996</v>
      </c>
      <c r="E547" s="33">
        <v>6.25E-2</v>
      </c>
      <c r="F547" s="33">
        <v>0</v>
      </c>
      <c r="G547" s="33">
        <v>0.44645933269999999</v>
      </c>
    </row>
    <row r="548" spans="1:7">
      <c r="A548" s="5">
        <v>546</v>
      </c>
      <c r="B548" s="33">
        <v>0.38127853880000001</v>
      </c>
      <c r="C548" s="33">
        <v>0</v>
      </c>
      <c r="D548" s="33">
        <v>0.56676274569999996</v>
      </c>
      <c r="E548" s="33">
        <v>0.1</v>
      </c>
      <c r="F548" s="33">
        <v>0</v>
      </c>
      <c r="G548" s="33">
        <v>0.44645933269999999</v>
      </c>
    </row>
    <row r="549" spans="1:7">
      <c r="A549" s="5">
        <v>547</v>
      </c>
      <c r="B549" s="33">
        <v>0.42123287669999998</v>
      </c>
      <c r="C549" s="33">
        <v>0</v>
      </c>
      <c r="D549" s="33">
        <v>0.56676274569999996</v>
      </c>
      <c r="E549" s="33">
        <v>0.15681818180000001</v>
      </c>
      <c r="F549" s="33">
        <v>0</v>
      </c>
      <c r="G549" s="33">
        <v>0.44645933269999999</v>
      </c>
    </row>
    <row r="550" spans="1:7">
      <c r="A550" s="5">
        <v>548</v>
      </c>
      <c r="B550" s="33">
        <v>0.4452054795</v>
      </c>
      <c r="C550" s="33">
        <v>0</v>
      </c>
      <c r="D550" s="33">
        <v>0.56676274569999996</v>
      </c>
      <c r="E550" s="33">
        <v>0.21477272729999999</v>
      </c>
      <c r="F550" s="33">
        <v>0</v>
      </c>
      <c r="G550" s="33">
        <v>0.44645933269999999</v>
      </c>
    </row>
    <row r="551" spans="1:7">
      <c r="A551" s="5">
        <v>549</v>
      </c>
      <c r="B551" s="33">
        <v>0.46347031960000001</v>
      </c>
      <c r="C551" s="33">
        <v>0</v>
      </c>
      <c r="D551" s="33">
        <v>0.56676274569999996</v>
      </c>
      <c r="E551" s="33">
        <v>0.24545454550000001</v>
      </c>
      <c r="F551" s="33">
        <v>0</v>
      </c>
      <c r="G551" s="33">
        <v>0.44645933269999999</v>
      </c>
    </row>
    <row r="552" spans="1:7">
      <c r="A552" s="5">
        <v>550</v>
      </c>
      <c r="B552" s="33">
        <v>0.4783105023</v>
      </c>
      <c r="C552" s="33">
        <v>0</v>
      </c>
      <c r="D552" s="33">
        <v>0.56676274569999996</v>
      </c>
      <c r="E552" s="33">
        <v>0.25113636360000002</v>
      </c>
      <c r="F552" s="33">
        <v>0</v>
      </c>
      <c r="G552" s="33">
        <v>0.44645933269999999</v>
      </c>
    </row>
    <row r="553" spans="1:7">
      <c r="A553" s="5">
        <v>551</v>
      </c>
      <c r="B553" s="33">
        <v>0.49543378999999999</v>
      </c>
      <c r="C553" s="33">
        <v>0</v>
      </c>
      <c r="D553" s="33">
        <v>0.56676274569999996</v>
      </c>
      <c r="E553" s="33">
        <v>0.23863636360000001</v>
      </c>
      <c r="F553" s="33">
        <v>0</v>
      </c>
      <c r="G553" s="33">
        <v>0.44645933269999999</v>
      </c>
    </row>
    <row r="554" spans="1:7">
      <c r="A554" s="5">
        <v>552</v>
      </c>
      <c r="B554" s="33">
        <v>0.52283105019999998</v>
      </c>
      <c r="C554" s="33">
        <v>0</v>
      </c>
      <c r="D554" s="33">
        <v>0.56676274569999996</v>
      </c>
      <c r="E554" s="33">
        <v>0.21704545450000001</v>
      </c>
      <c r="F554" s="33">
        <v>0</v>
      </c>
      <c r="G554" s="33">
        <v>0.44645933269999999</v>
      </c>
    </row>
    <row r="555" spans="1:7">
      <c r="A555" s="5">
        <v>553</v>
      </c>
      <c r="B555" s="33">
        <v>0.5547945205</v>
      </c>
      <c r="C555" s="33">
        <v>0</v>
      </c>
      <c r="D555" s="33">
        <v>0.56676274569999996</v>
      </c>
      <c r="E555" s="33">
        <v>0.17840909090000001</v>
      </c>
      <c r="F555" s="33">
        <v>0</v>
      </c>
      <c r="G555" s="33">
        <v>0.44645933269999999</v>
      </c>
    </row>
    <row r="556" spans="1:7">
      <c r="A556" s="5">
        <v>554</v>
      </c>
      <c r="B556" s="33">
        <v>0.5821917808</v>
      </c>
      <c r="C556" s="33">
        <v>0</v>
      </c>
      <c r="D556" s="33">
        <v>0.56676274569999996</v>
      </c>
      <c r="E556" s="33">
        <v>0.1272727273</v>
      </c>
      <c r="F556" s="33">
        <v>0</v>
      </c>
      <c r="G556" s="33">
        <v>0.44645933269999999</v>
      </c>
    </row>
    <row r="557" spans="1:7">
      <c r="A557" s="5">
        <v>555</v>
      </c>
      <c r="B557" s="33">
        <v>0.61643835619999998</v>
      </c>
      <c r="C557" s="33">
        <v>0</v>
      </c>
      <c r="D557" s="33">
        <v>0.56676274569999996</v>
      </c>
      <c r="E557" s="33">
        <v>8.1818181800000001E-2</v>
      </c>
      <c r="F557" s="33">
        <v>0</v>
      </c>
      <c r="G557" s="33">
        <v>0.44645933269999999</v>
      </c>
    </row>
    <row r="558" spans="1:7">
      <c r="A558" s="5">
        <v>556</v>
      </c>
      <c r="B558" s="33">
        <v>0.65410958900000005</v>
      </c>
      <c r="C558" s="33">
        <v>0</v>
      </c>
      <c r="D558" s="33">
        <v>0.56676274569999996</v>
      </c>
      <c r="E558" s="33">
        <v>6.3636363599999995E-2</v>
      </c>
      <c r="F558" s="33">
        <v>0</v>
      </c>
      <c r="G558" s="33">
        <v>0.44645933269999999</v>
      </c>
    </row>
    <row r="559" spans="1:7">
      <c r="A559" s="5">
        <v>557</v>
      </c>
      <c r="B559" s="33">
        <v>0.64041095889999999</v>
      </c>
      <c r="C559" s="33">
        <v>0</v>
      </c>
      <c r="D559" s="33">
        <v>0.56676274569999996</v>
      </c>
      <c r="E559" s="33">
        <v>6.5909090899999995E-2</v>
      </c>
      <c r="F559" s="33">
        <v>0</v>
      </c>
      <c r="G559" s="33">
        <v>0.44645933269999999</v>
      </c>
    </row>
    <row r="560" spans="1:7">
      <c r="A560" s="5">
        <v>558</v>
      </c>
      <c r="B560" s="33">
        <v>0.59018264840000001</v>
      </c>
      <c r="C560" s="33">
        <v>0</v>
      </c>
      <c r="D560" s="33">
        <v>0.56676274569999996</v>
      </c>
      <c r="E560" s="33">
        <v>7.9545454500000001E-2</v>
      </c>
      <c r="F560" s="33">
        <v>0</v>
      </c>
      <c r="G560" s="33">
        <v>0.44645933269999999</v>
      </c>
    </row>
    <row r="561" spans="1:7">
      <c r="A561" s="5">
        <v>559</v>
      </c>
      <c r="B561" s="33">
        <v>0.52968036529999996</v>
      </c>
      <c r="C561" s="33">
        <v>0</v>
      </c>
      <c r="D561" s="33">
        <v>0.56676274569999996</v>
      </c>
      <c r="E561" s="33">
        <v>0.10909090909999999</v>
      </c>
      <c r="F561" s="33">
        <v>0</v>
      </c>
      <c r="G561" s="33">
        <v>0.44645933269999999</v>
      </c>
    </row>
    <row r="562" spans="1:7">
      <c r="A562" s="5">
        <v>560</v>
      </c>
      <c r="B562" s="33">
        <v>0.47146118720000002</v>
      </c>
      <c r="C562" s="33">
        <v>1.1173184399999999E-2</v>
      </c>
      <c r="D562" s="33">
        <v>0.56676274569999996</v>
      </c>
      <c r="E562" s="33">
        <v>0.1443181818</v>
      </c>
      <c r="F562" s="33">
        <v>1.7758046600000001E-2</v>
      </c>
      <c r="G562" s="33">
        <v>0.44645933269999999</v>
      </c>
    </row>
    <row r="563" spans="1:7">
      <c r="A563" s="5">
        <v>561</v>
      </c>
      <c r="B563" s="33">
        <v>0.42237442920000001</v>
      </c>
      <c r="C563" s="33">
        <v>7.2625698299999999E-2</v>
      </c>
      <c r="D563" s="33">
        <v>0.56676274569999996</v>
      </c>
      <c r="E563" s="33">
        <v>0.15681818180000001</v>
      </c>
      <c r="F563" s="33">
        <v>5.1054384000000001E-2</v>
      </c>
      <c r="G563" s="33">
        <v>0.44645933269999999</v>
      </c>
    </row>
    <row r="564" spans="1:7">
      <c r="A564" s="5">
        <v>562</v>
      </c>
      <c r="B564" s="33">
        <v>0.4178082192</v>
      </c>
      <c r="C564" s="33">
        <v>0.1452513966</v>
      </c>
      <c r="D564" s="33">
        <v>0.56676274569999996</v>
      </c>
      <c r="E564" s="33">
        <v>0.1636363636</v>
      </c>
      <c r="F564" s="33">
        <v>7.8801331899999993E-2</v>
      </c>
      <c r="G564" s="33">
        <v>0.44645933269999999</v>
      </c>
    </row>
    <row r="565" spans="1:7">
      <c r="A565" s="5">
        <v>563</v>
      </c>
      <c r="B565" s="33">
        <v>0.44292237439999999</v>
      </c>
      <c r="C565" s="33">
        <v>0.2122905028</v>
      </c>
      <c r="D565" s="33">
        <v>0.56676274569999996</v>
      </c>
      <c r="E565" s="33">
        <v>0.1852272727</v>
      </c>
      <c r="F565" s="33">
        <v>0.1009988901</v>
      </c>
      <c r="G565" s="33">
        <v>0.44645933269999999</v>
      </c>
    </row>
    <row r="566" spans="1:7">
      <c r="A566" s="5">
        <v>564</v>
      </c>
      <c r="B566" s="33">
        <v>0.46004566209999997</v>
      </c>
      <c r="C566" s="33">
        <v>0.1642458101</v>
      </c>
      <c r="D566" s="33">
        <v>0.56676274569999996</v>
      </c>
      <c r="E566" s="33">
        <v>0.19431818179999999</v>
      </c>
      <c r="F566" s="33">
        <v>0.1009988901</v>
      </c>
      <c r="G566" s="33">
        <v>0.44645933269999999</v>
      </c>
    </row>
    <row r="567" spans="1:7">
      <c r="A567" s="5">
        <v>565</v>
      </c>
      <c r="B567" s="33">
        <v>0.45433789949999998</v>
      </c>
      <c r="C567" s="33">
        <v>0.12513966479999999</v>
      </c>
      <c r="D567" s="33">
        <v>0.56676274569999996</v>
      </c>
      <c r="E567" s="33">
        <v>0.17613636360000001</v>
      </c>
      <c r="F567" s="33">
        <v>7.5471698099999998E-2</v>
      </c>
      <c r="G567" s="33">
        <v>0.44645933269999999</v>
      </c>
    </row>
    <row r="568" spans="1:7">
      <c r="A568" s="5">
        <v>566</v>
      </c>
      <c r="B568" s="33">
        <v>0.40639269410000001</v>
      </c>
      <c r="C568" s="33">
        <v>9.1620111700000006E-2</v>
      </c>
      <c r="D568" s="33">
        <v>0.56676274569999996</v>
      </c>
      <c r="E568" s="33">
        <v>0.15113636359999999</v>
      </c>
      <c r="F568" s="33">
        <v>4.8834628200000001E-2</v>
      </c>
      <c r="G568" s="33">
        <v>0.44645933269999999</v>
      </c>
    </row>
    <row r="569" spans="1:7">
      <c r="A569" s="5">
        <v>567</v>
      </c>
      <c r="B569" s="33">
        <v>0.30365296800000002</v>
      </c>
      <c r="C569" s="33">
        <v>4.3575418999999997E-2</v>
      </c>
      <c r="D569" s="33">
        <v>0.56676274569999996</v>
      </c>
      <c r="E569" s="33">
        <v>0.13409090909999999</v>
      </c>
      <c r="F569" s="33">
        <v>2.21975583E-2</v>
      </c>
      <c r="G569" s="33">
        <v>0.44645933269999999</v>
      </c>
    </row>
    <row r="570" spans="1:7">
      <c r="A570" s="5">
        <v>568</v>
      </c>
      <c r="B570" s="33">
        <v>0.26712328769999999</v>
      </c>
      <c r="C570" s="33">
        <v>5.5865921999999997E-3</v>
      </c>
      <c r="D570" s="33">
        <v>0.56676274569999996</v>
      </c>
      <c r="E570" s="33">
        <v>0.14090909090000001</v>
      </c>
      <c r="F570" s="33">
        <v>0</v>
      </c>
      <c r="G570" s="33">
        <v>0.44645933269999999</v>
      </c>
    </row>
    <row r="571" spans="1:7">
      <c r="A571" s="5">
        <v>569</v>
      </c>
      <c r="B571" s="33">
        <v>0.25228310500000001</v>
      </c>
      <c r="C571" s="33">
        <v>0</v>
      </c>
      <c r="D571" s="33">
        <v>0.56676274569999996</v>
      </c>
      <c r="E571" s="33">
        <v>0.1443181818</v>
      </c>
      <c r="F571" s="33">
        <v>0</v>
      </c>
      <c r="G571" s="33">
        <v>0.44645933269999999</v>
      </c>
    </row>
    <row r="572" spans="1:7">
      <c r="A572" s="5">
        <v>570</v>
      </c>
      <c r="B572" s="33">
        <v>0.23287671230000001</v>
      </c>
      <c r="C572" s="33">
        <v>0</v>
      </c>
      <c r="D572" s="33">
        <v>0.56676274569999996</v>
      </c>
      <c r="E572" s="33">
        <v>0.13863636360000001</v>
      </c>
      <c r="F572" s="33">
        <v>0</v>
      </c>
      <c r="G572" s="33">
        <v>0.44645933269999999</v>
      </c>
    </row>
    <row r="573" spans="1:7">
      <c r="A573" s="5">
        <v>571</v>
      </c>
      <c r="B573" s="33">
        <v>0.20776255709999999</v>
      </c>
      <c r="C573" s="33">
        <v>0</v>
      </c>
      <c r="D573" s="33">
        <v>0.56676274569999996</v>
      </c>
      <c r="E573" s="33">
        <v>0.13636363639999999</v>
      </c>
      <c r="F573" s="33">
        <v>0</v>
      </c>
      <c r="G573" s="33">
        <v>0.44645933269999999</v>
      </c>
    </row>
    <row r="574" spans="1:7">
      <c r="A574" s="5">
        <v>572</v>
      </c>
      <c r="B574" s="33">
        <v>0.19863013700000001</v>
      </c>
      <c r="C574" s="33">
        <v>0</v>
      </c>
      <c r="D574" s="33">
        <v>0.56676274569999996</v>
      </c>
      <c r="E574" s="33">
        <v>0.13750000000000001</v>
      </c>
      <c r="F574" s="33">
        <v>0</v>
      </c>
      <c r="G574" s="33">
        <v>0.44645933269999999</v>
      </c>
    </row>
    <row r="575" spans="1:7">
      <c r="A575" s="5">
        <v>573</v>
      </c>
      <c r="B575" s="33">
        <v>0.18493150680000001</v>
      </c>
      <c r="C575" s="33">
        <v>0</v>
      </c>
      <c r="D575" s="33">
        <v>0.56676274569999996</v>
      </c>
      <c r="E575" s="33">
        <v>0.12840909089999999</v>
      </c>
      <c r="F575" s="33">
        <v>0</v>
      </c>
      <c r="G575" s="33">
        <v>0.44645933269999999</v>
      </c>
    </row>
    <row r="576" spans="1:7">
      <c r="A576" s="5">
        <v>574</v>
      </c>
      <c r="B576" s="33">
        <v>0.15981735159999999</v>
      </c>
      <c r="C576" s="33">
        <v>0</v>
      </c>
      <c r="D576" s="33">
        <v>0.56676274569999996</v>
      </c>
      <c r="E576" s="33">
        <v>0.10681818179999999</v>
      </c>
      <c r="F576" s="33">
        <v>0</v>
      </c>
      <c r="G576" s="33">
        <v>0.44645933269999999</v>
      </c>
    </row>
    <row r="577" spans="1:7">
      <c r="A577" s="5">
        <v>575</v>
      </c>
      <c r="B577" s="33">
        <v>0.13584474890000001</v>
      </c>
      <c r="C577" s="33">
        <v>0</v>
      </c>
      <c r="D577" s="33">
        <v>0.56676274569999996</v>
      </c>
      <c r="E577" s="33">
        <v>9.2045454499999999E-2</v>
      </c>
      <c r="F577" s="33">
        <v>0</v>
      </c>
      <c r="G577" s="33">
        <v>0.44645933269999999</v>
      </c>
    </row>
    <row r="578" spans="1:7">
      <c r="A578" s="5">
        <v>576</v>
      </c>
      <c r="B578" s="33">
        <v>0.11986301370000001</v>
      </c>
      <c r="C578" s="33">
        <v>0</v>
      </c>
      <c r="D578" s="33">
        <v>0.56676274569999996</v>
      </c>
      <c r="E578" s="33">
        <v>8.0681818200000005E-2</v>
      </c>
      <c r="F578" s="33">
        <v>0</v>
      </c>
      <c r="G578" s="33">
        <v>0.44645933269999999</v>
      </c>
    </row>
    <row r="579" spans="1:7">
      <c r="A579" s="5">
        <v>577</v>
      </c>
      <c r="B579" s="33">
        <v>0.1107305936</v>
      </c>
      <c r="C579" s="33">
        <v>0</v>
      </c>
      <c r="D579" s="33">
        <v>0.56676274569999996</v>
      </c>
      <c r="E579" s="33">
        <v>7.1590909100000003E-2</v>
      </c>
      <c r="F579" s="33">
        <v>0</v>
      </c>
      <c r="G579" s="33">
        <v>0.44645933269999999</v>
      </c>
    </row>
    <row r="580" spans="1:7">
      <c r="A580" s="5">
        <v>578</v>
      </c>
      <c r="B580" s="33">
        <v>0.11415525109999999</v>
      </c>
      <c r="C580" s="33">
        <v>0</v>
      </c>
      <c r="D580" s="33">
        <v>0.56676274569999996</v>
      </c>
      <c r="E580" s="33">
        <v>6.7045454500000004E-2</v>
      </c>
      <c r="F580" s="33">
        <v>0</v>
      </c>
      <c r="G580" s="33">
        <v>0.44645933269999999</v>
      </c>
    </row>
    <row r="581" spans="1:7">
      <c r="A581" s="5">
        <v>579</v>
      </c>
      <c r="B581" s="33">
        <v>0.1130136986</v>
      </c>
      <c r="C581" s="33">
        <v>0</v>
      </c>
      <c r="D581" s="33">
        <v>0.56676274569999996</v>
      </c>
      <c r="E581" s="33">
        <v>8.1818181800000001E-2</v>
      </c>
      <c r="F581" s="33">
        <v>0</v>
      </c>
      <c r="G581" s="33">
        <v>0.44645933269999999</v>
      </c>
    </row>
    <row r="582" spans="1:7">
      <c r="A582" s="5">
        <v>580</v>
      </c>
      <c r="B582" s="33">
        <v>0.1084474886</v>
      </c>
      <c r="C582" s="33">
        <v>0</v>
      </c>
      <c r="D582" s="33">
        <v>0.56676274569999996</v>
      </c>
      <c r="E582" s="33">
        <v>0.1159090909</v>
      </c>
      <c r="F582" s="33">
        <v>0</v>
      </c>
      <c r="G582" s="33">
        <v>0.44645933269999999</v>
      </c>
    </row>
    <row r="583" spans="1:7">
      <c r="A583" s="5">
        <v>581</v>
      </c>
      <c r="B583" s="33">
        <v>9.7031963499999999E-2</v>
      </c>
      <c r="C583" s="33">
        <v>0</v>
      </c>
      <c r="D583" s="33">
        <v>0.56676274569999996</v>
      </c>
      <c r="E583" s="33">
        <v>0.13409090909999999</v>
      </c>
      <c r="F583" s="33">
        <v>0</v>
      </c>
      <c r="G583" s="33">
        <v>0.44645933269999999</v>
      </c>
    </row>
    <row r="584" spans="1:7">
      <c r="A584" s="5">
        <v>582</v>
      </c>
      <c r="B584" s="33">
        <v>7.6484018299999998E-2</v>
      </c>
      <c r="C584" s="33">
        <v>0</v>
      </c>
      <c r="D584" s="33">
        <v>0.56676274569999996</v>
      </c>
      <c r="E584" s="33">
        <v>0.13181818179999999</v>
      </c>
      <c r="F584" s="33">
        <v>0</v>
      </c>
      <c r="G584" s="33">
        <v>0.44645933269999999</v>
      </c>
    </row>
    <row r="585" spans="1:7">
      <c r="A585" s="5">
        <v>583</v>
      </c>
      <c r="B585" s="33">
        <v>5.3652968000000002E-2</v>
      </c>
      <c r="C585" s="33">
        <v>0</v>
      </c>
      <c r="D585" s="33">
        <v>0.56676274569999996</v>
      </c>
      <c r="E585" s="33">
        <v>0.13068181819999999</v>
      </c>
      <c r="F585" s="33">
        <v>0</v>
      </c>
      <c r="G585" s="33">
        <v>0.44645933269999999</v>
      </c>
    </row>
    <row r="586" spans="1:7">
      <c r="A586" s="5">
        <v>584</v>
      </c>
      <c r="B586" s="33">
        <v>3.5388127900000003E-2</v>
      </c>
      <c r="C586" s="33">
        <v>3.4636871499999999E-2</v>
      </c>
      <c r="D586" s="33">
        <v>0.56676274569999996</v>
      </c>
      <c r="E586" s="33">
        <v>0.12954545449999999</v>
      </c>
      <c r="F586" s="33">
        <v>5.5493895699999997E-2</v>
      </c>
      <c r="G586" s="33">
        <v>0.44645933269999999</v>
      </c>
    </row>
    <row r="587" spans="1:7">
      <c r="A587" s="5">
        <v>585</v>
      </c>
      <c r="B587" s="33">
        <v>3.1963470299999998E-2</v>
      </c>
      <c r="C587" s="33">
        <v>0.1363128492</v>
      </c>
      <c r="D587" s="33">
        <v>0.56676274569999996</v>
      </c>
      <c r="E587" s="33">
        <v>0.13863636360000001</v>
      </c>
      <c r="F587" s="33">
        <v>0.1742508324</v>
      </c>
      <c r="G587" s="33">
        <v>0.44645933269999999</v>
      </c>
    </row>
    <row r="588" spans="1:7">
      <c r="A588" s="5">
        <v>586</v>
      </c>
      <c r="B588" s="33">
        <v>3.7671232899999997E-2</v>
      </c>
      <c r="C588" s="33">
        <v>0.27932960890000003</v>
      </c>
      <c r="D588" s="33">
        <v>0.56676274569999996</v>
      </c>
      <c r="E588" s="33">
        <v>0.13750000000000001</v>
      </c>
      <c r="F588" s="33">
        <v>0.26637069920000001</v>
      </c>
      <c r="G588" s="33">
        <v>0.44645933269999999</v>
      </c>
    </row>
    <row r="589" spans="1:7">
      <c r="A589" s="5">
        <v>587</v>
      </c>
      <c r="B589" s="33">
        <v>5.7077625600000001E-2</v>
      </c>
      <c r="C589" s="33">
        <v>0.4413407821</v>
      </c>
      <c r="D589" s="33">
        <v>0.56676274569999996</v>
      </c>
      <c r="E589" s="33">
        <v>0.13409090909999999</v>
      </c>
      <c r="F589" s="33">
        <v>0.3507214206</v>
      </c>
      <c r="G589" s="33">
        <v>0.44645933269999999</v>
      </c>
    </row>
    <row r="590" spans="1:7">
      <c r="A590" s="5">
        <v>588</v>
      </c>
      <c r="B590" s="33">
        <v>8.7899543400000002E-2</v>
      </c>
      <c r="C590" s="33">
        <v>0.3854748603</v>
      </c>
      <c r="D590" s="33">
        <v>0.56676274569999996</v>
      </c>
      <c r="E590" s="33">
        <v>0.1477272727</v>
      </c>
      <c r="F590" s="33">
        <v>0.34184239729999999</v>
      </c>
      <c r="G590" s="33">
        <v>0.44645933269999999</v>
      </c>
    </row>
    <row r="591" spans="1:7">
      <c r="A591" s="5">
        <v>589</v>
      </c>
      <c r="B591" s="33">
        <v>0.1061643836</v>
      </c>
      <c r="C591" s="33">
        <v>0.25251396650000002</v>
      </c>
      <c r="D591" s="33">
        <v>0.56676274569999996</v>
      </c>
      <c r="E591" s="33">
        <v>0.16931818179999999</v>
      </c>
      <c r="F591" s="33">
        <v>0.25860155379999999</v>
      </c>
      <c r="G591" s="33">
        <v>0.44645933269999999</v>
      </c>
    </row>
    <row r="592" spans="1:7">
      <c r="A592" s="5">
        <v>590</v>
      </c>
      <c r="B592" s="33">
        <v>0.1267123288</v>
      </c>
      <c r="C592" s="33">
        <v>0.15642458100000001</v>
      </c>
      <c r="D592" s="33">
        <v>0.56676274569999996</v>
      </c>
      <c r="E592" s="33">
        <v>0.18181818180000001</v>
      </c>
      <c r="F592" s="33">
        <v>0.20643729189999999</v>
      </c>
      <c r="G592" s="33">
        <v>0.44645933269999999</v>
      </c>
    </row>
    <row r="593" spans="1:7">
      <c r="A593" s="5">
        <v>591</v>
      </c>
      <c r="B593" s="33">
        <v>0.12442922369999999</v>
      </c>
      <c r="C593" s="33">
        <v>6.2569832399999997E-2</v>
      </c>
      <c r="D593" s="33">
        <v>0.56676274569999996</v>
      </c>
      <c r="E593" s="33">
        <v>0.17272727269999999</v>
      </c>
      <c r="F593" s="33">
        <v>9.7669256400000001E-2</v>
      </c>
      <c r="G593" s="33">
        <v>0.44645933269999999</v>
      </c>
    </row>
    <row r="594" spans="1:7">
      <c r="A594" s="5">
        <v>592</v>
      </c>
      <c r="B594" s="33">
        <v>9.8173516000000002E-2</v>
      </c>
      <c r="C594" s="33">
        <v>1.22905028E-2</v>
      </c>
      <c r="D594" s="33">
        <v>0.56676274569999996</v>
      </c>
      <c r="E594" s="33">
        <v>0.1659090909</v>
      </c>
      <c r="F594" s="33">
        <v>5.5493896000000003E-3</v>
      </c>
      <c r="G594" s="33">
        <v>0.44645933269999999</v>
      </c>
    </row>
    <row r="595" spans="1:7">
      <c r="A595" s="5">
        <v>593</v>
      </c>
      <c r="B595" s="33">
        <v>7.3059360700000006E-2</v>
      </c>
      <c r="C595" s="33">
        <v>0</v>
      </c>
      <c r="D595" s="33">
        <v>0.56676274569999996</v>
      </c>
      <c r="E595" s="33">
        <v>0.15909090910000001</v>
      </c>
      <c r="F595" s="33">
        <v>0</v>
      </c>
      <c r="G595" s="33">
        <v>0.44645933269999999</v>
      </c>
    </row>
    <row r="596" spans="1:7">
      <c r="A596" s="5">
        <v>594</v>
      </c>
      <c r="B596" s="33">
        <v>7.5342465799999994E-2</v>
      </c>
      <c r="C596" s="33">
        <v>0</v>
      </c>
      <c r="D596" s="33">
        <v>0.56676274569999996</v>
      </c>
      <c r="E596" s="33">
        <v>0.13068181819999999</v>
      </c>
      <c r="F596" s="33">
        <v>0</v>
      </c>
      <c r="G596" s="33">
        <v>0.44645933269999999</v>
      </c>
    </row>
    <row r="597" spans="1:7">
      <c r="A597" s="5">
        <v>595</v>
      </c>
      <c r="B597" s="33">
        <v>0.13698630140000001</v>
      </c>
      <c r="C597" s="33">
        <v>0</v>
      </c>
      <c r="D597" s="33">
        <v>0.56676274569999996</v>
      </c>
      <c r="E597" s="33">
        <v>9.6590909099999997E-2</v>
      </c>
      <c r="F597" s="33">
        <v>0</v>
      </c>
      <c r="G597" s="33">
        <v>0.44645933269999999</v>
      </c>
    </row>
    <row r="598" spans="1:7">
      <c r="A598" s="5">
        <v>596</v>
      </c>
      <c r="B598" s="33">
        <v>0.26484018259999997</v>
      </c>
      <c r="C598" s="33">
        <v>0</v>
      </c>
      <c r="D598" s="33">
        <v>0.56676274569999996</v>
      </c>
      <c r="E598" s="33">
        <v>6.9318181800000003E-2</v>
      </c>
      <c r="F598" s="33">
        <v>0</v>
      </c>
      <c r="G598" s="33">
        <v>0.44645933269999999</v>
      </c>
    </row>
    <row r="599" spans="1:7">
      <c r="A599" s="5">
        <v>597</v>
      </c>
      <c r="B599" s="33">
        <v>0.40182648399999998</v>
      </c>
      <c r="C599" s="33">
        <v>0</v>
      </c>
      <c r="D599" s="33">
        <v>0.56676274569999996</v>
      </c>
      <c r="E599" s="33">
        <v>5.3409090899999997E-2</v>
      </c>
      <c r="F599" s="33">
        <v>0</v>
      </c>
      <c r="G599" s="33">
        <v>0.44645933269999999</v>
      </c>
    </row>
    <row r="600" spans="1:7">
      <c r="A600" s="5">
        <v>598</v>
      </c>
      <c r="B600" s="33">
        <v>0.49543378999999999</v>
      </c>
      <c r="C600" s="33">
        <v>0</v>
      </c>
      <c r="D600" s="33">
        <v>0.56676274569999996</v>
      </c>
      <c r="E600" s="33">
        <v>2.61363636E-2</v>
      </c>
      <c r="F600" s="33">
        <v>0</v>
      </c>
      <c r="G600" s="33">
        <v>0.44645933269999999</v>
      </c>
    </row>
    <row r="601" spans="1:7">
      <c r="A601" s="5">
        <v>599</v>
      </c>
      <c r="B601" s="33">
        <v>0.57534246580000004</v>
      </c>
      <c r="C601" s="33">
        <v>0</v>
      </c>
      <c r="D601" s="33">
        <v>0.56676274569999996</v>
      </c>
      <c r="E601" s="33">
        <v>3.1818181799999998E-2</v>
      </c>
      <c r="F601" s="33">
        <v>0</v>
      </c>
      <c r="G601" s="33">
        <v>0.44645933269999999</v>
      </c>
    </row>
    <row r="602" spans="1:7">
      <c r="A602" s="5">
        <v>600</v>
      </c>
      <c r="B602" s="33">
        <v>0.66894977170000003</v>
      </c>
      <c r="C602" s="33">
        <v>0</v>
      </c>
      <c r="D602" s="33">
        <v>0.56676274569999996</v>
      </c>
      <c r="E602" s="33">
        <v>6.0227272700000001E-2</v>
      </c>
      <c r="F602" s="33">
        <v>0</v>
      </c>
      <c r="G602" s="33">
        <v>0.44645933269999999</v>
      </c>
    </row>
    <row r="603" spans="1:7">
      <c r="A603" s="5">
        <v>601</v>
      </c>
      <c r="B603" s="33">
        <v>0.78538812790000001</v>
      </c>
      <c r="C603" s="33">
        <v>0</v>
      </c>
      <c r="D603" s="33">
        <v>0.56676274569999996</v>
      </c>
      <c r="E603" s="33">
        <v>9.0909090900000003E-2</v>
      </c>
      <c r="F603" s="33">
        <v>0</v>
      </c>
      <c r="G603" s="33">
        <v>0.44645933269999999</v>
      </c>
    </row>
    <row r="604" spans="1:7">
      <c r="A604" s="5">
        <v>602</v>
      </c>
      <c r="B604" s="33">
        <v>0.91324200909999997</v>
      </c>
      <c r="C604" s="33">
        <v>0</v>
      </c>
      <c r="D604" s="33">
        <v>0.56676274569999996</v>
      </c>
      <c r="E604" s="33">
        <v>0.12954545449999999</v>
      </c>
      <c r="F604" s="33">
        <v>0</v>
      </c>
      <c r="G604" s="33">
        <v>0.44645933269999999</v>
      </c>
    </row>
    <row r="605" spans="1:7">
      <c r="A605" s="5">
        <v>603</v>
      </c>
      <c r="B605" s="33">
        <v>0.97488584469999995</v>
      </c>
      <c r="C605" s="33">
        <v>0</v>
      </c>
      <c r="D605" s="33">
        <v>0.56676274569999996</v>
      </c>
      <c r="E605" s="33">
        <v>0.15340909089999999</v>
      </c>
      <c r="F605" s="33">
        <v>0</v>
      </c>
      <c r="G605" s="33">
        <v>0.44645933269999999</v>
      </c>
    </row>
    <row r="606" spans="1:7">
      <c r="A606" s="5">
        <v>604</v>
      </c>
      <c r="B606" s="33">
        <v>0.94977168950000002</v>
      </c>
      <c r="C606" s="33">
        <v>0</v>
      </c>
      <c r="D606" s="33">
        <v>0.56676274569999996</v>
      </c>
      <c r="E606" s="33">
        <v>0.19772727270000001</v>
      </c>
      <c r="F606" s="33">
        <v>0</v>
      </c>
      <c r="G606" s="33">
        <v>0.44645933269999999</v>
      </c>
    </row>
    <row r="607" spans="1:7">
      <c r="A607" s="5">
        <v>605</v>
      </c>
      <c r="B607" s="33">
        <v>0.92237442920000001</v>
      </c>
      <c r="C607" s="33">
        <v>0</v>
      </c>
      <c r="D607" s="33">
        <v>0.56676274569999996</v>
      </c>
      <c r="E607" s="33">
        <v>0.35454545450000002</v>
      </c>
      <c r="F607" s="33">
        <v>0</v>
      </c>
      <c r="G607" s="33">
        <v>0.44645933269999999</v>
      </c>
    </row>
    <row r="608" spans="1:7">
      <c r="A608" s="5">
        <v>606</v>
      </c>
      <c r="B608" s="33">
        <v>0.89954337900000003</v>
      </c>
      <c r="C608" s="33">
        <v>0</v>
      </c>
      <c r="D608" s="33">
        <v>0.56676274569999996</v>
      </c>
      <c r="E608" s="33">
        <v>0.58977272729999997</v>
      </c>
      <c r="F608" s="33">
        <v>0</v>
      </c>
      <c r="G608" s="33">
        <v>0.44645933269999999</v>
      </c>
    </row>
    <row r="609" spans="1:7">
      <c r="A609" s="5">
        <v>607</v>
      </c>
      <c r="B609" s="33">
        <v>0.86529680369999995</v>
      </c>
      <c r="C609" s="33">
        <v>0</v>
      </c>
      <c r="D609" s="33">
        <v>0.56676274569999996</v>
      </c>
      <c r="E609" s="33">
        <v>0.69545454549999997</v>
      </c>
      <c r="F609" s="33">
        <v>0</v>
      </c>
      <c r="G609" s="33">
        <v>0.44645933269999999</v>
      </c>
    </row>
    <row r="610" spans="1:7">
      <c r="A610" s="5">
        <v>608</v>
      </c>
      <c r="B610" s="33">
        <v>0.81164383559999997</v>
      </c>
      <c r="C610" s="33">
        <v>1.34078212E-2</v>
      </c>
      <c r="D610" s="33">
        <v>0.56676274569999996</v>
      </c>
      <c r="E610" s="33">
        <v>0.70909090910000006</v>
      </c>
      <c r="F610" s="33">
        <v>2.1087680399999999E-2</v>
      </c>
      <c r="G610" s="33">
        <v>0.44645933269999999</v>
      </c>
    </row>
    <row r="611" spans="1:7">
      <c r="A611" s="5">
        <v>609</v>
      </c>
      <c r="B611" s="33">
        <v>0.73515981740000003</v>
      </c>
      <c r="C611" s="33">
        <v>6.9273742999999999E-2</v>
      </c>
      <c r="D611" s="33">
        <v>0.56676274569999996</v>
      </c>
      <c r="E611" s="33">
        <v>0.7306818182</v>
      </c>
      <c r="F611" s="33">
        <v>8.1021087699999994E-2</v>
      </c>
      <c r="G611" s="33">
        <v>0.44645933269999999</v>
      </c>
    </row>
    <row r="612" spans="1:7">
      <c r="A612" s="5">
        <v>610</v>
      </c>
      <c r="B612" s="33">
        <v>0.67922374429999999</v>
      </c>
      <c r="C612" s="33">
        <v>0.12849162010000001</v>
      </c>
      <c r="D612" s="33">
        <v>0.56676274569999996</v>
      </c>
      <c r="E612" s="33">
        <v>0.74772727269999995</v>
      </c>
      <c r="F612" s="33">
        <v>0.1320754717</v>
      </c>
      <c r="G612" s="33">
        <v>0.44645933269999999</v>
      </c>
    </row>
    <row r="613" spans="1:7">
      <c r="A613" s="5">
        <v>611</v>
      </c>
      <c r="B613" s="33">
        <v>0.67694063930000004</v>
      </c>
      <c r="C613" s="33">
        <v>0.19441340779999999</v>
      </c>
      <c r="D613" s="33">
        <v>0.55416801800000004</v>
      </c>
      <c r="E613" s="33">
        <v>0.75</v>
      </c>
      <c r="F613" s="33">
        <v>0.1331853496</v>
      </c>
      <c r="G613" s="33">
        <v>0.43653801419999999</v>
      </c>
    </row>
    <row r="614" spans="1:7">
      <c r="A614" s="5">
        <v>612</v>
      </c>
      <c r="B614" s="33">
        <v>0.68607305939999996</v>
      </c>
      <c r="C614" s="33">
        <v>0.28826815639999998</v>
      </c>
      <c r="D614" s="33">
        <v>0.54157329040000002</v>
      </c>
      <c r="E614" s="33">
        <v>0.74204545450000003</v>
      </c>
      <c r="F614" s="33">
        <v>0.12208657050000001</v>
      </c>
      <c r="G614" s="33">
        <v>0.42661669569999999</v>
      </c>
    </row>
    <row r="615" spans="1:7">
      <c r="A615" s="5">
        <v>613</v>
      </c>
      <c r="B615" s="33">
        <v>0.63698630140000001</v>
      </c>
      <c r="C615" s="33">
        <v>0.4</v>
      </c>
      <c r="D615" s="33">
        <v>0.54157329040000002</v>
      </c>
      <c r="E615" s="33">
        <v>0.71477272729999997</v>
      </c>
      <c r="F615" s="33">
        <v>0.1209766926</v>
      </c>
      <c r="G615" s="33">
        <v>0.42661669569999999</v>
      </c>
    </row>
    <row r="616" spans="1:7">
      <c r="A616" s="5">
        <v>614</v>
      </c>
      <c r="B616" s="33">
        <v>0.53881278539999999</v>
      </c>
      <c r="C616" s="33">
        <v>0.38212290500000001</v>
      </c>
      <c r="D616" s="33">
        <v>0.54157329040000002</v>
      </c>
      <c r="E616" s="33">
        <v>0.68295454550000001</v>
      </c>
      <c r="F616" s="33">
        <v>8.5460599299999995E-2</v>
      </c>
      <c r="G616" s="33">
        <v>0.42661669569999999</v>
      </c>
    </row>
    <row r="617" spans="1:7">
      <c r="A617" s="5">
        <v>615</v>
      </c>
      <c r="B617" s="33">
        <v>0.46575342469999997</v>
      </c>
      <c r="C617" s="33">
        <v>0.2681564246</v>
      </c>
      <c r="D617" s="33">
        <v>0.56046538189999995</v>
      </c>
      <c r="E617" s="33">
        <v>0.64772727269999997</v>
      </c>
      <c r="F617" s="33">
        <v>3.9955604899999997E-2</v>
      </c>
      <c r="G617" s="33">
        <v>0.44149867349999999</v>
      </c>
    </row>
    <row r="618" spans="1:7">
      <c r="A618" s="5">
        <v>616</v>
      </c>
      <c r="B618" s="33">
        <v>0.45433789949999998</v>
      </c>
      <c r="C618" s="33">
        <v>4.0223463700000003E-2</v>
      </c>
      <c r="D618" s="33">
        <v>0.55416801800000004</v>
      </c>
      <c r="E618" s="33">
        <v>0.57272727270000001</v>
      </c>
      <c r="F618" s="33">
        <v>1.1098779000000001E-3</v>
      </c>
      <c r="G618" s="33">
        <v>0.43653801419999999</v>
      </c>
    </row>
    <row r="619" spans="1:7">
      <c r="A619" s="5">
        <v>617</v>
      </c>
      <c r="B619" s="33">
        <v>0.46917808220000001</v>
      </c>
      <c r="C619" s="33">
        <v>0</v>
      </c>
      <c r="D619" s="33">
        <v>0.54157329040000002</v>
      </c>
      <c r="E619" s="33">
        <v>0.44545454550000002</v>
      </c>
      <c r="F619" s="33">
        <v>0</v>
      </c>
      <c r="G619" s="33">
        <v>0.42661669569999999</v>
      </c>
    </row>
    <row r="620" spans="1:7">
      <c r="A620" s="5">
        <v>618</v>
      </c>
      <c r="B620" s="33">
        <v>0.49543378999999999</v>
      </c>
      <c r="C620" s="33">
        <v>0</v>
      </c>
      <c r="D620" s="33">
        <v>0.54157329040000002</v>
      </c>
      <c r="E620" s="33">
        <v>0.30454545449999998</v>
      </c>
      <c r="F620" s="33">
        <v>0</v>
      </c>
      <c r="G620" s="33">
        <v>0.42661669569999999</v>
      </c>
    </row>
    <row r="621" spans="1:7">
      <c r="A621" s="5">
        <v>619</v>
      </c>
      <c r="B621" s="33">
        <v>0.53196347030000002</v>
      </c>
      <c r="C621" s="33">
        <v>0</v>
      </c>
      <c r="D621" s="33">
        <v>0.54157329040000002</v>
      </c>
      <c r="E621" s="33">
        <v>0.20340909090000001</v>
      </c>
      <c r="F621" s="33">
        <v>0</v>
      </c>
      <c r="G621" s="33">
        <v>0.42661669569999999</v>
      </c>
    </row>
    <row r="622" spans="1:7">
      <c r="A622" s="5">
        <v>620</v>
      </c>
      <c r="B622" s="33">
        <v>0.5821917808</v>
      </c>
      <c r="C622" s="33">
        <v>0</v>
      </c>
      <c r="D622" s="33">
        <v>0.54157329040000002</v>
      </c>
      <c r="E622" s="33">
        <v>0.16136363640000001</v>
      </c>
      <c r="F622" s="33">
        <v>0</v>
      </c>
      <c r="G622" s="33">
        <v>0.42661669569999999</v>
      </c>
    </row>
    <row r="623" spans="1:7">
      <c r="A623" s="5">
        <v>621</v>
      </c>
      <c r="B623" s="33">
        <v>0.65410958900000005</v>
      </c>
      <c r="C623" s="33">
        <v>0</v>
      </c>
      <c r="D623" s="33">
        <v>0.54157329040000002</v>
      </c>
      <c r="E623" s="33">
        <v>0.2261363636</v>
      </c>
      <c r="F623" s="33">
        <v>0</v>
      </c>
      <c r="G623" s="33">
        <v>0.42661669569999999</v>
      </c>
    </row>
    <row r="624" spans="1:7">
      <c r="A624" s="5">
        <v>622</v>
      </c>
      <c r="B624" s="33">
        <v>0.72945205479999997</v>
      </c>
      <c r="C624" s="33">
        <v>0</v>
      </c>
      <c r="D624" s="33">
        <v>0.54157329040000002</v>
      </c>
      <c r="E624" s="33">
        <v>0.3340909091</v>
      </c>
      <c r="F624" s="33">
        <v>0</v>
      </c>
      <c r="G624" s="33">
        <v>0.42661669569999999</v>
      </c>
    </row>
    <row r="625" spans="1:7">
      <c r="A625" s="5">
        <v>623</v>
      </c>
      <c r="B625" s="33">
        <v>0.78767123289999996</v>
      </c>
      <c r="C625" s="33">
        <v>0</v>
      </c>
      <c r="D625" s="33">
        <v>0.54157329040000002</v>
      </c>
      <c r="E625" s="33">
        <v>0.39318181819999998</v>
      </c>
      <c r="F625" s="33">
        <v>0</v>
      </c>
      <c r="G625" s="33">
        <v>0.42661669569999999</v>
      </c>
    </row>
    <row r="626" spans="1:7">
      <c r="A626" s="5">
        <v>624</v>
      </c>
      <c r="B626" s="33">
        <v>0.84817351600000002</v>
      </c>
      <c r="C626" s="33">
        <v>0</v>
      </c>
      <c r="D626" s="33">
        <v>0.54157329040000002</v>
      </c>
      <c r="E626" s="33">
        <v>0.4136363636</v>
      </c>
      <c r="F626" s="33">
        <v>0</v>
      </c>
      <c r="G626" s="33">
        <v>0.42661669569999999</v>
      </c>
    </row>
    <row r="627" spans="1:7">
      <c r="A627" s="5">
        <v>625</v>
      </c>
      <c r="B627" s="33">
        <v>0.86529680369999995</v>
      </c>
      <c r="C627" s="33">
        <v>0</v>
      </c>
      <c r="D627" s="33">
        <v>0.54787065420000003</v>
      </c>
      <c r="E627" s="33">
        <v>0.42386363640000002</v>
      </c>
      <c r="F627" s="33">
        <v>0</v>
      </c>
      <c r="G627" s="33">
        <v>0.431577355</v>
      </c>
    </row>
    <row r="628" spans="1:7">
      <c r="A628" s="5">
        <v>626</v>
      </c>
      <c r="B628" s="33">
        <v>0.86643835619999998</v>
      </c>
      <c r="C628" s="33">
        <v>0</v>
      </c>
      <c r="D628" s="33">
        <v>0.54787065420000003</v>
      </c>
      <c r="E628" s="33">
        <v>0.43068181820000001</v>
      </c>
      <c r="F628" s="33">
        <v>0</v>
      </c>
      <c r="G628" s="33">
        <v>0.431577355</v>
      </c>
    </row>
    <row r="629" spans="1:7">
      <c r="A629" s="5">
        <v>627</v>
      </c>
      <c r="B629" s="33">
        <v>0.83561643839999999</v>
      </c>
      <c r="C629" s="33">
        <v>0</v>
      </c>
      <c r="D629" s="33">
        <v>0.56676274569999996</v>
      </c>
      <c r="E629" s="33">
        <v>0.41136363640000001</v>
      </c>
      <c r="F629" s="33">
        <v>0</v>
      </c>
      <c r="G629" s="33">
        <v>0.44645933269999999</v>
      </c>
    </row>
    <row r="630" spans="1:7">
      <c r="A630" s="5">
        <v>628</v>
      </c>
      <c r="B630" s="33">
        <v>0.78196347030000002</v>
      </c>
      <c r="C630" s="33">
        <v>0</v>
      </c>
      <c r="D630" s="33">
        <v>0.55416801800000004</v>
      </c>
      <c r="E630" s="33">
        <v>0.40795454549999999</v>
      </c>
      <c r="F630" s="33">
        <v>0</v>
      </c>
      <c r="G630" s="33">
        <v>0.43653801419999999</v>
      </c>
    </row>
    <row r="631" spans="1:7">
      <c r="A631" s="5">
        <v>629</v>
      </c>
      <c r="B631" s="33">
        <v>0.75799086760000001</v>
      </c>
      <c r="C631" s="33">
        <v>0</v>
      </c>
      <c r="D631" s="33">
        <v>0.56676274569999996</v>
      </c>
      <c r="E631" s="33">
        <v>0.4590909091</v>
      </c>
      <c r="F631" s="33">
        <v>0</v>
      </c>
      <c r="G631" s="33">
        <v>0.44645933269999999</v>
      </c>
    </row>
    <row r="632" spans="1:7">
      <c r="A632" s="5">
        <v>630</v>
      </c>
      <c r="B632" s="33">
        <v>0.74086757989999996</v>
      </c>
      <c r="C632" s="33">
        <v>0</v>
      </c>
      <c r="D632" s="33">
        <v>0.57935747339999999</v>
      </c>
      <c r="E632" s="33">
        <v>0.5863636364</v>
      </c>
      <c r="F632" s="33">
        <v>0</v>
      </c>
      <c r="G632" s="33">
        <v>0.45638065119999999</v>
      </c>
    </row>
    <row r="633" spans="1:7">
      <c r="A633" s="5">
        <v>631</v>
      </c>
      <c r="B633" s="33">
        <v>0.71575342470000003</v>
      </c>
      <c r="C633" s="33">
        <v>0</v>
      </c>
      <c r="D633" s="33">
        <v>0.59195220110000002</v>
      </c>
      <c r="E633" s="33">
        <v>0.6443181818</v>
      </c>
      <c r="F633" s="33">
        <v>0</v>
      </c>
      <c r="G633" s="33">
        <v>0.46630196969999999</v>
      </c>
    </row>
    <row r="634" spans="1:7">
      <c r="A634" s="5">
        <v>632</v>
      </c>
      <c r="B634" s="33">
        <v>0.66210045660000005</v>
      </c>
      <c r="C634" s="33">
        <v>1.34078212E-2</v>
      </c>
      <c r="D634" s="33">
        <v>0.57306010959999998</v>
      </c>
      <c r="E634" s="33">
        <v>0.63863636359999998</v>
      </c>
      <c r="F634" s="33">
        <v>4.4395116499999998E-2</v>
      </c>
      <c r="G634" s="33">
        <v>0.45141999199999999</v>
      </c>
    </row>
    <row r="635" spans="1:7">
      <c r="A635" s="5">
        <v>633</v>
      </c>
      <c r="B635" s="33">
        <v>0.57534246580000004</v>
      </c>
      <c r="C635" s="33">
        <v>7.1508379900000002E-2</v>
      </c>
      <c r="D635" s="33">
        <v>0.56676274569999996</v>
      </c>
      <c r="E635" s="33">
        <v>0.59318181820000004</v>
      </c>
      <c r="F635" s="33">
        <v>0.1309655938</v>
      </c>
      <c r="G635" s="33">
        <v>0.44645933269999999</v>
      </c>
    </row>
    <row r="636" spans="1:7">
      <c r="A636" s="5">
        <v>634</v>
      </c>
      <c r="B636" s="33">
        <v>0.51141552509999999</v>
      </c>
      <c r="C636" s="33">
        <v>0.18770949719999999</v>
      </c>
      <c r="D636" s="33">
        <v>0.56676274569999996</v>
      </c>
      <c r="E636" s="33">
        <v>0.55909090910000003</v>
      </c>
      <c r="F636" s="33">
        <v>0.18534961150000001</v>
      </c>
      <c r="G636" s="33">
        <v>0.44645933269999999</v>
      </c>
    </row>
    <row r="637" spans="1:7">
      <c r="A637" s="5">
        <v>635</v>
      </c>
      <c r="B637" s="33">
        <v>0.48744292239999998</v>
      </c>
      <c r="C637" s="33">
        <v>0.31061452509999998</v>
      </c>
      <c r="D637" s="33">
        <v>0.56676274569999996</v>
      </c>
      <c r="E637" s="33">
        <v>0.54204545449999997</v>
      </c>
      <c r="F637" s="33">
        <v>0.1986681465</v>
      </c>
      <c r="G637" s="33">
        <v>0.44645933269999999</v>
      </c>
    </row>
    <row r="638" spans="1:7">
      <c r="A638" s="5">
        <v>636</v>
      </c>
      <c r="B638" s="33">
        <v>0.45205479450000002</v>
      </c>
      <c r="C638" s="33">
        <v>0.28715083800000002</v>
      </c>
      <c r="D638" s="33">
        <v>0.56046538189999995</v>
      </c>
      <c r="E638" s="33">
        <v>0.52500000000000002</v>
      </c>
      <c r="F638" s="33">
        <v>0.19200887899999999</v>
      </c>
      <c r="G638" s="33">
        <v>0.44149867349999999</v>
      </c>
    </row>
    <row r="639" spans="1:7">
      <c r="A639" s="5">
        <v>637</v>
      </c>
      <c r="B639" s="33">
        <v>0.40981735159999999</v>
      </c>
      <c r="C639" s="33">
        <v>0.2469273743</v>
      </c>
      <c r="D639" s="33">
        <v>0.55416801800000004</v>
      </c>
      <c r="E639" s="33">
        <v>0.47272727269999998</v>
      </c>
      <c r="F639" s="33">
        <v>0.14095449500000001</v>
      </c>
      <c r="G639" s="33">
        <v>0.43653801419999999</v>
      </c>
    </row>
    <row r="640" spans="1:7">
      <c r="A640" s="5">
        <v>638</v>
      </c>
      <c r="B640" s="33">
        <v>0.3515981735</v>
      </c>
      <c r="C640" s="33">
        <v>0.23463687150000001</v>
      </c>
      <c r="D640" s="33">
        <v>0.54157329040000002</v>
      </c>
      <c r="E640" s="33">
        <v>0.3295454545</v>
      </c>
      <c r="F640" s="33">
        <v>0.1109877913</v>
      </c>
      <c r="G640" s="33">
        <v>0.42661669569999999</v>
      </c>
    </row>
    <row r="641" spans="1:7">
      <c r="A641" s="5">
        <v>639</v>
      </c>
      <c r="B641" s="33">
        <v>0.27968036530000001</v>
      </c>
      <c r="C641" s="33">
        <v>0.1642458101</v>
      </c>
      <c r="D641" s="33">
        <v>0.55416801800000004</v>
      </c>
      <c r="E641" s="33">
        <v>0.19090909089999999</v>
      </c>
      <c r="F641" s="33">
        <v>5.6603773599999997E-2</v>
      </c>
      <c r="G641" s="33">
        <v>0.43653801419999999</v>
      </c>
    </row>
    <row r="642" spans="1:7">
      <c r="A642" s="5">
        <v>640</v>
      </c>
      <c r="B642" s="33">
        <v>0.2694063927</v>
      </c>
      <c r="C642" s="33">
        <v>3.79888268E-2</v>
      </c>
      <c r="D642" s="33">
        <v>0.55416801800000004</v>
      </c>
      <c r="E642" s="33">
        <v>0.1045454545</v>
      </c>
      <c r="F642" s="33">
        <v>3.3296337000000001E-3</v>
      </c>
      <c r="G642" s="33">
        <v>0.43653801419999999</v>
      </c>
    </row>
    <row r="643" spans="1:7">
      <c r="A643" s="5">
        <v>641</v>
      </c>
      <c r="B643" s="33">
        <v>0.27625570780000003</v>
      </c>
      <c r="C643" s="33">
        <v>0</v>
      </c>
      <c r="D643" s="33">
        <v>0.52897856269999999</v>
      </c>
      <c r="E643" s="33">
        <v>5.3409090899999997E-2</v>
      </c>
      <c r="F643" s="33">
        <v>0</v>
      </c>
      <c r="G643" s="33">
        <v>0.41669537719999999</v>
      </c>
    </row>
    <row r="644" spans="1:7">
      <c r="A644" s="5">
        <v>642</v>
      </c>
      <c r="B644" s="33">
        <v>0.27853881279999998</v>
      </c>
      <c r="C644" s="33">
        <v>0</v>
      </c>
      <c r="D644" s="33">
        <v>0.52897856269999999</v>
      </c>
      <c r="E644" s="33">
        <v>4.2045454500000003E-2</v>
      </c>
      <c r="F644" s="33">
        <v>0</v>
      </c>
      <c r="G644" s="33">
        <v>0.41669537719999999</v>
      </c>
    </row>
    <row r="645" spans="1:7">
      <c r="A645" s="5">
        <v>643</v>
      </c>
      <c r="B645" s="33">
        <v>0.28196347030000002</v>
      </c>
      <c r="C645" s="33">
        <v>0</v>
      </c>
      <c r="D645" s="33">
        <v>0.54787065420000003</v>
      </c>
      <c r="E645" s="33">
        <v>6.25E-2</v>
      </c>
      <c r="F645" s="33">
        <v>0</v>
      </c>
      <c r="G645" s="33">
        <v>0.431577355</v>
      </c>
    </row>
    <row r="646" spans="1:7">
      <c r="A646" s="5">
        <v>644</v>
      </c>
      <c r="B646" s="33">
        <v>0.28881278539999999</v>
      </c>
      <c r="C646" s="33">
        <v>0</v>
      </c>
      <c r="D646" s="33">
        <v>0.55416801800000004</v>
      </c>
      <c r="E646" s="33">
        <v>9.7727272700000006E-2</v>
      </c>
      <c r="F646" s="33">
        <v>0</v>
      </c>
      <c r="G646" s="33">
        <v>0.43653801419999999</v>
      </c>
    </row>
    <row r="647" spans="1:7">
      <c r="A647" s="5">
        <v>645</v>
      </c>
      <c r="B647" s="33">
        <v>0.28538812790000001</v>
      </c>
      <c r="C647" s="33">
        <v>0</v>
      </c>
      <c r="D647" s="33">
        <v>0.52897856269999999</v>
      </c>
      <c r="E647" s="33">
        <v>0.11931818180000001</v>
      </c>
      <c r="F647" s="33">
        <v>0</v>
      </c>
      <c r="G647" s="33">
        <v>0.41669537719999999</v>
      </c>
    </row>
    <row r="648" spans="1:7">
      <c r="A648" s="5">
        <v>646</v>
      </c>
      <c r="B648" s="33">
        <v>0.28310502279999999</v>
      </c>
      <c r="C648" s="33">
        <v>0</v>
      </c>
      <c r="D648" s="33">
        <v>0.52897856269999999</v>
      </c>
      <c r="E648" s="33">
        <v>0.1147727273</v>
      </c>
      <c r="F648" s="33">
        <v>0</v>
      </c>
      <c r="G648" s="33">
        <v>0.41669537719999999</v>
      </c>
    </row>
    <row r="649" spans="1:7">
      <c r="A649" s="5">
        <v>647</v>
      </c>
      <c r="B649" s="33">
        <v>0.26484018259999997</v>
      </c>
      <c r="C649" s="33">
        <v>0</v>
      </c>
      <c r="D649" s="33">
        <v>0.52897856269999999</v>
      </c>
      <c r="E649" s="33">
        <v>8.8636363600000004E-2</v>
      </c>
      <c r="F649" s="33">
        <v>0</v>
      </c>
      <c r="G649" s="33">
        <v>0.41669537719999999</v>
      </c>
    </row>
    <row r="650" spans="1:7">
      <c r="A650" s="5">
        <v>648</v>
      </c>
      <c r="B650" s="33">
        <v>0.2442922374</v>
      </c>
      <c r="C650" s="33">
        <v>0</v>
      </c>
      <c r="D650" s="33">
        <v>0.52897856269999999</v>
      </c>
      <c r="E650" s="33">
        <v>6.4772727299999999E-2</v>
      </c>
      <c r="F650" s="33">
        <v>0</v>
      </c>
      <c r="G650" s="33">
        <v>0.41669537719999999</v>
      </c>
    </row>
    <row r="651" spans="1:7">
      <c r="A651" s="5">
        <v>649</v>
      </c>
      <c r="B651" s="33">
        <v>0.2248858447</v>
      </c>
      <c r="C651" s="33">
        <v>0</v>
      </c>
      <c r="D651" s="33">
        <v>0.54157329040000002</v>
      </c>
      <c r="E651" s="33">
        <v>4.3181818199999999E-2</v>
      </c>
      <c r="F651" s="33">
        <v>0</v>
      </c>
      <c r="G651" s="33">
        <v>0.42661669569999999</v>
      </c>
    </row>
    <row r="652" spans="1:7">
      <c r="A652" s="5">
        <v>650</v>
      </c>
      <c r="B652" s="33">
        <v>0.2100456621</v>
      </c>
      <c r="C652" s="33">
        <v>0</v>
      </c>
      <c r="D652" s="33">
        <v>0.52897856269999999</v>
      </c>
      <c r="E652" s="33">
        <v>3.2954545500000001E-2</v>
      </c>
      <c r="F652" s="33">
        <v>0</v>
      </c>
      <c r="G652" s="33">
        <v>0.41669537719999999</v>
      </c>
    </row>
    <row r="653" spans="1:7">
      <c r="A653" s="5">
        <v>651</v>
      </c>
      <c r="B653" s="33">
        <v>0.196347032</v>
      </c>
      <c r="C653" s="33">
        <v>0</v>
      </c>
      <c r="D653" s="33">
        <v>0.52897856269999999</v>
      </c>
      <c r="E653" s="33">
        <v>3.9772727299999998E-2</v>
      </c>
      <c r="F653" s="33">
        <v>0</v>
      </c>
      <c r="G653" s="33">
        <v>0.41669537719999999</v>
      </c>
    </row>
    <row r="654" spans="1:7">
      <c r="A654" s="5">
        <v>652</v>
      </c>
      <c r="B654" s="33">
        <v>0.1632420091</v>
      </c>
      <c r="C654" s="33">
        <v>0</v>
      </c>
      <c r="D654" s="33">
        <v>0.52897856269999999</v>
      </c>
      <c r="E654" s="33">
        <v>6.0227272700000001E-2</v>
      </c>
      <c r="F654" s="33">
        <v>0</v>
      </c>
      <c r="G654" s="33">
        <v>0.41669537719999999</v>
      </c>
    </row>
    <row r="655" spans="1:7">
      <c r="A655" s="5">
        <v>653</v>
      </c>
      <c r="B655" s="33">
        <v>0.13584474890000001</v>
      </c>
      <c r="C655" s="33">
        <v>0</v>
      </c>
      <c r="D655" s="33">
        <v>0.52897856269999999</v>
      </c>
      <c r="E655" s="33">
        <v>8.2954545500000004E-2</v>
      </c>
      <c r="F655" s="33">
        <v>0</v>
      </c>
      <c r="G655" s="33">
        <v>0.41669537719999999</v>
      </c>
    </row>
    <row r="656" spans="1:7">
      <c r="A656" s="5">
        <v>654</v>
      </c>
      <c r="B656" s="33">
        <v>0.1289954338</v>
      </c>
      <c r="C656" s="33">
        <v>0</v>
      </c>
      <c r="D656" s="33">
        <v>0.52897856269999999</v>
      </c>
      <c r="E656" s="33">
        <v>9.8863636399999996E-2</v>
      </c>
      <c r="F656" s="33">
        <v>0</v>
      </c>
      <c r="G656" s="33">
        <v>0.41669537719999999</v>
      </c>
    </row>
    <row r="657" spans="1:7">
      <c r="A657" s="5">
        <v>655</v>
      </c>
      <c r="B657" s="33">
        <v>0.1426940639</v>
      </c>
      <c r="C657" s="33">
        <v>0</v>
      </c>
      <c r="D657" s="33">
        <v>0.52897856269999999</v>
      </c>
      <c r="E657" s="33">
        <v>0.1056818182</v>
      </c>
      <c r="F657" s="33">
        <v>0</v>
      </c>
      <c r="G657" s="33">
        <v>0.41669537719999999</v>
      </c>
    </row>
    <row r="658" spans="1:7">
      <c r="A658" s="5">
        <v>656</v>
      </c>
      <c r="B658" s="33">
        <v>0.16438356160000001</v>
      </c>
      <c r="C658" s="33">
        <v>0.16759776539999999</v>
      </c>
      <c r="D658" s="33">
        <v>0.52897856269999999</v>
      </c>
      <c r="E658" s="33">
        <v>9.5454545500000001E-2</v>
      </c>
      <c r="F658" s="33">
        <v>1.7758046600000001E-2</v>
      </c>
      <c r="G658" s="33">
        <v>0.41669537719999999</v>
      </c>
    </row>
    <row r="659" spans="1:7">
      <c r="A659" s="5">
        <v>657</v>
      </c>
      <c r="B659" s="33">
        <v>0.15182648400000001</v>
      </c>
      <c r="C659" s="33">
        <v>0.44804469270000002</v>
      </c>
      <c r="D659" s="33">
        <v>0.52897856269999999</v>
      </c>
      <c r="E659" s="33">
        <v>7.7272727299999996E-2</v>
      </c>
      <c r="F659" s="33">
        <v>5.8823529399999998E-2</v>
      </c>
      <c r="G659" s="33">
        <v>0.41669537719999999</v>
      </c>
    </row>
    <row r="660" spans="1:7">
      <c r="A660" s="5">
        <v>658</v>
      </c>
      <c r="B660" s="33">
        <v>0.13013698630000001</v>
      </c>
      <c r="C660" s="33">
        <v>0.66480446930000003</v>
      </c>
      <c r="D660" s="33">
        <v>0.52897856269999999</v>
      </c>
      <c r="E660" s="33">
        <v>6.8181818199999994E-2</v>
      </c>
      <c r="F660" s="33">
        <v>0.1087680355</v>
      </c>
      <c r="G660" s="33">
        <v>0.41669537719999999</v>
      </c>
    </row>
    <row r="661" spans="1:7">
      <c r="A661" s="5">
        <v>659</v>
      </c>
      <c r="B661" s="33">
        <v>0.13584474890000001</v>
      </c>
      <c r="C661" s="33">
        <v>0.76759776540000002</v>
      </c>
      <c r="D661" s="33">
        <v>0.52897856269999999</v>
      </c>
      <c r="E661" s="33">
        <v>5.7954545500000003E-2</v>
      </c>
      <c r="F661" s="33">
        <v>0.15649278580000001</v>
      </c>
      <c r="G661" s="33">
        <v>0.41669537719999999</v>
      </c>
    </row>
    <row r="662" spans="1:7">
      <c r="A662" s="5">
        <v>660</v>
      </c>
      <c r="B662" s="33">
        <v>0.1267123288</v>
      </c>
      <c r="C662" s="33">
        <v>0.76648044689999995</v>
      </c>
      <c r="D662" s="33">
        <v>0.52897856269999999</v>
      </c>
      <c r="E662" s="33">
        <v>0.05</v>
      </c>
      <c r="F662" s="33">
        <v>0.16648168699999999</v>
      </c>
      <c r="G662" s="33">
        <v>0.41669537719999999</v>
      </c>
    </row>
    <row r="663" spans="1:7">
      <c r="A663" s="5">
        <v>661</v>
      </c>
      <c r="B663" s="33">
        <v>0.1175799087</v>
      </c>
      <c r="C663" s="33">
        <v>0.69832402230000001</v>
      </c>
      <c r="D663" s="33">
        <v>0.52897856269999999</v>
      </c>
      <c r="E663" s="33">
        <v>5.1136363599999998E-2</v>
      </c>
      <c r="F663" s="33">
        <v>0.14539400669999999</v>
      </c>
      <c r="G663" s="33">
        <v>0.41669537719999999</v>
      </c>
    </row>
    <row r="664" spans="1:7">
      <c r="A664" s="5">
        <v>662</v>
      </c>
      <c r="B664" s="33">
        <v>0.1107305936</v>
      </c>
      <c r="C664" s="33">
        <v>0.56983240219999998</v>
      </c>
      <c r="D664" s="33">
        <v>0.52897856269999999</v>
      </c>
      <c r="E664" s="33">
        <v>6.1363636399999998E-2</v>
      </c>
      <c r="F664" s="33">
        <v>9.8779134300000002E-2</v>
      </c>
      <c r="G664" s="33">
        <v>0.41669537719999999</v>
      </c>
    </row>
    <row r="665" spans="1:7">
      <c r="A665" s="5">
        <v>663</v>
      </c>
      <c r="B665" s="33">
        <v>0.10958904110000001</v>
      </c>
      <c r="C665" s="33">
        <v>0.35642458100000002</v>
      </c>
      <c r="D665" s="33">
        <v>0.5352759265</v>
      </c>
      <c r="E665" s="33">
        <v>7.8409090900000006E-2</v>
      </c>
      <c r="F665" s="33">
        <v>4.8834628200000001E-2</v>
      </c>
      <c r="G665" s="33">
        <v>0.4216560365</v>
      </c>
    </row>
    <row r="666" spans="1:7">
      <c r="A666" s="5">
        <v>664</v>
      </c>
      <c r="B666" s="33">
        <v>0.15639269410000001</v>
      </c>
      <c r="C666" s="33">
        <v>8.9385474899999998E-2</v>
      </c>
      <c r="D666" s="33">
        <v>0.52897856269999999</v>
      </c>
      <c r="E666" s="33">
        <v>0.10909090909999999</v>
      </c>
      <c r="F666" s="33">
        <v>4.4395117E-3</v>
      </c>
      <c r="G666" s="33">
        <v>0.41669537719999999</v>
      </c>
    </row>
    <row r="667" spans="1:7">
      <c r="A667" s="5">
        <v>665</v>
      </c>
      <c r="B667" s="33">
        <v>0.24200913239999999</v>
      </c>
      <c r="C667" s="33">
        <v>0</v>
      </c>
      <c r="D667" s="33">
        <v>0.52897856269999999</v>
      </c>
      <c r="E667" s="33">
        <v>0.15227272729999999</v>
      </c>
      <c r="F667" s="33">
        <v>0</v>
      </c>
      <c r="G667" s="33">
        <v>0.41669537719999999</v>
      </c>
    </row>
    <row r="668" spans="1:7">
      <c r="A668" s="5">
        <v>666</v>
      </c>
      <c r="B668" s="33">
        <v>0.30593607309999998</v>
      </c>
      <c r="C668" s="33">
        <v>0</v>
      </c>
      <c r="D668" s="33">
        <v>0.52897856269999999</v>
      </c>
      <c r="E668" s="33">
        <v>0.18068181820000001</v>
      </c>
      <c r="F668" s="33">
        <v>0</v>
      </c>
      <c r="G668" s="33">
        <v>0.41669537719999999</v>
      </c>
    </row>
    <row r="669" spans="1:7">
      <c r="A669" s="5">
        <v>667</v>
      </c>
      <c r="B669" s="33">
        <v>0.3321917808</v>
      </c>
      <c r="C669" s="33">
        <v>0</v>
      </c>
      <c r="D669" s="33">
        <v>0.52897856269999999</v>
      </c>
      <c r="E669" s="33">
        <v>0.20227272730000001</v>
      </c>
      <c r="F669" s="33">
        <v>0</v>
      </c>
      <c r="G669" s="33">
        <v>0.41669537719999999</v>
      </c>
    </row>
    <row r="670" spans="1:7">
      <c r="A670" s="5">
        <v>668</v>
      </c>
      <c r="B670" s="33">
        <v>0.33675799090000003</v>
      </c>
      <c r="C670" s="33">
        <v>0</v>
      </c>
      <c r="D670" s="33">
        <v>0.52897856269999999</v>
      </c>
      <c r="E670" s="33">
        <v>0.2113636364</v>
      </c>
      <c r="F670" s="33">
        <v>0</v>
      </c>
      <c r="G670" s="33">
        <v>0.41669537719999999</v>
      </c>
    </row>
    <row r="671" spans="1:7">
      <c r="A671" s="5">
        <v>669</v>
      </c>
      <c r="B671" s="33">
        <v>0.3321917808</v>
      </c>
      <c r="C671" s="33">
        <v>0</v>
      </c>
      <c r="D671" s="33">
        <v>0.52897856269999999</v>
      </c>
      <c r="E671" s="33">
        <v>0.21818181819999999</v>
      </c>
      <c r="F671" s="33">
        <v>0</v>
      </c>
      <c r="G671" s="33">
        <v>0.41669537719999999</v>
      </c>
    </row>
    <row r="672" spans="1:7">
      <c r="A672" s="5">
        <v>670</v>
      </c>
      <c r="B672" s="33">
        <v>0.31278538810000001</v>
      </c>
      <c r="C672" s="33">
        <v>0</v>
      </c>
      <c r="D672" s="33">
        <v>0.52897856269999999</v>
      </c>
      <c r="E672" s="33">
        <v>0.2045454545</v>
      </c>
      <c r="F672" s="33">
        <v>0</v>
      </c>
      <c r="G672" s="33">
        <v>0.41669537719999999</v>
      </c>
    </row>
    <row r="673" spans="1:7">
      <c r="A673" s="5">
        <v>671</v>
      </c>
      <c r="B673" s="33">
        <v>0.296803653</v>
      </c>
      <c r="C673" s="33">
        <v>0</v>
      </c>
      <c r="D673" s="33">
        <v>0.52897856269999999</v>
      </c>
      <c r="E673" s="33">
        <v>0.1863636364</v>
      </c>
      <c r="F673" s="33">
        <v>0</v>
      </c>
      <c r="G673" s="33">
        <v>0.41669537719999999</v>
      </c>
    </row>
    <row r="674" spans="1:7">
      <c r="A674" s="5">
        <v>672</v>
      </c>
      <c r="B674" s="33">
        <v>0.29337899540000001</v>
      </c>
      <c r="C674" s="33">
        <v>0</v>
      </c>
      <c r="D674" s="33">
        <v>0.52897856269999999</v>
      </c>
      <c r="E674" s="33">
        <v>0.18409090910000001</v>
      </c>
      <c r="F674" s="33">
        <v>0</v>
      </c>
      <c r="G674" s="33">
        <v>0.41669537719999999</v>
      </c>
    </row>
    <row r="675" spans="1:7">
      <c r="A675" s="5">
        <v>673</v>
      </c>
      <c r="B675" s="33">
        <v>0.3047945205</v>
      </c>
      <c r="C675" s="33">
        <v>0</v>
      </c>
      <c r="D675" s="33">
        <v>0.52897856269999999</v>
      </c>
      <c r="E675" s="33">
        <v>0.2</v>
      </c>
      <c r="F675" s="33">
        <v>0</v>
      </c>
      <c r="G675" s="33">
        <v>0.41669537719999999</v>
      </c>
    </row>
    <row r="676" spans="1:7">
      <c r="A676" s="5">
        <v>674</v>
      </c>
      <c r="B676" s="33">
        <v>0.32077625570000001</v>
      </c>
      <c r="C676" s="33">
        <v>0</v>
      </c>
      <c r="D676" s="33">
        <v>0.52897856269999999</v>
      </c>
      <c r="E676" s="33">
        <v>0.22500000000000001</v>
      </c>
      <c r="F676" s="33">
        <v>0</v>
      </c>
      <c r="G676" s="33">
        <v>0.41669537719999999</v>
      </c>
    </row>
    <row r="677" spans="1:7">
      <c r="A677" s="5">
        <v>675</v>
      </c>
      <c r="B677" s="33">
        <v>0.33447488580000001</v>
      </c>
      <c r="C677" s="33">
        <v>0</v>
      </c>
      <c r="D677" s="33">
        <v>0.52897856269999999</v>
      </c>
      <c r="E677" s="33">
        <v>0.25795454550000002</v>
      </c>
      <c r="F677" s="33">
        <v>0</v>
      </c>
      <c r="G677" s="33">
        <v>0.41669537719999999</v>
      </c>
    </row>
    <row r="678" spans="1:7">
      <c r="A678" s="5">
        <v>676</v>
      </c>
      <c r="B678" s="33">
        <v>0.3515981735</v>
      </c>
      <c r="C678" s="33">
        <v>0</v>
      </c>
      <c r="D678" s="33">
        <v>0.52897856269999999</v>
      </c>
      <c r="E678" s="33">
        <v>0.30454545449999998</v>
      </c>
      <c r="F678" s="33">
        <v>0</v>
      </c>
      <c r="G678" s="33">
        <v>0.41669537719999999</v>
      </c>
    </row>
    <row r="679" spans="1:7">
      <c r="A679" s="5">
        <v>677</v>
      </c>
      <c r="B679" s="33">
        <v>0.35958904110000001</v>
      </c>
      <c r="C679" s="33">
        <v>0</v>
      </c>
      <c r="D679" s="33">
        <v>0.54157329040000002</v>
      </c>
      <c r="E679" s="33">
        <v>0.34431818180000001</v>
      </c>
      <c r="F679" s="33">
        <v>0</v>
      </c>
      <c r="G679" s="33">
        <v>0.42661669569999999</v>
      </c>
    </row>
    <row r="680" spans="1:7">
      <c r="A680" s="5">
        <v>678</v>
      </c>
      <c r="B680" s="33">
        <v>0.3710045662</v>
      </c>
      <c r="C680" s="33">
        <v>0</v>
      </c>
      <c r="D680" s="33">
        <v>0.55416801800000004</v>
      </c>
      <c r="E680" s="33">
        <v>0.36818181820000001</v>
      </c>
      <c r="F680" s="33">
        <v>0</v>
      </c>
      <c r="G680" s="33">
        <v>0.43653801419999999</v>
      </c>
    </row>
    <row r="681" spans="1:7">
      <c r="A681" s="5">
        <v>679</v>
      </c>
      <c r="B681" s="33">
        <v>0.38356164380000002</v>
      </c>
      <c r="C681" s="33">
        <v>0</v>
      </c>
      <c r="D681" s="33">
        <v>0.55416801800000004</v>
      </c>
      <c r="E681" s="33">
        <v>0.37159090909999998</v>
      </c>
      <c r="F681" s="33">
        <v>2.2197558000000002E-3</v>
      </c>
      <c r="G681" s="33">
        <v>0.43653801419999999</v>
      </c>
    </row>
    <row r="682" spans="1:7">
      <c r="A682" s="5">
        <v>680</v>
      </c>
      <c r="B682" s="33">
        <v>0.36872146119999999</v>
      </c>
      <c r="C682" s="33">
        <v>0.17988826820000001</v>
      </c>
      <c r="D682" s="33">
        <v>0.55416801800000004</v>
      </c>
      <c r="E682" s="33">
        <v>0.3318181818</v>
      </c>
      <c r="F682" s="33">
        <v>0.24750277470000001</v>
      </c>
      <c r="G682" s="33">
        <v>0.43653801419999999</v>
      </c>
    </row>
    <row r="683" spans="1:7">
      <c r="A683" s="5">
        <v>681</v>
      </c>
      <c r="B683" s="33">
        <v>0.3162100457</v>
      </c>
      <c r="C683" s="33">
        <v>0.48826815639999999</v>
      </c>
      <c r="D683" s="33">
        <v>0.55416801800000004</v>
      </c>
      <c r="E683" s="33">
        <v>0.28295454549999999</v>
      </c>
      <c r="F683" s="33">
        <v>0.52719200889999995</v>
      </c>
      <c r="G683" s="33">
        <v>0.43653801419999999</v>
      </c>
    </row>
    <row r="684" spans="1:7">
      <c r="A684" s="5">
        <v>682</v>
      </c>
      <c r="B684" s="33">
        <v>0.28082191779999999</v>
      </c>
      <c r="C684" s="33">
        <v>0.70279329609999996</v>
      </c>
      <c r="D684" s="33">
        <v>0.55416801800000004</v>
      </c>
      <c r="E684" s="33">
        <v>0.26022727270000001</v>
      </c>
      <c r="F684" s="33">
        <v>0.70588235290000001</v>
      </c>
      <c r="G684" s="33">
        <v>0.43653801419999999</v>
      </c>
    </row>
    <row r="685" spans="1:7">
      <c r="A685" s="5">
        <v>683</v>
      </c>
      <c r="B685" s="33">
        <v>0.2442922374</v>
      </c>
      <c r="C685" s="33">
        <v>0.80670391060000002</v>
      </c>
      <c r="D685" s="33">
        <v>0.55416801800000004</v>
      </c>
      <c r="E685" s="33">
        <v>0.23181818179999999</v>
      </c>
      <c r="F685" s="33">
        <v>0.79134295229999996</v>
      </c>
      <c r="G685" s="33">
        <v>0.43653801419999999</v>
      </c>
    </row>
    <row r="686" spans="1:7">
      <c r="A686" s="5">
        <v>684</v>
      </c>
      <c r="B686" s="33">
        <v>0.21917808220000001</v>
      </c>
      <c r="C686" s="33">
        <v>0.82681564249999995</v>
      </c>
      <c r="D686" s="33">
        <v>0.55416801800000004</v>
      </c>
      <c r="E686" s="33">
        <v>0.20340909090000001</v>
      </c>
      <c r="F686" s="33">
        <v>0.79356270809999996</v>
      </c>
      <c r="G686" s="33">
        <v>0.43653801419999999</v>
      </c>
    </row>
    <row r="687" spans="1:7">
      <c r="A687" s="5">
        <v>685</v>
      </c>
      <c r="B687" s="33">
        <v>0.20091324199999999</v>
      </c>
      <c r="C687" s="33">
        <v>0.7620111732</v>
      </c>
      <c r="D687" s="33">
        <v>0.55416801800000004</v>
      </c>
      <c r="E687" s="33">
        <v>0.1897727273</v>
      </c>
      <c r="F687" s="33">
        <v>0.71365149829999996</v>
      </c>
      <c r="G687" s="33">
        <v>0.43653801419999999</v>
      </c>
    </row>
    <row r="688" spans="1:7">
      <c r="A688" s="5">
        <v>686</v>
      </c>
      <c r="B688" s="33">
        <v>0.1883561644</v>
      </c>
      <c r="C688" s="33">
        <v>0.57318435749999996</v>
      </c>
      <c r="D688" s="33">
        <v>0.55416801800000004</v>
      </c>
      <c r="E688" s="33">
        <v>0.1886363636</v>
      </c>
      <c r="F688" s="33">
        <v>0.55493895670000004</v>
      </c>
      <c r="G688" s="33">
        <v>0.43653801419999999</v>
      </c>
    </row>
    <row r="689" spans="1:7">
      <c r="A689" s="5">
        <v>687</v>
      </c>
      <c r="B689" s="33">
        <v>0.16438356160000001</v>
      </c>
      <c r="C689" s="33">
        <v>0.2770949721</v>
      </c>
      <c r="D689" s="33">
        <v>0.54787065420000003</v>
      </c>
      <c r="E689" s="33">
        <v>0.19204545449999999</v>
      </c>
      <c r="F689" s="33">
        <v>0.3041065483</v>
      </c>
      <c r="G689" s="33">
        <v>0.431577355</v>
      </c>
    </row>
    <row r="690" spans="1:7">
      <c r="A690" s="5">
        <v>688</v>
      </c>
      <c r="B690" s="33">
        <v>0.15981735159999999</v>
      </c>
      <c r="C690" s="33">
        <v>3.79888268E-2</v>
      </c>
      <c r="D690" s="33">
        <v>0.55416801800000004</v>
      </c>
      <c r="E690" s="33">
        <v>0.2</v>
      </c>
      <c r="F690" s="33">
        <v>4.4395116499999998E-2</v>
      </c>
      <c r="G690" s="33">
        <v>0.43653801419999999</v>
      </c>
    </row>
    <row r="691" spans="1:7">
      <c r="A691" s="5">
        <v>689</v>
      </c>
      <c r="B691" s="33">
        <v>0.1632420091</v>
      </c>
      <c r="C691" s="33">
        <v>0</v>
      </c>
      <c r="D691" s="33">
        <v>0.55416801800000004</v>
      </c>
      <c r="E691" s="33">
        <v>0.21363636359999999</v>
      </c>
      <c r="F691" s="33">
        <v>0</v>
      </c>
      <c r="G691" s="33">
        <v>0.43653801419999999</v>
      </c>
    </row>
    <row r="692" spans="1:7">
      <c r="A692" s="5">
        <v>690</v>
      </c>
      <c r="B692" s="33">
        <v>0.16095890409999999</v>
      </c>
      <c r="C692" s="33">
        <v>0</v>
      </c>
      <c r="D692" s="33">
        <v>0.55416801800000004</v>
      </c>
      <c r="E692" s="33">
        <v>0.21363636359999999</v>
      </c>
      <c r="F692" s="33">
        <v>0</v>
      </c>
      <c r="G692" s="33">
        <v>0.43653801419999999</v>
      </c>
    </row>
    <row r="693" spans="1:7">
      <c r="A693" s="5">
        <v>691</v>
      </c>
      <c r="B693" s="33">
        <v>0.15753424660000001</v>
      </c>
      <c r="C693" s="33">
        <v>0</v>
      </c>
      <c r="D693" s="33">
        <v>0.55416801800000004</v>
      </c>
      <c r="E693" s="33">
        <v>0.20568181820000001</v>
      </c>
      <c r="F693" s="33">
        <v>0</v>
      </c>
      <c r="G693" s="33">
        <v>0.43653801419999999</v>
      </c>
    </row>
    <row r="694" spans="1:7">
      <c r="A694" s="5">
        <v>692</v>
      </c>
      <c r="B694" s="33">
        <v>0.15867579909999999</v>
      </c>
      <c r="C694" s="33">
        <v>0</v>
      </c>
      <c r="D694" s="33">
        <v>0.52897856269999999</v>
      </c>
      <c r="E694" s="33">
        <v>0.19886363639999999</v>
      </c>
      <c r="F694" s="33">
        <v>0</v>
      </c>
      <c r="G694" s="33">
        <v>0.41669537719999999</v>
      </c>
    </row>
    <row r="695" spans="1:7">
      <c r="A695" s="5">
        <v>693</v>
      </c>
      <c r="B695" s="33">
        <v>0.17123287670000001</v>
      </c>
      <c r="C695" s="33">
        <v>0</v>
      </c>
      <c r="D695" s="33">
        <v>0.52897856269999999</v>
      </c>
      <c r="E695" s="33">
        <v>0.19318181819999999</v>
      </c>
      <c r="F695" s="33">
        <v>0</v>
      </c>
      <c r="G695" s="33">
        <v>0.41669537719999999</v>
      </c>
    </row>
    <row r="696" spans="1:7">
      <c r="A696" s="5">
        <v>694</v>
      </c>
      <c r="B696" s="33">
        <v>0.2089041096</v>
      </c>
      <c r="C696" s="33">
        <v>0</v>
      </c>
      <c r="D696" s="33">
        <v>0.52897856269999999</v>
      </c>
      <c r="E696" s="33">
        <v>0.17840909090000001</v>
      </c>
      <c r="F696" s="33">
        <v>0</v>
      </c>
      <c r="G696" s="33">
        <v>0.41669537719999999</v>
      </c>
    </row>
    <row r="697" spans="1:7">
      <c r="A697" s="5">
        <v>695</v>
      </c>
      <c r="B697" s="33">
        <v>0.2557077626</v>
      </c>
      <c r="C697" s="33">
        <v>0</v>
      </c>
      <c r="D697" s="33">
        <v>0.52897856269999999</v>
      </c>
      <c r="E697" s="33">
        <v>0.1670454545</v>
      </c>
      <c r="F697" s="33">
        <v>0</v>
      </c>
      <c r="G697" s="33">
        <v>0.41669537719999999</v>
      </c>
    </row>
    <row r="698" spans="1:7">
      <c r="A698" s="5">
        <v>696</v>
      </c>
      <c r="B698" s="33">
        <v>0.28424657530000003</v>
      </c>
      <c r="C698" s="33">
        <v>0</v>
      </c>
      <c r="D698" s="33">
        <v>0.52897856269999999</v>
      </c>
      <c r="E698" s="33">
        <v>0.15340909089999999</v>
      </c>
      <c r="F698" s="33">
        <v>0</v>
      </c>
      <c r="G698" s="33">
        <v>0.41669537719999999</v>
      </c>
    </row>
    <row r="699" spans="1:7">
      <c r="A699" s="5">
        <v>697</v>
      </c>
      <c r="B699" s="33">
        <v>0.30251141549999999</v>
      </c>
      <c r="C699" s="33">
        <v>0</v>
      </c>
      <c r="D699" s="33">
        <v>0.52897856269999999</v>
      </c>
      <c r="E699" s="33">
        <v>0.1420454545</v>
      </c>
      <c r="F699" s="33">
        <v>0</v>
      </c>
      <c r="G699" s="33">
        <v>0.41669537719999999</v>
      </c>
    </row>
    <row r="700" spans="1:7">
      <c r="A700" s="5">
        <v>698</v>
      </c>
      <c r="B700" s="33">
        <v>0.32077625570000001</v>
      </c>
      <c r="C700" s="33">
        <v>0</v>
      </c>
      <c r="D700" s="33">
        <v>0.52897856269999999</v>
      </c>
      <c r="E700" s="33">
        <v>0.15</v>
      </c>
      <c r="F700" s="33">
        <v>0</v>
      </c>
      <c r="G700" s="33">
        <v>0.41669537719999999</v>
      </c>
    </row>
    <row r="701" spans="1:7">
      <c r="A701" s="5">
        <v>699</v>
      </c>
      <c r="B701" s="33">
        <v>0.31735159819999997</v>
      </c>
      <c r="C701" s="33">
        <v>0</v>
      </c>
      <c r="D701" s="33">
        <v>0.52897856269999999</v>
      </c>
      <c r="E701" s="33">
        <v>0.15340909089999999</v>
      </c>
      <c r="F701" s="33">
        <v>0</v>
      </c>
      <c r="G701" s="33">
        <v>0.41669537719999999</v>
      </c>
    </row>
    <row r="702" spans="1:7">
      <c r="A702" s="5">
        <v>700</v>
      </c>
      <c r="B702" s="33">
        <v>0.29452054789999998</v>
      </c>
      <c r="C702" s="33">
        <v>0</v>
      </c>
      <c r="D702" s="33">
        <v>0.52897856269999999</v>
      </c>
      <c r="E702" s="33">
        <v>0.13750000000000001</v>
      </c>
      <c r="F702" s="33">
        <v>0</v>
      </c>
      <c r="G702" s="33">
        <v>0.41669537719999999</v>
      </c>
    </row>
    <row r="703" spans="1:7">
      <c r="A703" s="5">
        <v>701</v>
      </c>
      <c r="B703" s="33">
        <v>0.27397260270000001</v>
      </c>
      <c r="C703" s="33">
        <v>0</v>
      </c>
      <c r="D703" s="33">
        <v>0.52897856269999999</v>
      </c>
      <c r="E703" s="33">
        <v>0.11704545450000001</v>
      </c>
      <c r="F703" s="33">
        <v>0</v>
      </c>
      <c r="G703" s="33">
        <v>0.41669537719999999</v>
      </c>
    </row>
    <row r="704" spans="1:7">
      <c r="A704" s="5">
        <v>702</v>
      </c>
      <c r="B704" s="33">
        <v>0.26484018259999997</v>
      </c>
      <c r="C704" s="33">
        <v>0</v>
      </c>
      <c r="D704" s="33">
        <v>0.52897856269999999</v>
      </c>
      <c r="E704" s="33">
        <v>0.1181818182</v>
      </c>
      <c r="F704" s="33">
        <v>0</v>
      </c>
      <c r="G704" s="33">
        <v>0.41669537719999999</v>
      </c>
    </row>
    <row r="705" spans="1:7">
      <c r="A705" s="5">
        <v>703</v>
      </c>
      <c r="B705" s="33">
        <v>0.26826484020000002</v>
      </c>
      <c r="C705" s="33">
        <v>0</v>
      </c>
      <c r="D705" s="33">
        <v>0.52897856269999999</v>
      </c>
      <c r="E705" s="33">
        <v>0.14318181820000001</v>
      </c>
      <c r="F705" s="33">
        <v>0</v>
      </c>
      <c r="G705" s="33">
        <v>0.41669537719999999</v>
      </c>
    </row>
    <row r="706" spans="1:7">
      <c r="A706" s="5">
        <v>704</v>
      </c>
      <c r="B706" s="33">
        <v>0.24771689499999999</v>
      </c>
      <c r="C706" s="33">
        <v>0.15307262569999999</v>
      </c>
      <c r="D706" s="33">
        <v>0.52897856269999999</v>
      </c>
      <c r="E706" s="33">
        <v>0.15568181819999999</v>
      </c>
      <c r="F706" s="33">
        <v>0.12208657050000001</v>
      </c>
      <c r="G706" s="33">
        <v>0.41669537719999999</v>
      </c>
    </row>
    <row r="707" spans="1:7">
      <c r="A707" s="5">
        <v>705</v>
      </c>
      <c r="B707" s="33">
        <v>0.1837899543</v>
      </c>
      <c r="C707" s="33">
        <v>0.37318435750000001</v>
      </c>
      <c r="D707" s="33">
        <v>0.52897856269999999</v>
      </c>
      <c r="E707" s="33">
        <v>0.15113636359999999</v>
      </c>
      <c r="F707" s="33">
        <v>0.3041065483</v>
      </c>
      <c r="G707" s="33">
        <v>0.41669537719999999</v>
      </c>
    </row>
    <row r="708" spans="1:7">
      <c r="A708" s="5">
        <v>706</v>
      </c>
      <c r="B708" s="33">
        <v>0.1221461187</v>
      </c>
      <c r="C708" s="33">
        <v>0.53072625699999998</v>
      </c>
      <c r="D708" s="33">
        <v>0.52897856269999999</v>
      </c>
      <c r="E708" s="33">
        <v>0.1659090909</v>
      </c>
      <c r="F708" s="33">
        <v>0.49056603770000001</v>
      </c>
      <c r="G708" s="33">
        <v>0.41669537719999999</v>
      </c>
    </row>
    <row r="709" spans="1:7">
      <c r="A709" s="5">
        <v>707</v>
      </c>
      <c r="B709" s="33">
        <v>9.7031963499999999E-2</v>
      </c>
      <c r="C709" s="33">
        <v>0.61229050279999997</v>
      </c>
      <c r="D709" s="33">
        <v>0.52897856269999999</v>
      </c>
      <c r="E709" s="33">
        <v>0.1875</v>
      </c>
      <c r="F709" s="33">
        <v>0.54495005549999997</v>
      </c>
      <c r="G709" s="33">
        <v>0.41669537719999999</v>
      </c>
    </row>
    <row r="710" spans="1:7">
      <c r="A710" s="5">
        <v>708</v>
      </c>
      <c r="B710" s="33">
        <v>8.3333333300000006E-2</v>
      </c>
      <c r="C710" s="33">
        <v>0.5631284916</v>
      </c>
      <c r="D710" s="33">
        <v>0.52897856269999999</v>
      </c>
      <c r="E710" s="33">
        <v>0.22159090910000001</v>
      </c>
      <c r="F710" s="33">
        <v>0.4350721421</v>
      </c>
      <c r="G710" s="33">
        <v>0.41669537719999999</v>
      </c>
    </row>
    <row r="711" spans="1:7">
      <c r="A711" s="5">
        <v>709</v>
      </c>
      <c r="B711" s="33">
        <v>9.7031963499999999E-2</v>
      </c>
      <c r="C711" s="33">
        <v>0.3944134078</v>
      </c>
      <c r="D711" s="33">
        <v>0.52897856269999999</v>
      </c>
      <c r="E711" s="33">
        <v>0.26136363639999999</v>
      </c>
      <c r="F711" s="33">
        <v>0.2608213097</v>
      </c>
      <c r="G711" s="33">
        <v>0.41669537719999999</v>
      </c>
    </row>
    <row r="712" spans="1:7">
      <c r="A712" s="5">
        <v>710</v>
      </c>
      <c r="B712" s="33">
        <v>0.1438356164</v>
      </c>
      <c r="C712" s="33">
        <v>0.22234636869999999</v>
      </c>
      <c r="D712" s="33">
        <v>0.52897856269999999</v>
      </c>
      <c r="E712" s="33">
        <v>0.2931818182</v>
      </c>
      <c r="F712" s="33">
        <v>0.1298557159</v>
      </c>
      <c r="G712" s="33">
        <v>0.41669537719999999</v>
      </c>
    </row>
    <row r="713" spans="1:7">
      <c r="A713" s="5">
        <v>711</v>
      </c>
      <c r="B713" s="33">
        <v>0.19292237440000001</v>
      </c>
      <c r="C713" s="33">
        <v>7.7094972100000006E-2</v>
      </c>
      <c r="D713" s="33">
        <v>0.52897856269999999</v>
      </c>
      <c r="E713" s="33">
        <v>0.34318181819999999</v>
      </c>
      <c r="F713" s="33">
        <v>6.5482796900000001E-2</v>
      </c>
      <c r="G713" s="33">
        <v>0.41669537719999999</v>
      </c>
    </row>
    <row r="714" spans="1:7">
      <c r="A714" s="5">
        <v>712</v>
      </c>
      <c r="B714" s="33">
        <v>0.23401826479999999</v>
      </c>
      <c r="C714" s="33">
        <v>7.8212291000000003E-3</v>
      </c>
      <c r="D714" s="33">
        <v>0.52897856269999999</v>
      </c>
      <c r="E714" s="33">
        <v>0.4136363636</v>
      </c>
      <c r="F714" s="33">
        <v>4.4395117E-3</v>
      </c>
      <c r="G714" s="33">
        <v>0.41669537719999999</v>
      </c>
    </row>
    <row r="715" spans="1:7">
      <c r="A715" s="5">
        <v>713</v>
      </c>
      <c r="B715" s="33">
        <v>0.25</v>
      </c>
      <c r="C715" s="33">
        <v>0</v>
      </c>
      <c r="D715" s="33">
        <v>0.52897856269999999</v>
      </c>
      <c r="E715" s="33">
        <v>0.49318181820000001</v>
      </c>
      <c r="F715" s="33">
        <v>0</v>
      </c>
      <c r="G715" s="33">
        <v>0.41669537719999999</v>
      </c>
    </row>
    <row r="716" spans="1:7">
      <c r="A716" s="5">
        <v>714</v>
      </c>
      <c r="B716" s="33">
        <v>0.23173515980000001</v>
      </c>
      <c r="C716" s="33">
        <v>0</v>
      </c>
      <c r="D716" s="33">
        <v>0.52897856269999999</v>
      </c>
      <c r="E716" s="33">
        <v>0.54772727269999999</v>
      </c>
      <c r="F716" s="33">
        <v>0</v>
      </c>
      <c r="G716" s="33">
        <v>0.41669537719999999</v>
      </c>
    </row>
    <row r="717" spans="1:7">
      <c r="A717" s="5">
        <v>715</v>
      </c>
      <c r="B717" s="33">
        <v>0.1894977169</v>
      </c>
      <c r="C717" s="33">
        <v>0</v>
      </c>
      <c r="D717" s="33">
        <v>0.52897856269999999</v>
      </c>
      <c r="E717" s="33">
        <v>0.57954545449999995</v>
      </c>
      <c r="F717" s="33">
        <v>0</v>
      </c>
      <c r="G717" s="33">
        <v>0.41669537719999999</v>
      </c>
    </row>
    <row r="718" spans="1:7">
      <c r="A718" s="5">
        <v>716</v>
      </c>
      <c r="B718" s="33">
        <v>0.13812785390000001</v>
      </c>
      <c r="C718" s="33">
        <v>0</v>
      </c>
      <c r="D718" s="33">
        <v>0.52897856269999999</v>
      </c>
      <c r="E718" s="33">
        <v>0.58409090910000006</v>
      </c>
      <c r="F718" s="33">
        <v>0</v>
      </c>
      <c r="G718" s="33">
        <v>0.41669537719999999</v>
      </c>
    </row>
    <row r="719" spans="1:7">
      <c r="A719" s="5">
        <v>717</v>
      </c>
      <c r="B719" s="33">
        <v>9.2465753400000003E-2</v>
      </c>
      <c r="C719" s="33">
        <v>0</v>
      </c>
      <c r="D719" s="33">
        <v>0.52897856269999999</v>
      </c>
      <c r="E719" s="33">
        <v>0.56590909089999997</v>
      </c>
      <c r="F719" s="33">
        <v>0</v>
      </c>
      <c r="G719" s="33">
        <v>0.41669537719999999</v>
      </c>
    </row>
    <row r="720" spans="1:7">
      <c r="A720" s="5">
        <v>718</v>
      </c>
      <c r="B720" s="33">
        <v>8.1050228299999999E-2</v>
      </c>
      <c r="C720" s="33">
        <v>0</v>
      </c>
      <c r="D720" s="33">
        <v>0.52897856269999999</v>
      </c>
      <c r="E720" s="33">
        <v>0.55454545450000003</v>
      </c>
      <c r="F720" s="33">
        <v>0</v>
      </c>
      <c r="G720" s="33">
        <v>0.41669537719999999</v>
      </c>
    </row>
    <row r="721" spans="1:7">
      <c r="A721" s="5">
        <v>719</v>
      </c>
      <c r="B721" s="33">
        <v>9.2465753400000003E-2</v>
      </c>
      <c r="C721" s="33">
        <v>0</v>
      </c>
      <c r="D721" s="33">
        <v>0.52897856269999999</v>
      </c>
      <c r="E721" s="33">
        <v>0.50909090909999999</v>
      </c>
      <c r="F721" s="33">
        <v>0</v>
      </c>
      <c r="G721" s="33">
        <v>0.41669537719999999</v>
      </c>
    </row>
    <row r="722" spans="1:7">
      <c r="A722" s="5">
        <v>720</v>
      </c>
      <c r="B722" s="33">
        <v>0.1210045662</v>
      </c>
      <c r="C722" s="33">
        <v>0</v>
      </c>
      <c r="D722" s="33">
        <v>0.52897856269999999</v>
      </c>
      <c r="E722" s="33">
        <v>0.43295454550000001</v>
      </c>
      <c r="F722" s="33">
        <v>0</v>
      </c>
      <c r="G722" s="33">
        <v>0.41669537719999999</v>
      </c>
    </row>
    <row r="723" spans="1:7">
      <c r="A723" s="5">
        <v>721</v>
      </c>
      <c r="B723" s="33">
        <v>0.16552511419999999</v>
      </c>
      <c r="C723" s="33">
        <v>0</v>
      </c>
      <c r="D723" s="33">
        <v>0.52897856269999999</v>
      </c>
      <c r="E723" s="33">
        <v>0.35909090910000002</v>
      </c>
      <c r="F723" s="33">
        <v>0</v>
      </c>
      <c r="G723" s="33">
        <v>0.41669537719999999</v>
      </c>
    </row>
    <row r="724" spans="1:7">
      <c r="A724" s="5">
        <v>722</v>
      </c>
      <c r="B724" s="33">
        <v>0.18036529679999999</v>
      </c>
      <c r="C724" s="33">
        <v>0</v>
      </c>
      <c r="D724" s="33">
        <v>0.52897856269999999</v>
      </c>
      <c r="E724" s="33">
        <v>0.30227272729999999</v>
      </c>
      <c r="F724" s="33">
        <v>0</v>
      </c>
      <c r="G724" s="33">
        <v>0.41669537719999999</v>
      </c>
    </row>
    <row r="725" spans="1:7">
      <c r="A725" s="5">
        <v>723</v>
      </c>
      <c r="B725" s="33">
        <v>0.16552511419999999</v>
      </c>
      <c r="C725" s="33">
        <v>0</v>
      </c>
      <c r="D725" s="33">
        <v>0.53212724460000005</v>
      </c>
      <c r="E725" s="33">
        <v>0.27613636359999999</v>
      </c>
      <c r="F725" s="33">
        <v>0</v>
      </c>
      <c r="G725" s="33">
        <v>0.41917570679999999</v>
      </c>
    </row>
    <row r="726" spans="1:7">
      <c r="A726" s="5">
        <v>724</v>
      </c>
      <c r="B726" s="33">
        <v>0.15639269410000001</v>
      </c>
      <c r="C726" s="33">
        <v>0</v>
      </c>
      <c r="D726" s="33">
        <v>0.5352759265</v>
      </c>
      <c r="E726" s="33">
        <v>0.24318181820000001</v>
      </c>
      <c r="F726" s="33">
        <v>0</v>
      </c>
      <c r="G726" s="33">
        <v>0.4216560365</v>
      </c>
    </row>
    <row r="727" spans="1:7">
      <c r="A727" s="5">
        <v>725</v>
      </c>
      <c r="B727" s="33">
        <v>0.1438356164</v>
      </c>
      <c r="C727" s="33">
        <v>0</v>
      </c>
      <c r="D727" s="33">
        <v>0.52897856269999999</v>
      </c>
      <c r="E727" s="33">
        <v>0.21477272729999999</v>
      </c>
      <c r="F727" s="33">
        <v>0</v>
      </c>
      <c r="G727" s="33">
        <v>0.41669537719999999</v>
      </c>
    </row>
    <row r="728" spans="1:7">
      <c r="A728" s="5">
        <v>726</v>
      </c>
      <c r="B728" s="33">
        <v>0.13013698630000001</v>
      </c>
      <c r="C728" s="33">
        <v>0</v>
      </c>
      <c r="D728" s="33">
        <v>0.52897856269999999</v>
      </c>
      <c r="E728" s="33">
        <v>0.19204545449999999</v>
      </c>
      <c r="F728" s="33">
        <v>0</v>
      </c>
      <c r="G728" s="33">
        <v>0.41669537719999999</v>
      </c>
    </row>
    <row r="729" spans="1:7">
      <c r="A729" s="5">
        <v>727</v>
      </c>
      <c r="B729" s="33">
        <v>0.1107305936</v>
      </c>
      <c r="C729" s="33">
        <v>0</v>
      </c>
      <c r="D729" s="33">
        <v>0.52897856269999999</v>
      </c>
      <c r="E729" s="33">
        <v>0.17954545450000001</v>
      </c>
      <c r="F729" s="33">
        <v>0</v>
      </c>
      <c r="G729" s="33">
        <v>0.41669537719999999</v>
      </c>
    </row>
    <row r="730" spans="1:7">
      <c r="A730" s="5">
        <v>728</v>
      </c>
      <c r="B730" s="33">
        <v>9.7031963499999999E-2</v>
      </c>
      <c r="C730" s="33">
        <v>2.2346368700000001E-2</v>
      </c>
      <c r="D730" s="33">
        <v>0.52897856269999999</v>
      </c>
      <c r="E730" s="33">
        <v>0.1636363636</v>
      </c>
      <c r="F730" s="33">
        <v>1.44284129E-2</v>
      </c>
      <c r="G730" s="33">
        <v>0.41669537719999999</v>
      </c>
    </row>
    <row r="731" spans="1:7">
      <c r="A731" s="5">
        <v>729</v>
      </c>
      <c r="B731" s="33">
        <v>8.2191780800000003E-2</v>
      </c>
      <c r="C731" s="33">
        <v>0.105027933</v>
      </c>
      <c r="D731" s="33">
        <v>0.52897856269999999</v>
      </c>
      <c r="E731" s="33">
        <v>0.1636363636</v>
      </c>
      <c r="F731" s="33">
        <v>5.9933407299999998E-2</v>
      </c>
      <c r="G731" s="33">
        <v>0.41669537719999999</v>
      </c>
    </row>
    <row r="732" spans="1:7">
      <c r="A732" s="5">
        <v>730</v>
      </c>
      <c r="B732" s="33">
        <v>8.5616438399999995E-2</v>
      </c>
      <c r="C732" s="33">
        <v>0.26480446930000001</v>
      </c>
      <c r="D732" s="33">
        <v>0.52897856269999999</v>
      </c>
      <c r="E732" s="33">
        <v>0.19772727270000001</v>
      </c>
      <c r="F732" s="33">
        <v>0.24639289680000001</v>
      </c>
      <c r="G732" s="33">
        <v>0.41669537719999999</v>
      </c>
    </row>
    <row r="733" spans="1:7">
      <c r="A733" s="5">
        <v>731</v>
      </c>
      <c r="B733" s="33">
        <v>9.3607305900000007E-2</v>
      </c>
      <c r="C733" s="33">
        <v>0.59776536309999995</v>
      </c>
      <c r="D733" s="33">
        <v>0.52897856269999999</v>
      </c>
      <c r="E733" s="33">
        <v>0.2079545455</v>
      </c>
      <c r="F733" s="33">
        <v>0.32963374029999998</v>
      </c>
      <c r="G733" s="33">
        <v>0.41669537719999999</v>
      </c>
    </row>
    <row r="734" spans="1:7">
      <c r="A734" s="5">
        <v>732</v>
      </c>
      <c r="B734" s="33">
        <v>8.7899543400000002E-2</v>
      </c>
      <c r="C734" s="33">
        <v>0.66592178769999999</v>
      </c>
      <c r="D734" s="33">
        <v>0.52897856269999999</v>
      </c>
      <c r="E734" s="33">
        <v>0.17840909090000001</v>
      </c>
      <c r="F734" s="33">
        <v>0.24750277470000001</v>
      </c>
      <c r="G734" s="33">
        <v>0.41669537719999999</v>
      </c>
    </row>
    <row r="735" spans="1:7">
      <c r="A735" s="5">
        <v>733</v>
      </c>
      <c r="B735" s="33">
        <v>7.3059360700000006E-2</v>
      </c>
      <c r="C735" s="33">
        <v>0.63798882680000002</v>
      </c>
      <c r="D735" s="33">
        <v>0.52897856269999999</v>
      </c>
      <c r="E735" s="33">
        <v>0.13863636360000001</v>
      </c>
      <c r="F735" s="33">
        <v>0.29855715869999999</v>
      </c>
      <c r="G735" s="33">
        <v>0.41669537719999999</v>
      </c>
    </row>
    <row r="736" spans="1:7">
      <c r="A736" s="5">
        <v>734</v>
      </c>
      <c r="B736" s="33">
        <v>6.6210045699999998E-2</v>
      </c>
      <c r="C736" s="33">
        <v>0.50502793300000004</v>
      </c>
      <c r="D736" s="33">
        <v>0.52897856269999999</v>
      </c>
      <c r="E736" s="33">
        <v>0.1011363636</v>
      </c>
      <c r="F736" s="33">
        <v>0.2641509434</v>
      </c>
      <c r="G736" s="33">
        <v>0.41669537719999999</v>
      </c>
    </row>
    <row r="737" spans="1:7">
      <c r="A737" s="5">
        <v>735</v>
      </c>
      <c r="B737" s="33">
        <v>7.5342465799999994E-2</v>
      </c>
      <c r="C737" s="33">
        <v>0.3117318436</v>
      </c>
      <c r="D737" s="33">
        <v>0.52897856269999999</v>
      </c>
      <c r="E737" s="33">
        <v>7.3863636400000002E-2</v>
      </c>
      <c r="F737" s="33">
        <v>0.11431742509999999</v>
      </c>
      <c r="G737" s="33">
        <v>0.41669537719999999</v>
      </c>
    </row>
    <row r="738" spans="1:7">
      <c r="A738" s="5">
        <v>736</v>
      </c>
      <c r="B738" s="33">
        <v>7.6484018299999998E-2</v>
      </c>
      <c r="C738" s="33">
        <v>7.2625698299999999E-2</v>
      </c>
      <c r="D738" s="33">
        <v>0.52897856269999999</v>
      </c>
      <c r="E738" s="33">
        <v>6.25E-2</v>
      </c>
      <c r="F738" s="33">
        <v>6.6592674999999997E-3</v>
      </c>
      <c r="G738" s="33">
        <v>0.41669537719999999</v>
      </c>
    </row>
    <row r="739" spans="1:7">
      <c r="A739" s="5">
        <v>737</v>
      </c>
      <c r="B739" s="33">
        <v>8.2191780800000003E-2</v>
      </c>
      <c r="C739" s="33">
        <v>0</v>
      </c>
      <c r="D739" s="33">
        <v>0.52897856269999999</v>
      </c>
      <c r="E739" s="33">
        <v>6.4772727299999999E-2</v>
      </c>
      <c r="F739" s="33">
        <v>0</v>
      </c>
      <c r="G739" s="33">
        <v>0.41669537719999999</v>
      </c>
    </row>
    <row r="740" spans="1:7">
      <c r="A740" s="5">
        <v>738</v>
      </c>
      <c r="B740" s="33">
        <v>0.1164383562</v>
      </c>
      <c r="C740" s="33">
        <v>0</v>
      </c>
      <c r="D740" s="33">
        <v>0.52897856269999999</v>
      </c>
      <c r="E740" s="33">
        <v>7.4999999999999997E-2</v>
      </c>
      <c r="F740" s="33">
        <v>0</v>
      </c>
      <c r="G740" s="33">
        <v>0.41669537719999999</v>
      </c>
    </row>
    <row r="741" spans="1:7">
      <c r="A741" s="5">
        <v>739</v>
      </c>
      <c r="B741" s="33">
        <v>0.20091324199999999</v>
      </c>
      <c r="C741" s="33">
        <v>0</v>
      </c>
      <c r="D741" s="33">
        <v>0.52897856269999999</v>
      </c>
      <c r="E741" s="33">
        <v>0.1022727273</v>
      </c>
      <c r="F741" s="33">
        <v>0</v>
      </c>
      <c r="G741" s="33">
        <v>0.41669537719999999</v>
      </c>
    </row>
    <row r="742" spans="1:7">
      <c r="A742" s="5">
        <v>740</v>
      </c>
      <c r="B742" s="33">
        <v>0.31164383559999997</v>
      </c>
      <c r="C742" s="33">
        <v>0</v>
      </c>
      <c r="D742" s="33">
        <v>0.52897856269999999</v>
      </c>
      <c r="E742" s="33">
        <v>0.14090909090000001</v>
      </c>
      <c r="F742" s="33">
        <v>0</v>
      </c>
      <c r="G742" s="33">
        <v>0.41669537719999999</v>
      </c>
    </row>
    <row r="743" spans="1:7">
      <c r="A743" s="5">
        <v>741</v>
      </c>
      <c r="B743" s="33">
        <v>0.39383561639999998</v>
      </c>
      <c r="C743" s="33">
        <v>0</v>
      </c>
      <c r="D743" s="33">
        <v>0.5352759265</v>
      </c>
      <c r="E743" s="33">
        <v>0.17727272729999999</v>
      </c>
      <c r="F743" s="33">
        <v>0</v>
      </c>
      <c r="G743" s="33">
        <v>0.4216560365</v>
      </c>
    </row>
    <row r="744" spans="1:7">
      <c r="A744" s="5">
        <v>742</v>
      </c>
      <c r="B744" s="33">
        <v>0.4394977169</v>
      </c>
      <c r="C744" s="33">
        <v>0</v>
      </c>
      <c r="D744" s="33">
        <v>0.54157329040000002</v>
      </c>
      <c r="E744" s="33">
        <v>0.2102272727</v>
      </c>
      <c r="F744" s="33">
        <v>0</v>
      </c>
      <c r="G744" s="33">
        <v>0.42661669569999999</v>
      </c>
    </row>
    <row r="745" spans="1:7">
      <c r="A745" s="5">
        <v>743</v>
      </c>
      <c r="B745" s="33">
        <v>0.4783105023</v>
      </c>
      <c r="C745" s="33">
        <v>0</v>
      </c>
      <c r="D745" s="33">
        <v>0.54157329040000002</v>
      </c>
      <c r="E745" s="33">
        <v>0.24090909090000001</v>
      </c>
      <c r="F745" s="33">
        <v>0</v>
      </c>
      <c r="G745" s="33">
        <v>0.42661669569999999</v>
      </c>
    </row>
    <row r="746" spans="1:7">
      <c r="A746" s="5">
        <v>744</v>
      </c>
      <c r="B746" s="33">
        <v>0.51141552509999999</v>
      </c>
      <c r="C746" s="33">
        <v>0</v>
      </c>
      <c r="D746" s="33">
        <v>0.5352759265</v>
      </c>
      <c r="E746" s="33">
        <v>0.2670454545</v>
      </c>
      <c r="F746" s="33">
        <v>0</v>
      </c>
      <c r="G746" s="33">
        <v>0.4216560365</v>
      </c>
    </row>
    <row r="747" spans="1:7">
      <c r="A747" s="5">
        <v>745</v>
      </c>
      <c r="B747" s="33">
        <v>0.52054794520000003</v>
      </c>
      <c r="C747" s="33">
        <v>0</v>
      </c>
      <c r="D747" s="33">
        <v>0.52897856269999999</v>
      </c>
      <c r="E747" s="33">
        <v>0.2886363636</v>
      </c>
      <c r="F747" s="33">
        <v>0</v>
      </c>
      <c r="G747" s="33">
        <v>0.41669537719999999</v>
      </c>
    </row>
    <row r="748" spans="1:7">
      <c r="A748" s="5">
        <v>746</v>
      </c>
      <c r="B748" s="33">
        <v>0.51141552509999999</v>
      </c>
      <c r="C748" s="33">
        <v>0</v>
      </c>
      <c r="D748" s="33">
        <v>0.52897856269999999</v>
      </c>
      <c r="E748" s="33">
        <v>0.29659090910000002</v>
      </c>
      <c r="F748" s="33">
        <v>0</v>
      </c>
      <c r="G748" s="33">
        <v>0.41669537719999999</v>
      </c>
    </row>
    <row r="749" spans="1:7">
      <c r="A749" s="5">
        <v>747</v>
      </c>
      <c r="B749" s="33">
        <v>0.49771689499999999</v>
      </c>
      <c r="C749" s="33">
        <v>0</v>
      </c>
      <c r="D749" s="33">
        <v>0.52897856269999999</v>
      </c>
      <c r="E749" s="33">
        <v>0.3125</v>
      </c>
      <c r="F749" s="33">
        <v>0</v>
      </c>
      <c r="G749" s="33">
        <v>0.41669537719999999</v>
      </c>
    </row>
    <row r="750" spans="1:7">
      <c r="A750" s="5">
        <v>748</v>
      </c>
      <c r="B750" s="33">
        <v>0.47602739729999999</v>
      </c>
      <c r="C750" s="33">
        <v>0</v>
      </c>
      <c r="D750" s="33">
        <v>0.52897856269999999</v>
      </c>
      <c r="E750" s="33">
        <v>0.30681818179999998</v>
      </c>
      <c r="F750" s="33">
        <v>0</v>
      </c>
      <c r="G750" s="33">
        <v>0.41669537719999999</v>
      </c>
    </row>
    <row r="751" spans="1:7">
      <c r="A751" s="5">
        <v>749</v>
      </c>
      <c r="B751" s="33">
        <v>0.453196347</v>
      </c>
      <c r="C751" s="33">
        <v>0</v>
      </c>
      <c r="D751" s="33">
        <v>0.52897856269999999</v>
      </c>
      <c r="E751" s="33">
        <v>0.3340909091</v>
      </c>
      <c r="F751" s="33">
        <v>0</v>
      </c>
      <c r="G751" s="33">
        <v>0.41669537719999999</v>
      </c>
    </row>
    <row r="752" spans="1:7">
      <c r="A752" s="5">
        <v>750</v>
      </c>
      <c r="B752" s="33">
        <v>0.42808219180000001</v>
      </c>
      <c r="C752" s="33">
        <v>0</v>
      </c>
      <c r="D752" s="33">
        <v>0.52897856269999999</v>
      </c>
      <c r="E752" s="33">
        <v>0.4136363636</v>
      </c>
      <c r="F752" s="33">
        <v>0</v>
      </c>
      <c r="G752" s="33">
        <v>0.41669537719999999</v>
      </c>
    </row>
    <row r="753" spans="1:7">
      <c r="A753" s="5">
        <v>751</v>
      </c>
      <c r="B753" s="33">
        <v>0.42237442920000001</v>
      </c>
      <c r="C753" s="33">
        <v>0</v>
      </c>
      <c r="D753" s="33">
        <v>0.55416801800000004</v>
      </c>
      <c r="E753" s="33">
        <v>0.49318181820000001</v>
      </c>
      <c r="F753" s="33">
        <v>2.2197558000000002E-3</v>
      </c>
      <c r="G753" s="33">
        <v>0.43653801419999999</v>
      </c>
    </row>
    <row r="754" spans="1:7">
      <c r="A754" s="5">
        <v>752</v>
      </c>
      <c r="B754" s="33">
        <v>0.41894977169999997</v>
      </c>
      <c r="C754" s="33">
        <v>0.1642458101</v>
      </c>
      <c r="D754" s="33">
        <v>0.55416801800000004</v>
      </c>
      <c r="E754" s="33">
        <v>0.51590909090000003</v>
      </c>
      <c r="F754" s="33">
        <v>0.1342952275</v>
      </c>
      <c r="G754" s="33">
        <v>0.43653801419999999</v>
      </c>
    </row>
    <row r="755" spans="1:7">
      <c r="A755" s="5">
        <v>753</v>
      </c>
      <c r="B755" s="33">
        <v>0.40068493150000001</v>
      </c>
      <c r="C755" s="33">
        <v>0.4290502793</v>
      </c>
      <c r="D755" s="33">
        <v>0.55416801800000004</v>
      </c>
      <c r="E755" s="33">
        <v>0.47159090910000001</v>
      </c>
      <c r="F755" s="33">
        <v>0.385127636</v>
      </c>
      <c r="G755" s="33">
        <v>0.43653801419999999</v>
      </c>
    </row>
    <row r="756" spans="1:7">
      <c r="A756" s="5">
        <v>754</v>
      </c>
      <c r="B756" s="33">
        <v>0.35958904110000001</v>
      </c>
      <c r="C756" s="33">
        <v>0.60893854749999998</v>
      </c>
      <c r="D756" s="33">
        <v>0.55416801800000004</v>
      </c>
      <c r="E756" s="33">
        <v>0.44772727270000001</v>
      </c>
      <c r="F756" s="33">
        <v>0.56825749169999995</v>
      </c>
      <c r="G756" s="33">
        <v>0.43653801419999999</v>
      </c>
    </row>
    <row r="757" spans="1:7">
      <c r="A757" s="5">
        <v>755</v>
      </c>
      <c r="B757" s="33">
        <v>0.3321917808</v>
      </c>
      <c r="C757" s="33">
        <v>0.69497206700000003</v>
      </c>
      <c r="D757" s="33">
        <v>0.55416801800000004</v>
      </c>
      <c r="E757" s="33">
        <v>0.44659090909999999</v>
      </c>
      <c r="F757" s="33">
        <v>0.653718091</v>
      </c>
      <c r="G757" s="33">
        <v>0.43653801419999999</v>
      </c>
    </row>
    <row r="758" spans="1:7">
      <c r="A758" s="5">
        <v>756</v>
      </c>
      <c r="B758" s="33">
        <v>0.32648401830000001</v>
      </c>
      <c r="C758" s="33">
        <v>0.68491620109999996</v>
      </c>
      <c r="D758" s="33">
        <v>0.55416801800000004</v>
      </c>
      <c r="E758" s="33">
        <v>0.44318181820000002</v>
      </c>
      <c r="F758" s="33">
        <v>0.65704772479999995</v>
      </c>
      <c r="G758" s="33">
        <v>0.43653801419999999</v>
      </c>
    </row>
    <row r="759" spans="1:7">
      <c r="A759" s="5">
        <v>757</v>
      </c>
      <c r="B759" s="33">
        <v>0.31849315070000001</v>
      </c>
      <c r="C759" s="33">
        <v>0.60223463690000001</v>
      </c>
      <c r="D759" s="33">
        <v>0.54157329040000002</v>
      </c>
      <c r="E759" s="33">
        <v>0.43409090909999998</v>
      </c>
      <c r="F759" s="33">
        <v>0.58157602659999996</v>
      </c>
      <c r="G759" s="33">
        <v>0.42661669569999999</v>
      </c>
    </row>
    <row r="760" spans="1:7">
      <c r="A760" s="5">
        <v>758</v>
      </c>
      <c r="B760" s="33">
        <v>0.296803653</v>
      </c>
      <c r="C760" s="33">
        <v>0.44804469270000002</v>
      </c>
      <c r="D760" s="33">
        <v>0.52897856269999999</v>
      </c>
      <c r="E760" s="33">
        <v>0.42727272729999999</v>
      </c>
      <c r="F760" s="33">
        <v>0.41842397339999998</v>
      </c>
      <c r="G760" s="33">
        <v>0.41669537719999999</v>
      </c>
    </row>
    <row r="761" spans="1:7">
      <c r="A761" s="5">
        <v>759</v>
      </c>
      <c r="B761" s="33">
        <v>0.27283105019999998</v>
      </c>
      <c r="C761" s="33">
        <v>0.21564245809999999</v>
      </c>
      <c r="D761" s="33">
        <v>0.52897856269999999</v>
      </c>
      <c r="E761" s="33">
        <v>0.41022727269999998</v>
      </c>
      <c r="F761" s="33">
        <v>0.1775804661</v>
      </c>
      <c r="G761" s="33">
        <v>0.41669537719999999</v>
      </c>
    </row>
    <row r="762" spans="1:7">
      <c r="A762" s="5">
        <v>760</v>
      </c>
      <c r="B762" s="33">
        <v>0.27054794519999997</v>
      </c>
      <c r="C762" s="33">
        <v>2.34636872E-2</v>
      </c>
      <c r="D762" s="33">
        <v>0.52897856269999999</v>
      </c>
      <c r="E762" s="33">
        <v>0.35454545450000002</v>
      </c>
      <c r="F762" s="33">
        <v>1.9977802400000001E-2</v>
      </c>
      <c r="G762" s="33">
        <v>0.41669537719999999</v>
      </c>
    </row>
    <row r="763" spans="1:7">
      <c r="A763" s="5">
        <v>761</v>
      </c>
      <c r="B763" s="33">
        <v>0.2557077626</v>
      </c>
      <c r="C763" s="33">
        <v>0</v>
      </c>
      <c r="D763" s="33">
        <v>0.52897856269999999</v>
      </c>
      <c r="E763" s="33">
        <v>0.27045454549999998</v>
      </c>
      <c r="F763" s="33">
        <v>0</v>
      </c>
      <c r="G763" s="33">
        <v>0.41669537719999999</v>
      </c>
    </row>
    <row r="764" spans="1:7">
      <c r="A764" s="5">
        <v>762</v>
      </c>
      <c r="B764" s="33">
        <v>0.2294520548</v>
      </c>
      <c r="C764" s="33">
        <v>0</v>
      </c>
      <c r="D764" s="33">
        <v>0.53842460839999995</v>
      </c>
      <c r="E764" s="33">
        <v>0.17954545450000001</v>
      </c>
      <c r="F764" s="33">
        <v>0</v>
      </c>
      <c r="G764" s="33">
        <v>0.4241363661</v>
      </c>
    </row>
    <row r="765" spans="1:7">
      <c r="A765" s="5">
        <v>763</v>
      </c>
      <c r="B765" s="33">
        <v>0.20091324199999999</v>
      </c>
      <c r="C765" s="33">
        <v>0</v>
      </c>
      <c r="D765" s="33">
        <v>0.54157329040000002</v>
      </c>
      <c r="E765" s="33">
        <v>0.10681818179999999</v>
      </c>
      <c r="F765" s="33">
        <v>0</v>
      </c>
      <c r="G765" s="33">
        <v>0.42661669569999999</v>
      </c>
    </row>
    <row r="766" spans="1:7">
      <c r="A766" s="5">
        <v>764</v>
      </c>
      <c r="B766" s="33">
        <v>0.17351598169999999</v>
      </c>
      <c r="C766" s="33">
        <v>0</v>
      </c>
      <c r="D766" s="33">
        <v>0.54157329040000002</v>
      </c>
      <c r="E766" s="33">
        <v>5.3409090899999997E-2</v>
      </c>
      <c r="F766" s="33">
        <v>0</v>
      </c>
      <c r="G766" s="33">
        <v>0.42661669569999999</v>
      </c>
    </row>
    <row r="767" spans="1:7">
      <c r="A767" s="5">
        <v>765</v>
      </c>
      <c r="B767" s="33">
        <v>0.15068493150000001</v>
      </c>
      <c r="C767" s="33">
        <v>0</v>
      </c>
      <c r="D767" s="33">
        <v>0.54157329040000002</v>
      </c>
      <c r="E767" s="33">
        <v>2.3863636399999999E-2</v>
      </c>
      <c r="F767" s="33">
        <v>0</v>
      </c>
      <c r="G767" s="33">
        <v>0.42661669569999999</v>
      </c>
    </row>
    <row r="768" spans="1:7">
      <c r="A768" s="5">
        <v>766</v>
      </c>
      <c r="B768" s="33">
        <v>0.11415525109999999</v>
      </c>
      <c r="C768" s="33">
        <v>0</v>
      </c>
      <c r="D768" s="33">
        <v>0.54157329040000002</v>
      </c>
      <c r="E768" s="33">
        <v>1.2500000000000001E-2</v>
      </c>
      <c r="F768" s="33">
        <v>0</v>
      </c>
      <c r="G768" s="33">
        <v>0.42661669569999999</v>
      </c>
    </row>
    <row r="769" spans="1:7">
      <c r="A769" s="5">
        <v>767</v>
      </c>
      <c r="B769" s="33">
        <v>7.4200913199999996E-2</v>
      </c>
      <c r="C769" s="33">
        <v>0</v>
      </c>
      <c r="D769" s="33">
        <v>0.54157329040000002</v>
      </c>
      <c r="E769" s="33">
        <v>2.9545454499999999E-2</v>
      </c>
      <c r="F769" s="33">
        <v>0</v>
      </c>
      <c r="G769" s="33">
        <v>0.42661669569999999</v>
      </c>
    </row>
    <row r="770" spans="1:7">
      <c r="A770" s="5">
        <v>768</v>
      </c>
      <c r="B770" s="33">
        <v>4.4520547899999999E-2</v>
      </c>
      <c r="C770" s="33">
        <v>0</v>
      </c>
      <c r="D770" s="33">
        <v>0.54157329040000002</v>
      </c>
      <c r="E770" s="33">
        <v>5.3409090899999997E-2</v>
      </c>
      <c r="F770" s="33">
        <v>0</v>
      </c>
      <c r="G770" s="33">
        <v>0.42661669569999999</v>
      </c>
    </row>
    <row r="771" spans="1:7">
      <c r="A771" s="5">
        <v>769</v>
      </c>
      <c r="B771" s="33">
        <v>3.3105022800000002E-2</v>
      </c>
      <c r="C771" s="33">
        <v>0</v>
      </c>
      <c r="D771" s="33">
        <v>0.54157329040000002</v>
      </c>
      <c r="E771" s="33">
        <v>9.0909090900000003E-2</v>
      </c>
      <c r="F771" s="33">
        <v>0</v>
      </c>
      <c r="G771" s="33">
        <v>0.42661669569999999</v>
      </c>
    </row>
    <row r="772" spans="1:7">
      <c r="A772" s="5">
        <v>770</v>
      </c>
      <c r="B772" s="33">
        <v>3.8812785400000001E-2</v>
      </c>
      <c r="C772" s="33">
        <v>0</v>
      </c>
      <c r="D772" s="33">
        <v>0.54157329040000002</v>
      </c>
      <c r="E772" s="33">
        <v>0.13522727270000001</v>
      </c>
      <c r="F772" s="33">
        <v>0</v>
      </c>
      <c r="G772" s="33">
        <v>0.42661669569999999</v>
      </c>
    </row>
    <row r="773" spans="1:7">
      <c r="A773" s="5">
        <v>771</v>
      </c>
      <c r="B773" s="33">
        <v>4.4520547899999999E-2</v>
      </c>
      <c r="C773" s="33">
        <v>0</v>
      </c>
      <c r="D773" s="33">
        <v>0.54157329040000002</v>
      </c>
      <c r="E773" s="33">
        <v>0.17159090909999999</v>
      </c>
      <c r="F773" s="33">
        <v>0</v>
      </c>
      <c r="G773" s="33">
        <v>0.42661669569999999</v>
      </c>
    </row>
    <row r="774" spans="1:7">
      <c r="A774" s="5">
        <v>772</v>
      </c>
      <c r="B774" s="33">
        <v>4.4520547899999999E-2</v>
      </c>
      <c r="C774" s="33">
        <v>0</v>
      </c>
      <c r="D774" s="33">
        <v>0.54157329040000002</v>
      </c>
      <c r="E774" s="33">
        <v>0.1875</v>
      </c>
      <c r="F774" s="33">
        <v>0</v>
      </c>
      <c r="G774" s="33">
        <v>0.42661669569999999</v>
      </c>
    </row>
    <row r="775" spans="1:7">
      <c r="A775" s="5">
        <v>773</v>
      </c>
      <c r="B775" s="33">
        <v>3.9954337899999998E-2</v>
      </c>
      <c r="C775" s="33">
        <v>0</v>
      </c>
      <c r="D775" s="33">
        <v>0.54157329040000002</v>
      </c>
      <c r="E775" s="33">
        <v>0.17272727269999999</v>
      </c>
      <c r="F775" s="33">
        <v>0</v>
      </c>
      <c r="G775" s="33">
        <v>0.42661669569999999</v>
      </c>
    </row>
    <row r="776" spans="1:7">
      <c r="A776" s="5">
        <v>774</v>
      </c>
      <c r="B776" s="33">
        <v>3.65296804E-2</v>
      </c>
      <c r="C776" s="33">
        <v>0</v>
      </c>
      <c r="D776" s="33">
        <v>0.54157329040000002</v>
      </c>
      <c r="E776" s="33">
        <v>0.13522727270000001</v>
      </c>
      <c r="F776" s="33">
        <v>0</v>
      </c>
      <c r="G776" s="33">
        <v>0.42661669569999999</v>
      </c>
    </row>
    <row r="777" spans="1:7">
      <c r="A777" s="5">
        <v>775</v>
      </c>
      <c r="B777" s="33">
        <v>4.1095890400000001E-2</v>
      </c>
      <c r="C777" s="33">
        <v>0</v>
      </c>
      <c r="D777" s="33">
        <v>0.54157329040000002</v>
      </c>
      <c r="E777" s="33">
        <v>8.0681818200000005E-2</v>
      </c>
      <c r="F777" s="33">
        <v>0</v>
      </c>
      <c r="G777" s="33">
        <v>0.42661669569999999</v>
      </c>
    </row>
    <row r="778" spans="1:7">
      <c r="A778" s="5">
        <v>776</v>
      </c>
      <c r="B778" s="33">
        <v>6.1643835600000002E-2</v>
      </c>
      <c r="C778" s="33">
        <v>1.1173184399999999E-2</v>
      </c>
      <c r="D778" s="33">
        <v>0.54157329040000002</v>
      </c>
      <c r="E778" s="33">
        <v>3.0681818199999999E-2</v>
      </c>
      <c r="F778" s="33">
        <v>4.1065482799999997E-2</v>
      </c>
      <c r="G778" s="33">
        <v>0.42661669569999999</v>
      </c>
    </row>
    <row r="779" spans="1:7">
      <c r="A779" s="5">
        <v>777</v>
      </c>
      <c r="B779" s="33">
        <v>7.9908675799999995E-2</v>
      </c>
      <c r="C779" s="33">
        <v>7.2625698299999999E-2</v>
      </c>
      <c r="D779" s="33">
        <v>0.54157329040000002</v>
      </c>
      <c r="E779" s="33">
        <v>3.5227272699999999E-2</v>
      </c>
      <c r="F779" s="33">
        <v>0.1009988901</v>
      </c>
      <c r="G779" s="33">
        <v>0.42661669569999999</v>
      </c>
    </row>
    <row r="780" spans="1:7">
      <c r="A780" s="5">
        <v>778</v>
      </c>
      <c r="B780" s="33">
        <v>8.6757990899999998E-2</v>
      </c>
      <c r="C780" s="33">
        <v>0.19106145250000001</v>
      </c>
      <c r="D780" s="33">
        <v>0.54157329040000002</v>
      </c>
      <c r="E780" s="33">
        <v>6.7045454500000004E-2</v>
      </c>
      <c r="F780" s="33">
        <v>0.1975582686</v>
      </c>
      <c r="G780" s="33">
        <v>0.42661669569999999</v>
      </c>
    </row>
    <row r="781" spans="1:7">
      <c r="A781" s="5">
        <v>779</v>
      </c>
      <c r="B781" s="33">
        <v>9.3607305900000007E-2</v>
      </c>
      <c r="C781" s="33">
        <v>0.33966480449999997</v>
      </c>
      <c r="D781" s="33">
        <v>0.54157329040000002</v>
      </c>
      <c r="E781" s="33">
        <v>9.0909090900000003E-2</v>
      </c>
      <c r="F781" s="33">
        <v>0.2153163152</v>
      </c>
      <c r="G781" s="33">
        <v>0.42661669569999999</v>
      </c>
    </row>
    <row r="782" spans="1:7">
      <c r="A782" s="5">
        <v>780</v>
      </c>
      <c r="B782" s="33">
        <v>0.10388127849999999</v>
      </c>
      <c r="C782" s="33">
        <v>0.4022346369</v>
      </c>
      <c r="D782" s="33">
        <v>0.53212724460000005</v>
      </c>
      <c r="E782" s="33">
        <v>0.1056818182</v>
      </c>
      <c r="F782" s="33">
        <v>0.13984461710000001</v>
      </c>
      <c r="G782" s="33">
        <v>0.41917570679999999</v>
      </c>
    </row>
    <row r="783" spans="1:7">
      <c r="A783" s="5">
        <v>781</v>
      </c>
      <c r="B783" s="33">
        <v>0.10958904110000001</v>
      </c>
      <c r="C783" s="33">
        <v>0.32290502789999997</v>
      </c>
      <c r="D783" s="33">
        <v>0.52897856269999999</v>
      </c>
      <c r="E783" s="33">
        <v>0.1125</v>
      </c>
      <c r="F783" s="33">
        <v>0.11320754719999999</v>
      </c>
      <c r="G783" s="33">
        <v>0.41669537719999999</v>
      </c>
    </row>
    <row r="784" spans="1:7">
      <c r="A784" s="5">
        <v>782</v>
      </c>
      <c r="B784" s="33">
        <v>0.1015981735</v>
      </c>
      <c r="C784" s="33">
        <v>0.20223463689999999</v>
      </c>
      <c r="D784" s="33">
        <v>0.52897856269999999</v>
      </c>
      <c r="E784" s="33">
        <v>0.11931818180000001</v>
      </c>
      <c r="F784" s="33">
        <v>8.1021087699999994E-2</v>
      </c>
      <c r="G784" s="33">
        <v>0.41669537719999999</v>
      </c>
    </row>
    <row r="785" spans="1:7">
      <c r="A785" s="5">
        <v>783</v>
      </c>
      <c r="B785" s="33">
        <v>8.4474885799999996E-2</v>
      </c>
      <c r="C785" s="33">
        <v>8.8268156400000006E-2</v>
      </c>
      <c r="D785" s="33">
        <v>0.53842460839999995</v>
      </c>
      <c r="E785" s="33">
        <v>0.1227272727</v>
      </c>
      <c r="F785" s="33">
        <v>3.10765816E-2</v>
      </c>
      <c r="G785" s="33">
        <v>0.4241363661</v>
      </c>
    </row>
    <row r="786" spans="1:7">
      <c r="A786" s="5">
        <v>784</v>
      </c>
      <c r="B786" s="33">
        <v>6.6210045699999998E-2</v>
      </c>
      <c r="C786" s="33">
        <v>1.67597765E-2</v>
      </c>
      <c r="D786" s="33">
        <v>0.56676274569999996</v>
      </c>
      <c r="E786" s="33">
        <v>0.1238636364</v>
      </c>
      <c r="F786" s="33">
        <v>1.1098779000000001E-3</v>
      </c>
      <c r="G786" s="33">
        <v>0.44645933269999999</v>
      </c>
    </row>
    <row r="787" spans="1:7">
      <c r="A787" s="5">
        <v>785</v>
      </c>
      <c r="B787" s="33">
        <v>4.7945205499999997E-2</v>
      </c>
      <c r="C787" s="33">
        <v>0</v>
      </c>
      <c r="D787" s="33">
        <v>0.56676274569999996</v>
      </c>
      <c r="E787" s="33">
        <v>0.12159090910000001</v>
      </c>
      <c r="F787" s="33">
        <v>0</v>
      </c>
      <c r="G787" s="33">
        <v>0.44645933269999999</v>
      </c>
    </row>
    <row r="788" spans="1:7">
      <c r="A788" s="5">
        <v>786</v>
      </c>
      <c r="B788" s="33">
        <v>4.1095890400000001E-2</v>
      </c>
      <c r="C788" s="33">
        <v>0</v>
      </c>
      <c r="D788" s="33">
        <v>0.56676274569999996</v>
      </c>
      <c r="E788" s="33">
        <v>0.1</v>
      </c>
      <c r="F788" s="33">
        <v>0</v>
      </c>
      <c r="G788" s="33">
        <v>0.44645933269999999</v>
      </c>
    </row>
    <row r="789" spans="1:7">
      <c r="A789" s="5">
        <v>787</v>
      </c>
      <c r="B789" s="33">
        <v>4.2237442899999998E-2</v>
      </c>
      <c r="C789" s="33">
        <v>0</v>
      </c>
      <c r="D789" s="33">
        <v>0.56676274569999996</v>
      </c>
      <c r="E789" s="33">
        <v>6.3636363599999995E-2</v>
      </c>
      <c r="F789" s="33">
        <v>0</v>
      </c>
      <c r="G789" s="33">
        <v>0.44645933269999999</v>
      </c>
    </row>
    <row r="790" spans="1:7">
      <c r="A790" s="5">
        <v>788</v>
      </c>
      <c r="B790" s="33">
        <v>4.9086758000000001E-2</v>
      </c>
      <c r="C790" s="33">
        <v>0</v>
      </c>
      <c r="D790" s="33">
        <v>0.56676274569999996</v>
      </c>
      <c r="E790" s="33">
        <v>3.8636363600000001E-2</v>
      </c>
      <c r="F790" s="33">
        <v>0</v>
      </c>
      <c r="G790" s="33">
        <v>0.44645933269999999</v>
      </c>
    </row>
    <row r="791" spans="1:7">
      <c r="A791" s="5">
        <v>789</v>
      </c>
      <c r="B791" s="33">
        <v>6.1643835600000002E-2</v>
      </c>
      <c r="C791" s="33">
        <v>0</v>
      </c>
      <c r="D791" s="33">
        <v>0.54787065420000003</v>
      </c>
      <c r="E791" s="33">
        <v>2.61363636E-2</v>
      </c>
      <c r="F791" s="33">
        <v>0</v>
      </c>
      <c r="G791" s="33">
        <v>0.431577355</v>
      </c>
    </row>
    <row r="792" spans="1:7">
      <c r="A792" s="5">
        <v>790</v>
      </c>
      <c r="B792" s="33">
        <v>7.5342465799999994E-2</v>
      </c>
      <c r="C792" s="33">
        <v>0</v>
      </c>
      <c r="D792" s="33">
        <v>0.54157329040000002</v>
      </c>
      <c r="E792" s="33">
        <v>2.84090909E-2</v>
      </c>
      <c r="F792" s="33">
        <v>0</v>
      </c>
      <c r="G792" s="33">
        <v>0.42661669569999999</v>
      </c>
    </row>
    <row r="793" spans="1:7">
      <c r="A793" s="5">
        <v>791</v>
      </c>
      <c r="B793" s="33">
        <v>9.8173516000000002E-2</v>
      </c>
      <c r="C793" s="33">
        <v>0</v>
      </c>
      <c r="D793" s="33">
        <v>0.54157329040000002</v>
      </c>
      <c r="E793" s="33">
        <v>3.9772727299999998E-2</v>
      </c>
      <c r="F793" s="33">
        <v>0</v>
      </c>
      <c r="G793" s="33">
        <v>0.42661669569999999</v>
      </c>
    </row>
    <row r="794" spans="1:7">
      <c r="A794" s="5">
        <v>792</v>
      </c>
      <c r="B794" s="33">
        <v>0.13242009129999999</v>
      </c>
      <c r="C794" s="33">
        <v>0</v>
      </c>
      <c r="D794" s="33">
        <v>0.54472197229999997</v>
      </c>
      <c r="E794" s="33">
        <v>5.45454545E-2</v>
      </c>
      <c r="F794" s="33">
        <v>0</v>
      </c>
      <c r="G794" s="33">
        <v>0.42909702529999999</v>
      </c>
    </row>
    <row r="795" spans="1:7">
      <c r="A795" s="5">
        <v>793</v>
      </c>
      <c r="B795" s="33">
        <v>0.1757990868</v>
      </c>
      <c r="C795" s="33">
        <v>0</v>
      </c>
      <c r="D795" s="33">
        <v>0.55101933609999998</v>
      </c>
      <c r="E795" s="33">
        <v>7.6136363600000007E-2</v>
      </c>
      <c r="F795" s="33">
        <v>0</v>
      </c>
      <c r="G795" s="33">
        <v>0.43405768459999999</v>
      </c>
    </row>
    <row r="796" spans="1:7">
      <c r="A796" s="5">
        <v>794</v>
      </c>
      <c r="B796" s="33">
        <v>0.2226027397</v>
      </c>
      <c r="C796" s="33">
        <v>0</v>
      </c>
      <c r="D796" s="33">
        <v>0.56046538189999995</v>
      </c>
      <c r="E796" s="33">
        <v>0.1022727273</v>
      </c>
      <c r="F796" s="33">
        <v>0</v>
      </c>
      <c r="G796" s="33">
        <v>0.44149867349999999</v>
      </c>
    </row>
    <row r="797" spans="1:7">
      <c r="A797" s="5">
        <v>795</v>
      </c>
      <c r="B797" s="33">
        <v>0.2751141553</v>
      </c>
      <c r="C797" s="33">
        <v>0</v>
      </c>
      <c r="D797" s="33">
        <v>0.56676274569999996</v>
      </c>
      <c r="E797" s="33">
        <v>0.1227272727</v>
      </c>
      <c r="F797" s="33">
        <v>0</v>
      </c>
      <c r="G797" s="33">
        <v>0.44645933269999999</v>
      </c>
    </row>
    <row r="798" spans="1:7">
      <c r="A798" s="5">
        <v>796</v>
      </c>
      <c r="B798" s="33">
        <v>0.3162100457</v>
      </c>
      <c r="C798" s="33">
        <v>0</v>
      </c>
      <c r="D798" s="33">
        <v>0.56676274569999996</v>
      </c>
      <c r="E798" s="33">
        <v>0.15</v>
      </c>
      <c r="F798" s="33">
        <v>0</v>
      </c>
      <c r="G798" s="33">
        <v>0.44645933269999999</v>
      </c>
    </row>
    <row r="799" spans="1:7">
      <c r="A799" s="5">
        <v>797</v>
      </c>
      <c r="B799" s="33">
        <v>0.34246575340000002</v>
      </c>
      <c r="C799" s="33">
        <v>0</v>
      </c>
      <c r="D799" s="33">
        <v>0.56676274569999996</v>
      </c>
      <c r="E799" s="33">
        <v>0.19090909089999999</v>
      </c>
      <c r="F799" s="33">
        <v>0</v>
      </c>
      <c r="G799" s="33">
        <v>0.44645933269999999</v>
      </c>
    </row>
    <row r="800" spans="1:7">
      <c r="A800" s="5">
        <v>798</v>
      </c>
      <c r="B800" s="33">
        <v>0.35958904110000001</v>
      </c>
      <c r="C800" s="33">
        <v>0</v>
      </c>
      <c r="D800" s="33">
        <v>0.58565483730000001</v>
      </c>
      <c r="E800" s="33">
        <v>0.2284090909</v>
      </c>
      <c r="F800" s="33">
        <v>0</v>
      </c>
      <c r="G800" s="33">
        <v>0.46134131049999999</v>
      </c>
    </row>
    <row r="801" spans="1:7">
      <c r="A801" s="5">
        <v>799</v>
      </c>
      <c r="B801" s="33">
        <v>0.37785388130000003</v>
      </c>
      <c r="C801" s="33">
        <v>0</v>
      </c>
      <c r="D801" s="33">
        <v>0.58565483730000001</v>
      </c>
      <c r="E801" s="33">
        <v>0.25113636360000002</v>
      </c>
      <c r="F801" s="33">
        <v>2.2197558000000002E-3</v>
      </c>
      <c r="G801" s="33">
        <v>0.46134131049999999</v>
      </c>
    </row>
    <row r="802" spans="1:7">
      <c r="A802" s="5">
        <v>800</v>
      </c>
      <c r="B802" s="33">
        <v>0.3710045662</v>
      </c>
      <c r="C802" s="33">
        <v>6.3687150799999995E-2</v>
      </c>
      <c r="D802" s="33">
        <v>0.57935747339999999</v>
      </c>
      <c r="E802" s="33">
        <v>0.25568181820000002</v>
      </c>
      <c r="F802" s="33">
        <v>0.1109877913</v>
      </c>
      <c r="G802" s="33">
        <v>0.45638065119999999</v>
      </c>
    </row>
    <row r="803" spans="1:7">
      <c r="A803" s="5">
        <v>801</v>
      </c>
      <c r="B803" s="33">
        <v>0.3321917808</v>
      </c>
      <c r="C803" s="33">
        <v>0.23575418989999999</v>
      </c>
      <c r="D803" s="33">
        <v>0.57935747339999999</v>
      </c>
      <c r="E803" s="33">
        <v>0.25909090909999999</v>
      </c>
      <c r="F803" s="33">
        <v>0.3473917869</v>
      </c>
      <c r="G803" s="33">
        <v>0.45638065119999999</v>
      </c>
    </row>
    <row r="804" spans="1:7">
      <c r="A804" s="5">
        <v>802</v>
      </c>
      <c r="B804" s="33">
        <v>0.31735159819999997</v>
      </c>
      <c r="C804" s="33">
        <v>0.41675977650000001</v>
      </c>
      <c r="D804" s="33">
        <v>0.57935747339999999</v>
      </c>
      <c r="E804" s="33">
        <v>0.27954545450000001</v>
      </c>
      <c r="F804" s="33">
        <v>0.60266370700000005</v>
      </c>
      <c r="G804" s="33">
        <v>0.45638065119999999</v>
      </c>
    </row>
    <row r="805" spans="1:7">
      <c r="A805" s="5">
        <v>803</v>
      </c>
      <c r="B805" s="33">
        <v>0.27054794519999997</v>
      </c>
      <c r="C805" s="33">
        <v>0.4067039106</v>
      </c>
      <c r="D805" s="33">
        <v>0.60139824689999999</v>
      </c>
      <c r="E805" s="33">
        <v>0.28522727269999998</v>
      </c>
      <c r="F805" s="33">
        <v>0.73251942290000005</v>
      </c>
      <c r="G805" s="33">
        <v>0.47374295859999999</v>
      </c>
    </row>
    <row r="806" spans="1:7">
      <c r="A806" s="5">
        <v>804</v>
      </c>
      <c r="B806" s="33">
        <v>0.2100456621</v>
      </c>
      <c r="C806" s="33">
        <v>0.44804469270000002</v>
      </c>
      <c r="D806" s="33">
        <v>0.64547979379999998</v>
      </c>
      <c r="E806" s="33">
        <v>0.28409090910000001</v>
      </c>
      <c r="F806" s="33">
        <v>0.75693673699999997</v>
      </c>
      <c r="G806" s="33">
        <v>0.50846757340000004</v>
      </c>
    </row>
    <row r="807" spans="1:7">
      <c r="A807" s="5">
        <v>805</v>
      </c>
      <c r="B807" s="33">
        <v>0.1678082192</v>
      </c>
      <c r="C807" s="33">
        <v>0.5061452514</v>
      </c>
      <c r="D807" s="33">
        <v>0.63288506609999995</v>
      </c>
      <c r="E807" s="33">
        <v>0.28409090910000001</v>
      </c>
      <c r="F807" s="33">
        <v>0.6903440622</v>
      </c>
      <c r="G807" s="33">
        <v>0.49854625489999999</v>
      </c>
    </row>
    <row r="808" spans="1:7">
      <c r="A808" s="5">
        <v>806</v>
      </c>
      <c r="B808" s="33">
        <v>0.1438356164</v>
      </c>
      <c r="C808" s="33">
        <v>0.4201117318</v>
      </c>
      <c r="D808" s="33">
        <v>0.60139824689999999</v>
      </c>
      <c r="E808" s="33">
        <v>0.28636363640000001</v>
      </c>
      <c r="F808" s="33">
        <v>0.53607103219999996</v>
      </c>
      <c r="G808" s="33">
        <v>0.47374295859999999</v>
      </c>
    </row>
    <row r="809" spans="1:7">
      <c r="A809" s="5">
        <v>807</v>
      </c>
      <c r="B809" s="33">
        <v>0.1267123288</v>
      </c>
      <c r="C809" s="33">
        <v>0.25027932959999999</v>
      </c>
      <c r="D809" s="33">
        <v>0.58565483730000001</v>
      </c>
      <c r="E809" s="33">
        <v>0.30568181820000001</v>
      </c>
      <c r="F809" s="33">
        <v>0.30077691449999999</v>
      </c>
      <c r="G809" s="33">
        <v>0.46134131049999999</v>
      </c>
    </row>
    <row r="810" spans="1:7">
      <c r="A810" s="5">
        <v>808</v>
      </c>
      <c r="B810" s="33">
        <v>0.14041095889999999</v>
      </c>
      <c r="C810" s="33">
        <v>6.2569832399999997E-2</v>
      </c>
      <c r="D810" s="33">
        <v>0.57935747339999999</v>
      </c>
      <c r="E810" s="33">
        <v>0.34772727269999998</v>
      </c>
      <c r="F810" s="33">
        <v>5.3274139800000002E-2</v>
      </c>
      <c r="G810" s="33">
        <v>0.45638065119999999</v>
      </c>
    </row>
    <row r="811" spans="1:7">
      <c r="A811" s="5">
        <v>809</v>
      </c>
      <c r="B811" s="33">
        <v>0.17123287670000001</v>
      </c>
      <c r="C811" s="33">
        <v>0</v>
      </c>
      <c r="D811" s="33">
        <v>0.56676274569999996</v>
      </c>
      <c r="E811" s="33">
        <v>0.39090909089999998</v>
      </c>
      <c r="F811" s="33">
        <v>0</v>
      </c>
      <c r="G811" s="33">
        <v>0.44645933269999999</v>
      </c>
    </row>
    <row r="812" spans="1:7">
      <c r="A812" s="5">
        <v>810</v>
      </c>
      <c r="B812" s="33">
        <v>0.19863013700000001</v>
      </c>
      <c r="C812" s="33">
        <v>0</v>
      </c>
      <c r="D812" s="33">
        <v>0.56676274569999996</v>
      </c>
      <c r="E812" s="33">
        <v>0.4159090909</v>
      </c>
      <c r="F812" s="33">
        <v>0</v>
      </c>
      <c r="G812" s="33">
        <v>0.44645933269999999</v>
      </c>
    </row>
    <row r="813" spans="1:7">
      <c r="A813" s="5">
        <v>811</v>
      </c>
      <c r="B813" s="33">
        <v>0.21689497720000001</v>
      </c>
      <c r="C813" s="33">
        <v>0</v>
      </c>
      <c r="D813" s="33">
        <v>0.56676274569999996</v>
      </c>
      <c r="E813" s="33">
        <v>0.41931818180000002</v>
      </c>
      <c r="F813" s="33">
        <v>0</v>
      </c>
      <c r="G813" s="33">
        <v>0.44645933269999999</v>
      </c>
    </row>
    <row r="814" spans="1:7">
      <c r="A814" s="5">
        <v>812</v>
      </c>
      <c r="B814" s="33">
        <v>0.23287671230000001</v>
      </c>
      <c r="C814" s="33">
        <v>0</v>
      </c>
      <c r="D814" s="33">
        <v>0.56676274569999996</v>
      </c>
      <c r="E814" s="33">
        <v>0.38863636359999998</v>
      </c>
      <c r="F814" s="33">
        <v>0</v>
      </c>
      <c r="G814" s="33">
        <v>0.44645933269999999</v>
      </c>
    </row>
    <row r="815" spans="1:7">
      <c r="A815" s="5">
        <v>813</v>
      </c>
      <c r="B815" s="33">
        <v>0.2442922374</v>
      </c>
      <c r="C815" s="33">
        <v>0</v>
      </c>
      <c r="D815" s="33">
        <v>0.56676274569999996</v>
      </c>
      <c r="E815" s="33">
        <v>0.32727272730000001</v>
      </c>
      <c r="F815" s="33">
        <v>0</v>
      </c>
      <c r="G815" s="33">
        <v>0.44645933269999999</v>
      </c>
    </row>
    <row r="816" spans="1:7">
      <c r="A816" s="5">
        <v>814</v>
      </c>
      <c r="B816" s="33">
        <v>0.2431506849</v>
      </c>
      <c r="C816" s="33">
        <v>0</v>
      </c>
      <c r="D816" s="33">
        <v>0.56676274569999996</v>
      </c>
      <c r="E816" s="33">
        <v>0.26590909089999998</v>
      </c>
      <c r="F816" s="33">
        <v>0</v>
      </c>
      <c r="G816" s="33">
        <v>0.44645933269999999</v>
      </c>
    </row>
    <row r="817" spans="1:7">
      <c r="A817" s="5">
        <v>815</v>
      </c>
      <c r="B817" s="33">
        <v>0.22602739729999999</v>
      </c>
      <c r="C817" s="33">
        <v>0</v>
      </c>
      <c r="D817" s="33">
        <v>0.56676274569999996</v>
      </c>
      <c r="E817" s="33">
        <v>0.23181818179999999</v>
      </c>
      <c r="F817" s="33">
        <v>0</v>
      </c>
      <c r="G817" s="33">
        <v>0.44645933269999999</v>
      </c>
    </row>
    <row r="818" spans="1:7">
      <c r="A818" s="5">
        <v>816</v>
      </c>
      <c r="B818" s="33">
        <v>0.2020547945</v>
      </c>
      <c r="C818" s="33">
        <v>0</v>
      </c>
      <c r="D818" s="33">
        <v>0.56046538189999995</v>
      </c>
      <c r="E818" s="33">
        <v>0.1863636364</v>
      </c>
      <c r="F818" s="33">
        <v>0</v>
      </c>
      <c r="G818" s="33">
        <v>0.44149867349999999</v>
      </c>
    </row>
    <row r="819" spans="1:7">
      <c r="A819" s="5">
        <v>817</v>
      </c>
      <c r="B819" s="33">
        <v>0.18150684929999999</v>
      </c>
      <c r="C819" s="33">
        <v>0</v>
      </c>
      <c r="D819" s="33">
        <v>0.54787065420000003</v>
      </c>
      <c r="E819" s="33">
        <v>0.1488636364</v>
      </c>
      <c r="F819" s="33">
        <v>0</v>
      </c>
      <c r="G819" s="33">
        <v>0.431577355</v>
      </c>
    </row>
    <row r="820" spans="1:7">
      <c r="A820" s="5">
        <v>818</v>
      </c>
      <c r="B820" s="33">
        <v>0.17123287670000001</v>
      </c>
      <c r="C820" s="33">
        <v>0</v>
      </c>
      <c r="D820" s="33">
        <v>0.54157329040000002</v>
      </c>
      <c r="E820" s="33">
        <v>0.125</v>
      </c>
      <c r="F820" s="33">
        <v>0</v>
      </c>
      <c r="G820" s="33">
        <v>0.42661669569999999</v>
      </c>
    </row>
    <row r="821" spans="1:7">
      <c r="A821" s="5">
        <v>819</v>
      </c>
      <c r="B821" s="33">
        <v>0.16095890409999999</v>
      </c>
      <c r="C821" s="33">
        <v>0</v>
      </c>
      <c r="D821" s="33">
        <v>0.54157329040000002</v>
      </c>
      <c r="E821" s="33">
        <v>0.11136363639999999</v>
      </c>
      <c r="F821" s="33">
        <v>0</v>
      </c>
      <c r="G821" s="33">
        <v>0.42661669569999999</v>
      </c>
    </row>
    <row r="822" spans="1:7">
      <c r="A822" s="5">
        <v>820</v>
      </c>
      <c r="B822" s="33">
        <v>0.15867579909999999</v>
      </c>
      <c r="C822" s="33">
        <v>0</v>
      </c>
      <c r="D822" s="33">
        <v>0.54157329040000002</v>
      </c>
      <c r="E822" s="33">
        <v>0.1045454545</v>
      </c>
      <c r="F822" s="33">
        <v>0</v>
      </c>
      <c r="G822" s="33">
        <v>0.42661669569999999</v>
      </c>
    </row>
    <row r="823" spans="1:7">
      <c r="A823" s="5">
        <v>821</v>
      </c>
      <c r="B823" s="33">
        <v>0.16552511419999999</v>
      </c>
      <c r="C823" s="33">
        <v>0</v>
      </c>
      <c r="D823" s="33">
        <v>0.54787065420000003</v>
      </c>
      <c r="E823" s="33">
        <v>0.1034090909</v>
      </c>
      <c r="F823" s="33">
        <v>0</v>
      </c>
      <c r="G823" s="33">
        <v>0.431577355</v>
      </c>
    </row>
    <row r="824" spans="1:7">
      <c r="A824" s="5">
        <v>822</v>
      </c>
      <c r="B824" s="33">
        <v>0.17465753419999999</v>
      </c>
      <c r="C824" s="33">
        <v>0</v>
      </c>
      <c r="D824" s="33">
        <v>0.56676274569999996</v>
      </c>
      <c r="E824" s="33">
        <v>0.10681818179999999</v>
      </c>
      <c r="F824" s="33">
        <v>0</v>
      </c>
      <c r="G824" s="33">
        <v>0.44645933269999999</v>
      </c>
    </row>
    <row r="825" spans="1:7">
      <c r="A825" s="5">
        <v>823</v>
      </c>
      <c r="B825" s="33">
        <v>0.1757990868</v>
      </c>
      <c r="C825" s="33">
        <v>0</v>
      </c>
      <c r="D825" s="33">
        <v>0.57935747339999999</v>
      </c>
      <c r="E825" s="33">
        <v>0.1079545455</v>
      </c>
      <c r="F825" s="33">
        <v>6.6592674999999997E-3</v>
      </c>
      <c r="G825" s="33">
        <v>0.45638065119999999</v>
      </c>
    </row>
    <row r="826" spans="1:7">
      <c r="A826" s="5">
        <v>824</v>
      </c>
      <c r="B826" s="33">
        <v>0.16438356160000001</v>
      </c>
      <c r="C826" s="33">
        <v>1.5642458099999999E-2</v>
      </c>
      <c r="D826" s="33">
        <v>0.59195220110000002</v>
      </c>
      <c r="E826" s="33">
        <v>9.8863636399999996E-2</v>
      </c>
      <c r="F826" s="33">
        <v>0.15538290790000001</v>
      </c>
      <c r="G826" s="33">
        <v>0.46630196969999999</v>
      </c>
    </row>
    <row r="827" spans="1:7">
      <c r="A827" s="5">
        <v>825</v>
      </c>
      <c r="B827" s="33">
        <v>0.13698630140000001</v>
      </c>
      <c r="C827" s="33">
        <v>6.2569832399999997E-2</v>
      </c>
      <c r="D827" s="33">
        <v>0.57935747339999999</v>
      </c>
      <c r="E827" s="33">
        <v>8.40909091E-2</v>
      </c>
      <c r="F827" s="33">
        <v>0.3018867925</v>
      </c>
      <c r="G827" s="33">
        <v>0.45638065119999999</v>
      </c>
    </row>
    <row r="828" spans="1:7">
      <c r="A828" s="5">
        <v>826</v>
      </c>
      <c r="B828" s="33">
        <v>0.1118721461</v>
      </c>
      <c r="C828" s="33">
        <v>0.14860335199999999</v>
      </c>
      <c r="D828" s="33">
        <v>0.58565483730000001</v>
      </c>
      <c r="E828" s="33">
        <v>7.9545454500000001E-2</v>
      </c>
      <c r="F828" s="33">
        <v>0.42619311879999999</v>
      </c>
      <c r="G828" s="33">
        <v>0.46134131049999999</v>
      </c>
    </row>
    <row r="829" spans="1:7">
      <c r="A829" s="5">
        <v>827</v>
      </c>
      <c r="B829" s="33">
        <v>8.3333333300000006E-2</v>
      </c>
      <c r="C829" s="33">
        <v>0.29385474859999999</v>
      </c>
      <c r="D829" s="33">
        <v>0.56676274569999996</v>
      </c>
      <c r="E829" s="33">
        <v>6.8181818199999994E-2</v>
      </c>
      <c r="F829" s="33">
        <v>0.49611542730000002</v>
      </c>
      <c r="G829" s="33">
        <v>0.44645933269999999</v>
      </c>
    </row>
    <row r="830" spans="1:7">
      <c r="A830" s="5">
        <v>828</v>
      </c>
      <c r="B830" s="33">
        <v>5.9360730600000002E-2</v>
      </c>
      <c r="C830" s="33">
        <v>0.42681564249999998</v>
      </c>
      <c r="D830" s="33">
        <v>0.56676274569999996</v>
      </c>
      <c r="E830" s="33">
        <v>4.6590909100000001E-2</v>
      </c>
      <c r="F830" s="33">
        <v>0.4805771365</v>
      </c>
      <c r="G830" s="33">
        <v>0.44645933269999999</v>
      </c>
    </row>
    <row r="831" spans="1:7">
      <c r="A831" s="5">
        <v>829</v>
      </c>
      <c r="B831" s="33">
        <v>5.0228310499999998E-2</v>
      </c>
      <c r="C831" s="33">
        <v>0.46815642460000001</v>
      </c>
      <c r="D831" s="33">
        <v>0.56676274569999996</v>
      </c>
      <c r="E831" s="33">
        <v>2.3863636399999999E-2</v>
      </c>
      <c r="F831" s="33">
        <v>0.39622641510000001</v>
      </c>
      <c r="G831" s="33">
        <v>0.44645933269999999</v>
      </c>
    </row>
    <row r="832" spans="1:7">
      <c r="A832" s="5">
        <v>830</v>
      </c>
      <c r="B832" s="33">
        <v>6.6210045699999998E-2</v>
      </c>
      <c r="C832" s="33">
        <v>0.42458100560000001</v>
      </c>
      <c r="D832" s="33">
        <v>0.56676274569999996</v>
      </c>
      <c r="E832" s="33">
        <v>2.61363636E-2</v>
      </c>
      <c r="F832" s="33">
        <v>0.3063263041</v>
      </c>
      <c r="G832" s="33">
        <v>0.44645933269999999</v>
      </c>
    </row>
    <row r="833" spans="1:7">
      <c r="A833" s="5">
        <v>831</v>
      </c>
      <c r="B833" s="33">
        <v>0.10388127849999999</v>
      </c>
      <c r="C833" s="33">
        <v>0.23240223460000001</v>
      </c>
      <c r="D833" s="33">
        <v>0.56046538189999995</v>
      </c>
      <c r="E833" s="33">
        <v>5.3409090899999997E-2</v>
      </c>
      <c r="F833" s="33">
        <v>0.1731409545</v>
      </c>
      <c r="G833" s="33">
        <v>0.44149867349999999</v>
      </c>
    </row>
    <row r="834" spans="1:7">
      <c r="A834" s="5">
        <v>832</v>
      </c>
      <c r="B834" s="33">
        <v>0.1837899543</v>
      </c>
      <c r="C834" s="33">
        <v>5.0279329599999999E-2</v>
      </c>
      <c r="D834" s="33">
        <v>0.55416801800000004</v>
      </c>
      <c r="E834" s="33">
        <v>8.9772727299999994E-2</v>
      </c>
      <c r="F834" s="33">
        <v>3.3296337400000001E-2</v>
      </c>
      <c r="G834" s="33">
        <v>0.43653801419999999</v>
      </c>
    </row>
    <row r="835" spans="1:7">
      <c r="A835" s="5">
        <v>833</v>
      </c>
      <c r="B835" s="33">
        <v>0.30593607309999998</v>
      </c>
      <c r="C835" s="33">
        <v>0</v>
      </c>
      <c r="D835" s="33">
        <v>0.54157329040000002</v>
      </c>
      <c r="E835" s="33">
        <v>0.12840909089999999</v>
      </c>
      <c r="F835" s="33">
        <v>0</v>
      </c>
      <c r="G835" s="33">
        <v>0.42661669569999999</v>
      </c>
    </row>
    <row r="836" spans="1:7">
      <c r="A836" s="5">
        <v>834</v>
      </c>
      <c r="B836" s="33">
        <v>0.39041095889999999</v>
      </c>
      <c r="C836" s="33">
        <v>0</v>
      </c>
      <c r="D836" s="33">
        <v>0.54157329040000002</v>
      </c>
      <c r="E836" s="33">
        <v>0.15454545450000001</v>
      </c>
      <c r="F836" s="33">
        <v>0</v>
      </c>
      <c r="G836" s="33">
        <v>0.42661669569999999</v>
      </c>
    </row>
    <row r="837" spans="1:7">
      <c r="A837" s="5">
        <v>835</v>
      </c>
      <c r="B837" s="33">
        <v>0.40182648399999998</v>
      </c>
      <c r="C837" s="33">
        <v>0</v>
      </c>
      <c r="D837" s="33">
        <v>0.54157329040000002</v>
      </c>
      <c r="E837" s="33">
        <v>0.17272727269999999</v>
      </c>
      <c r="F837" s="33">
        <v>0</v>
      </c>
      <c r="G837" s="33">
        <v>0.42661669569999999</v>
      </c>
    </row>
    <row r="838" spans="1:7">
      <c r="A838" s="5">
        <v>836</v>
      </c>
      <c r="B838" s="33">
        <v>0.38812785389999999</v>
      </c>
      <c r="C838" s="33">
        <v>0</v>
      </c>
      <c r="D838" s="33">
        <v>0.54157329040000002</v>
      </c>
      <c r="E838" s="33">
        <v>0.18181818180000001</v>
      </c>
      <c r="F838" s="33">
        <v>0</v>
      </c>
      <c r="G838" s="33">
        <v>0.42661669569999999</v>
      </c>
    </row>
    <row r="839" spans="1:7">
      <c r="A839" s="5">
        <v>837</v>
      </c>
      <c r="B839" s="33">
        <v>0.38356164380000002</v>
      </c>
      <c r="C839" s="33">
        <v>0</v>
      </c>
      <c r="D839" s="33">
        <v>0.54157329040000002</v>
      </c>
      <c r="E839" s="33">
        <v>0.18068181820000001</v>
      </c>
      <c r="F839" s="33">
        <v>0</v>
      </c>
      <c r="G839" s="33">
        <v>0.42661669569999999</v>
      </c>
    </row>
    <row r="840" spans="1:7">
      <c r="A840" s="5">
        <v>838</v>
      </c>
      <c r="B840" s="33">
        <v>0.3926940639</v>
      </c>
      <c r="C840" s="33">
        <v>0</v>
      </c>
      <c r="D840" s="33">
        <v>0.54157329040000002</v>
      </c>
      <c r="E840" s="33">
        <v>0.18068181820000001</v>
      </c>
      <c r="F840" s="33">
        <v>0</v>
      </c>
      <c r="G840" s="33">
        <v>0.42661669569999999</v>
      </c>
    </row>
    <row r="841" spans="1:7">
      <c r="A841" s="5">
        <v>839</v>
      </c>
      <c r="B841" s="33">
        <v>0.40296803650000002</v>
      </c>
      <c r="C841" s="33">
        <v>0</v>
      </c>
      <c r="D841" s="33">
        <v>0.54157329040000002</v>
      </c>
      <c r="E841" s="33">
        <v>0.1852272727</v>
      </c>
      <c r="F841" s="33">
        <v>0</v>
      </c>
      <c r="G841" s="33">
        <v>0.42661669569999999</v>
      </c>
    </row>
    <row r="842" spans="1:7">
      <c r="A842" s="5">
        <v>840</v>
      </c>
      <c r="B842" s="33">
        <v>0.4178082192</v>
      </c>
      <c r="C842" s="33">
        <v>0</v>
      </c>
      <c r="D842" s="33">
        <v>0.55101933609999998</v>
      </c>
      <c r="E842" s="33">
        <v>0.19431818179999999</v>
      </c>
      <c r="F842" s="33">
        <v>0</v>
      </c>
      <c r="G842" s="33">
        <v>0.43405768459999999</v>
      </c>
    </row>
    <row r="843" spans="1:7">
      <c r="A843" s="5">
        <v>841</v>
      </c>
      <c r="B843" s="33">
        <v>0.4337899543</v>
      </c>
      <c r="C843" s="33">
        <v>0</v>
      </c>
      <c r="D843" s="33">
        <v>0.55416801800000004</v>
      </c>
      <c r="E843" s="33">
        <v>0.19772727270000001</v>
      </c>
      <c r="F843" s="33">
        <v>0</v>
      </c>
      <c r="G843" s="33">
        <v>0.43653801419999999</v>
      </c>
    </row>
    <row r="844" spans="1:7">
      <c r="A844" s="5">
        <v>842</v>
      </c>
      <c r="B844" s="33">
        <v>0.44178082190000001</v>
      </c>
      <c r="C844" s="33">
        <v>0</v>
      </c>
      <c r="D844" s="33">
        <v>0.55416801800000004</v>
      </c>
      <c r="E844" s="33">
        <v>0.20227272730000001</v>
      </c>
      <c r="F844" s="33">
        <v>0</v>
      </c>
      <c r="G844" s="33">
        <v>0.43653801419999999</v>
      </c>
    </row>
    <row r="845" spans="1:7">
      <c r="A845" s="5">
        <v>843</v>
      </c>
      <c r="B845" s="33">
        <v>0.44748858450000001</v>
      </c>
      <c r="C845" s="33">
        <v>0</v>
      </c>
      <c r="D845" s="33">
        <v>0.55416801800000004</v>
      </c>
      <c r="E845" s="33">
        <v>0.21363636359999999</v>
      </c>
      <c r="F845" s="33">
        <v>0</v>
      </c>
      <c r="G845" s="33">
        <v>0.43653801419999999</v>
      </c>
    </row>
    <row r="846" spans="1:7">
      <c r="A846" s="5">
        <v>844</v>
      </c>
      <c r="B846" s="33">
        <v>0.44178082190000001</v>
      </c>
      <c r="C846" s="33">
        <v>0</v>
      </c>
      <c r="D846" s="33">
        <v>0.55416801800000004</v>
      </c>
      <c r="E846" s="33">
        <v>0.24090909090000001</v>
      </c>
      <c r="F846" s="33">
        <v>0</v>
      </c>
      <c r="G846" s="33">
        <v>0.43653801419999999</v>
      </c>
    </row>
    <row r="847" spans="1:7">
      <c r="A847" s="5">
        <v>845</v>
      </c>
      <c r="B847" s="33">
        <v>0.45433789949999998</v>
      </c>
      <c r="C847" s="33">
        <v>0</v>
      </c>
      <c r="D847" s="33">
        <v>0.55416801800000004</v>
      </c>
      <c r="E847" s="33">
        <v>0.28522727269999998</v>
      </c>
      <c r="F847" s="33">
        <v>0</v>
      </c>
      <c r="G847" s="33">
        <v>0.43653801419999999</v>
      </c>
    </row>
    <row r="848" spans="1:7">
      <c r="A848" s="5">
        <v>846</v>
      </c>
      <c r="B848" s="33">
        <v>0.4748858447</v>
      </c>
      <c r="C848" s="33">
        <v>0</v>
      </c>
      <c r="D848" s="33">
        <v>0.56676274569999996</v>
      </c>
      <c r="E848" s="33">
        <v>0.34090909089999999</v>
      </c>
      <c r="F848" s="33">
        <v>0</v>
      </c>
      <c r="G848" s="33">
        <v>0.44645933269999999</v>
      </c>
    </row>
    <row r="849" spans="1:7">
      <c r="A849" s="5">
        <v>847</v>
      </c>
      <c r="B849" s="33">
        <v>0.49086757990000002</v>
      </c>
      <c r="C849" s="33">
        <v>0</v>
      </c>
      <c r="D849" s="33">
        <v>0.59195220110000002</v>
      </c>
      <c r="E849" s="33">
        <v>0.40227272730000002</v>
      </c>
      <c r="F849" s="33">
        <v>3.3296337000000001E-3</v>
      </c>
      <c r="G849" s="33">
        <v>0.46630196969999999</v>
      </c>
    </row>
    <row r="850" spans="1:7">
      <c r="A850" s="5">
        <v>848</v>
      </c>
      <c r="B850" s="33">
        <v>0.49086757990000002</v>
      </c>
      <c r="C850" s="33">
        <v>3.6871508400000003E-2</v>
      </c>
      <c r="D850" s="33">
        <v>0.57935747339999999</v>
      </c>
      <c r="E850" s="33">
        <v>0.43181818179999998</v>
      </c>
      <c r="F850" s="33">
        <v>0.1198668147</v>
      </c>
      <c r="G850" s="33">
        <v>0.45638065119999999</v>
      </c>
    </row>
    <row r="851" spans="1:7">
      <c r="A851" s="5">
        <v>849</v>
      </c>
      <c r="B851" s="33">
        <v>0.47146118720000002</v>
      </c>
      <c r="C851" s="33">
        <v>6.2569832399999997E-2</v>
      </c>
      <c r="D851" s="33">
        <v>0.57935747339999999</v>
      </c>
      <c r="E851" s="33">
        <v>0.4136363636</v>
      </c>
      <c r="F851" s="33">
        <v>0.55493895670000004</v>
      </c>
      <c r="G851" s="33">
        <v>0.45638065119999999</v>
      </c>
    </row>
    <row r="852" spans="1:7">
      <c r="A852" s="5">
        <v>850</v>
      </c>
      <c r="B852" s="33">
        <v>0.45433789949999998</v>
      </c>
      <c r="C852" s="33">
        <v>0.12960893849999999</v>
      </c>
      <c r="D852" s="33">
        <v>0.58565483730000001</v>
      </c>
      <c r="E852" s="33">
        <v>0.375</v>
      </c>
      <c r="F852" s="33">
        <v>0.72475027749999998</v>
      </c>
      <c r="G852" s="33">
        <v>0.46134131049999999</v>
      </c>
    </row>
    <row r="853" spans="1:7">
      <c r="A853" s="5">
        <v>851</v>
      </c>
      <c r="B853" s="33">
        <v>0.43607305940000002</v>
      </c>
      <c r="C853" s="33">
        <v>0.24134078210000001</v>
      </c>
      <c r="D853" s="33">
        <v>0.58250615530000005</v>
      </c>
      <c r="E853" s="33">
        <v>0.32272727270000001</v>
      </c>
      <c r="F853" s="33">
        <v>0.77247502769999998</v>
      </c>
      <c r="G853" s="33">
        <v>0.45886098089999999</v>
      </c>
    </row>
    <row r="854" spans="1:7">
      <c r="A854" s="5">
        <v>852</v>
      </c>
      <c r="B854" s="33">
        <v>0.43607305940000002</v>
      </c>
      <c r="C854" s="33">
        <v>0.22569832400000001</v>
      </c>
      <c r="D854" s="33">
        <v>0.59195220110000002</v>
      </c>
      <c r="E854" s="33">
        <v>0.26363636359999998</v>
      </c>
      <c r="F854" s="33">
        <v>0.70033296339999995</v>
      </c>
      <c r="G854" s="33">
        <v>0.46630196969999999</v>
      </c>
    </row>
    <row r="855" spans="1:7">
      <c r="A855" s="5">
        <v>853</v>
      </c>
      <c r="B855" s="33">
        <v>0.49086757990000002</v>
      </c>
      <c r="C855" s="33">
        <v>0.1731843575</v>
      </c>
      <c r="D855" s="33">
        <v>0.57935747339999999</v>
      </c>
      <c r="E855" s="33">
        <v>0.2079545455</v>
      </c>
      <c r="F855" s="33">
        <v>0.48945615980000001</v>
      </c>
      <c r="G855" s="33">
        <v>0.45638065119999999</v>
      </c>
    </row>
    <row r="856" spans="1:7">
      <c r="A856" s="5">
        <v>854</v>
      </c>
      <c r="B856" s="33">
        <v>0.56278538810000001</v>
      </c>
      <c r="C856" s="33">
        <v>8.4916201100000005E-2</v>
      </c>
      <c r="D856" s="33">
        <v>0.56046538189999995</v>
      </c>
      <c r="E856" s="33">
        <v>0.1875</v>
      </c>
      <c r="F856" s="33">
        <v>0.27857935630000003</v>
      </c>
      <c r="G856" s="33">
        <v>0.44149867349999999</v>
      </c>
    </row>
    <row r="857" spans="1:7">
      <c r="A857" s="5">
        <v>855</v>
      </c>
      <c r="B857" s="33">
        <v>0.59474885840000002</v>
      </c>
      <c r="C857" s="33">
        <v>3.79888268E-2</v>
      </c>
      <c r="D857" s="33">
        <v>0.54157329040000002</v>
      </c>
      <c r="E857" s="33">
        <v>0.2</v>
      </c>
      <c r="F857" s="33">
        <v>9.3229744700000006E-2</v>
      </c>
      <c r="G857" s="33">
        <v>0.42661669569999999</v>
      </c>
    </row>
    <row r="858" spans="1:7">
      <c r="A858" s="5">
        <v>856</v>
      </c>
      <c r="B858" s="33">
        <v>0.65639269410000001</v>
      </c>
      <c r="C858" s="33">
        <v>1.22905028E-2</v>
      </c>
      <c r="D858" s="33">
        <v>0.54157329040000002</v>
      </c>
      <c r="E858" s="33">
        <v>0.24090909090000001</v>
      </c>
      <c r="F858" s="33">
        <v>8.8790233000000003E-3</v>
      </c>
      <c r="G858" s="33">
        <v>0.42661669569999999</v>
      </c>
    </row>
    <row r="859" spans="1:7">
      <c r="A859" s="5">
        <v>857</v>
      </c>
      <c r="B859" s="33">
        <v>0.70547945209999996</v>
      </c>
      <c r="C859" s="33">
        <v>0</v>
      </c>
      <c r="D859" s="33">
        <v>0.54157329040000002</v>
      </c>
      <c r="E859" s="33">
        <v>0.2886363636</v>
      </c>
      <c r="F859" s="33">
        <v>0</v>
      </c>
      <c r="G859" s="33">
        <v>0.42661669569999999</v>
      </c>
    </row>
    <row r="860" spans="1:7">
      <c r="A860" s="5">
        <v>858</v>
      </c>
      <c r="B860" s="33">
        <v>0.72146118719999996</v>
      </c>
      <c r="C860" s="33">
        <v>0</v>
      </c>
      <c r="D860" s="33">
        <v>0.54157329040000002</v>
      </c>
      <c r="E860" s="33">
        <v>0.32613636359999998</v>
      </c>
      <c r="F860" s="33">
        <v>0</v>
      </c>
      <c r="G860" s="33">
        <v>0.42661669569999999</v>
      </c>
    </row>
    <row r="861" spans="1:7">
      <c r="A861" s="5">
        <v>859</v>
      </c>
      <c r="B861" s="33">
        <v>0.7226027397</v>
      </c>
      <c r="C861" s="33">
        <v>0</v>
      </c>
      <c r="D861" s="33">
        <v>0.54157329040000002</v>
      </c>
      <c r="E861" s="33">
        <v>0.32840909089999998</v>
      </c>
      <c r="F861" s="33">
        <v>0</v>
      </c>
      <c r="G861" s="33">
        <v>0.42661669569999999</v>
      </c>
    </row>
    <row r="862" spans="1:7">
      <c r="A862" s="5">
        <v>860</v>
      </c>
      <c r="B862" s="33">
        <v>0.70547945209999996</v>
      </c>
      <c r="C862" s="33">
        <v>0</v>
      </c>
      <c r="D862" s="33">
        <v>0.54157329040000002</v>
      </c>
      <c r="E862" s="33">
        <v>0.2909090909</v>
      </c>
      <c r="F862" s="33">
        <v>0</v>
      </c>
      <c r="G862" s="33">
        <v>0.42661669569999999</v>
      </c>
    </row>
    <row r="863" spans="1:7">
      <c r="A863" s="5">
        <v>861</v>
      </c>
      <c r="B863" s="33">
        <v>0.69178082190000001</v>
      </c>
      <c r="C863" s="33">
        <v>0</v>
      </c>
      <c r="D863" s="33">
        <v>0.54157329040000002</v>
      </c>
      <c r="E863" s="33">
        <v>0.2284090909</v>
      </c>
      <c r="F863" s="33">
        <v>0</v>
      </c>
      <c r="G863" s="33">
        <v>0.42661669569999999</v>
      </c>
    </row>
    <row r="864" spans="1:7">
      <c r="A864" s="5">
        <v>862</v>
      </c>
      <c r="B864" s="33">
        <v>0.70890410960000005</v>
      </c>
      <c r="C864" s="33">
        <v>0</v>
      </c>
      <c r="D864" s="33">
        <v>0.54157329040000002</v>
      </c>
      <c r="E864" s="33">
        <v>0.23636363639999999</v>
      </c>
      <c r="F864" s="33">
        <v>0</v>
      </c>
      <c r="G864" s="33">
        <v>0.42661669569999999</v>
      </c>
    </row>
    <row r="865" spans="1:7">
      <c r="A865" s="5">
        <v>863</v>
      </c>
      <c r="B865" s="33">
        <v>0.7226027397</v>
      </c>
      <c r="C865" s="33">
        <v>0</v>
      </c>
      <c r="D865" s="33">
        <v>0.54157329040000002</v>
      </c>
      <c r="E865" s="33">
        <v>0.28522727269999998</v>
      </c>
      <c r="F865" s="33">
        <v>0</v>
      </c>
      <c r="G865" s="33">
        <v>0.42661669569999999</v>
      </c>
    </row>
    <row r="866" spans="1:7">
      <c r="A866" s="5">
        <v>864</v>
      </c>
      <c r="B866" s="33">
        <v>0.72831050230000005</v>
      </c>
      <c r="C866" s="33">
        <v>0</v>
      </c>
      <c r="D866" s="33">
        <v>0.54157329040000002</v>
      </c>
      <c r="E866" s="33">
        <v>0.3340909091</v>
      </c>
      <c r="F866" s="33">
        <v>0</v>
      </c>
      <c r="G866" s="33">
        <v>0.42661669569999999</v>
      </c>
    </row>
    <row r="867" spans="1:7">
      <c r="A867" s="5">
        <v>865</v>
      </c>
      <c r="B867" s="33">
        <v>0.72602739729999999</v>
      </c>
      <c r="C867" s="33">
        <v>0</v>
      </c>
      <c r="D867" s="33">
        <v>0.54157329040000002</v>
      </c>
      <c r="E867" s="33">
        <v>0.33295454549999998</v>
      </c>
      <c r="F867" s="33">
        <v>0</v>
      </c>
      <c r="G867" s="33">
        <v>0.42661669569999999</v>
      </c>
    </row>
    <row r="868" spans="1:7">
      <c r="A868" s="5">
        <v>866</v>
      </c>
      <c r="B868" s="33">
        <v>0.69977168950000002</v>
      </c>
      <c r="C868" s="33">
        <v>0</v>
      </c>
      <c r="D868" s="33">
        <v>0.54157329040000002</v>
      </c>
      <c r="E868" s="33">
        <v>0.3</v>
      </c>
      <c r="F868" s="33">
        <v>0</v>
      </c>
      <c r="G868" s="33">
        <v>0.42661669569999999</v>
      </c>
    </row>
    <row r="869" spans="1:7">
      <c r="A869" s="5">
        <v>867</v>
      </c>
      <c r="B869" s="33">
        <v>0.66894977170000003</v>
      </c>
      <c r="C869" s="33">
        <v>0</v>
      </c>
      <c r="D869" s="33">
        <v>0.54157329040000002</v>
      </c>
      <c r="E869" s="33">
        <v>0.2909090909</v>
      </c>
      <c r="F869" s="33">
        <v>0</v>
      </c>
      <c r="G869" s="33">
        <v>0.42661669569999999</v>
      </c>
    </row>
    <row r="870" spans="1:7">
      <c r="A870" s="5">
        <v>868</v>
      </c>
      <c r="B870" s="33">
        <v>0.63242009129999999</v>
      </c>
      <c r="C870" s="33">
        <v>0</v>
      </c>
      <c r="D870" s="33">
        <v>0.54157329040000002</v>
      </c>
      <c r="E870" s="33">
        <v>0.3147727273</v>
      </c>
      <c r="F870" s="33">
        <v>0</v>
      </c>
      <c r="G870" s="33">
        <v>0.42661669569999999</v>
      </c>
    </row>
    <row r="871" spans="1:7">
      <c r="A871" s="5">
        <v>869</v>
      </c>
      <c r="B871" s="33">
        <v>0.6210045662</v>
      </c>
      <c r="C871" s="33">
        <v>0</v>
      </c>
      <c r="D871" s="33">
        <v>0.54157329040000002</v>
      </c>
      <c r="E871" s="33">
        <v>0.34090909089999999</v>
      </c>
      <c r="F871" s="33">
        <v>0</v>
      </c>
      <c r="G871" s="33">
        <v>0.42661669569999999</v>
      </c>
    </row>
    <row r="872" spans="1:7">
      <c r="A872" s="5">
        <v>870</v>
      </c>
      <c r="B872" s="33">
        <v>0.60730593610000005</v>
      </c>
      <c r="C872" s="33">
        <v>0</v>
      </c>
      <c r="D872" s="33">
        <v>0.56676274569999996</v>
      </c>
      <c r="E872" s="33">
        <v>0.3772727273</v>
      </c>
      <c r="F872" s="33">
        <v>0</v>
      </c>
      <c r="G872" s="33">
        <v>0.44645933269999999</v>
      </c>
    </row>
    <row r="873" spans="1:7">
      <c r="A873" s="5">
        <v>871</v>
      </c>
      <c r="B873" s="33">
        <v>0.58789954339999995</v>
      </c>
      <c r="C873" s="33">
        <v>0</v>
      </c>
      <c r="D873" s="33">
        <v>0.56676274569999996</v>
      </c>
      <c r="E873" s="33">
        <v>0.41022727269999998</v>
      </c>
      <c r="F873" s="33">
        <v>1.1098779000000001E-3</v>
      </c>
      <c r="G873" s="33">
        <v>0.44645933269999999</v>
      </c>
    </row>
    <row r="874" spans="1:7">
      <c r="A874" s="5">
        <v>872</v>
      </c>
      <c r="B874" s="33">
        <v>0.55936073060000002</v>
      </c>
      <c r="C874" s="33">
        <v>0.12625698320000001</v>
      </c>
      <c r="D874" s="33">
        <v>0.56676274569999996</v>
      </c>
      <c r="E874" s="33">
        <v>0.40227272730000002</v>
      </c>
      <c r="F874" s="33">
        <v>5.1054384000000001E-2</v>
      </c>
      <c r="G874" s="33">
        <v>0.44645933269999999</v>
      </c>
    </row>
    <row r="875" spans="1:7">
      <c r="A875" s="5">
        <v>873</v>
      </c>
      <c r="B875" s="33">
        <v>0.4942922374</v>
      </c>
      <c r="C875" s="33">
        <v>0.42346368719999999</v>
      </c>
      <c r="D875" s="33">
        <v>0.58565483730000001</v>
      </c>
      <c r="E875" s="33">
        <v>0.34090909089999999</v>
      </c>
      <c r="F875" s="33">
        <v>0.16870144279999999</v>
      </c>
      <c r="G875" s="33">
        <v>0.46134131049999999</v>
      </c>
    </row>
    <row r="876" spans="1:7">
      <c r="A876" s="5">
        <v>874</v>
      </c>
      <c r="B876" s="33">
        <v>0.44634703199999998</v>
      </c>
      <c r="C876" s="33">
        <v>0.66480446930000003</v>
      </c>
      <c r="D876" s="33">
        <v>0.59195220110000002</v>
      </c>
      <c r="E876" s="33">
        <v>0.2954545455</v>
      </c>
      <c r="F876" s="33">
        <v>0.3496115427</v>
      </c>
      <c r="G876" s="33">
        <v>0.46630196969999999</v>
      </c>
    </row>
    <row r="877" spans="1:7">
      <c r="A877" s="5">
        <v>875</v>
      </c>
      <c r="B877" s="33">
        <v>0.45091324199999999</v>
      </c>
      <c r="C877" s="33">
        <v>0.79106145250000004</v>
      </c>
      <c r="D877" s="33">
        <v>0.59195220110000002</v>
      </c>
      <c r="E877" s="33">
        <v>0.30454545449999998</v>
      </c>
      <c r="F877" s="33">
        <v>0.52719200889999995</v>
      </c>
      <c r="G877" s="33">
        <v>0.46630196969999999</v>
      </c>
    </row>
    <row r="878" spans="1:7">
      <c r="A878" s="5">
        <v>876</v>
      </c>
      <c r="B878" s="33">
        <v>0.4257990868</v>
      </c>
      <c r="C878" s="33">
        <v>0.82122905030000004</v>
      </c>
      <c r="D878" s="33">
        <v>0.57935747339999999</v>
      </c>
      <c r="E878" s="33">
        <v>0.25909090909999999</v>
      </c>
      <c r="F878" s="33">
        <v>0.6970033296</v>
      </c>
      <c r="G878" s="33">
        <v>0.45638065119999999</v>
      </c>
    </row>
    <row r="879" spans="1:7">
      <c r="A879" s="5">
        <v>877</v>
      </c>
      <c r="B879" s="33">
        <v>0.34132420089999999</v>
      </c>
      <c r="C879" s="33">
        <v>0.77653631280000002</v>
      </c>
      <c r="D879" s="33">
        <v>0.55416801800000004</v>
      </c>
      <c r="E879" s="33">
        <v>0.1852272727</v>
      </c>
      <c r="F879" s="33">
        <v>0.65260821309999995</v>
      </c>
      <c r="G879" s="33">
        <v>0.43653801419999999</v>
      </c>
    </row>
    <row r="880" spans="1:7">
      <c r="A880" s="5">
        <v>878</v>
      </c>
      <c r="B880" s="33">
        <v>0.26027397260000001</v>
      </c>
      <c r="C880" s="33">
        <v>0.53966480449999998</v>
      </c>
      <c r="D880" s="33">
        <v>0.54157329040000002</v>
      </c>
      <c r="E880" s="33">
        <v>0.13295454549999999</v>
      </c>
      <c r="F880" s="33">
        <v>0.53718091010000002</v>
      </c>
      <c r="G880" s="33">
        <v>0.42661669569999999</v>
      </c>
    </row>
    <row r="881" spans="1:7">
      <c r="A881" s="5">
        <v>879</v>
      </c>
      <c r="B881" s="33">
        <v>0.23287671230000001</v>
      </c>
      <c r="C881" s="33">
        <v>0.1083798883</v>
      </c>
      <c r="D881" s="33">
        <v>0.55416801800000004</v>
      </c>
      <c r="E881" s="33">
        <v>4.6590909100000001E-2</v>
      </c>
      <c r="F881" s="33">
        <v>0.33518312989999999</v>
      </c>
      <c r="G881" s="33">
        <v>0.43653801419999999</v>
      </c>
    </row>
    <row r="882" spans="1:7">
      <c r="A882" s="5">
        <v>880</v>
      </c>
      <c r="B882" s="33">
        <v>0.29452054789999998</v>
      </c>
      <c r="C882" s="33">
        <v>1.1173184399999999E-2</v>
      </c>
      <c r="D882" s="33">
        <v>0.55416801800000004</v>
      </c>
      <c r="E882" s="33">
        <v>6.25E-2</v>
      </c>
      <c r="F882" s="33">
        <v>7.8801331899999993E-2</v>
      </c>
      <c r="G882" s="33">
        <v>0.43653801419999999</v>
      </c>
    </row>
    <row r="883" spans="1:7">
      <c r="A883" s="5">
        <v>881</v>
      </c>
      <c r="B883" s="33">
        <v>0.39954337899999998</v>
      </c>
      <c r="C883" s="33">
        <v>0</v>
      </c>
      <c r="D883" s="33">
        <v>0.55416801800000004</v>
      </c>
      <c r="E883" s="33">
        <v>0.2284090909</v>
      </c>
      <c r="F883" s="33">
        <v>0</v>
      </c>
      <c r="G883" s="33">
        <v>0.43653801419999999</v>
      </c>
    </row>
    <row r="884" spans="1:7">
      <c r="A884" s="5">
        <v>882</v>
      </c>
      <c r="B884" s="33">
        <v>0.48173515979999998</v>
      </c>
      <c r="C884" s="33">
        <v>0</v>
      </c>
      <c r="D884" s="33">
        <v>0.55416801800000004</v>
      </c>
      <c r="E884" s="33">
        <v>0.37954545449999999</v>
      </c>
      <c r="F884" s="33">
        <v>0</v>
      </c>
      <c r="G884" s="33">
        <v>0.43653801419999999</v>
      </c>
    </row>
    <row r="885" spans="1:7">
      <c r="A885" s="5">
        <v>883</v>
      </c>
      <c r="B885" s="33">
        <v>0.54223744289999998</v>
      </c>
      <c r="C885" s="33">
        <v>0</v>
      </c>
      <c r="D885" s="33">
        <v>0.55416801800000004</v>
      </c>
      <c r="E885" s="33">
        <v>0.47386363640000001</v>
      </c>
      <c r="F885" s="33">
        <v>0</v>
      </c>
      <c r="G885" s="33">
        <v>0.43653801419999999</v>
      </c>
    </row>
    <row r="886" spans="1:7">
      <c r="A886" s="5">
        <v>884</v>
      </c>
      <c r="B886" s="33">
        <v>0.59360730589999999</v>
      </c>
      <c r="C886" s="33">
        <v>0</v>
      </c>
      <c r="D886" s="33">
        <v>0.55416801800000004</v>
      </c>
      <c r="E886" s="33">
        <v>0.53977272730000003</v>
      </c>
      <c r="F886" s="33">
        <v>0</v>
      </c>
      <c r="G886" s="33">
        <v>0.43653801419999999</v>
      </c>
    </row>
    <row r="887" spans="1:7">
      <c r="A887" s="5">
        <v>885</v>
      </c>
      <c r="B887" s="33">
        <v>0.6484018265</v>
      </c>
      <c r="C887" s="33">
        <v>0</v>
      </c>
      <c r="D887" s="33">
        <v>0.55101933609999998</v>
      </c>
      <c r="E887" s="33">
        <v>0.58409090910000006</v>
      </c>
      <c r="F887" s="33">
        <v>0</v>
      </c>
      <c r="G887" s="33">
        <v>0.43405768459999999</v>
      </c>
    </row>
    <row r="888" spans="1:7">
      <c r="A888" s="5">
        <v>886</v>
      </c>
      <c r="B888" s="33">
        <v>0.68835616440000003</v>
      </c>
      <c r="C888" s="33">
        <v>0</v>
      </c>
      <c r="D888" s="33">
        <v>0.56676274569999996</v>
      </c>
      <c r="E888" s="33">
        <v>0.58068181819999998</v>
      </c>
      <c r="F888" s="33">
        <v>0</v>
      </c>
      <c r="G888" s="33">
        <v>0.44645933269999999</v>
      </c>
    </row>
    <row r="889" spans="1:7">
      <c r="A889" s="5">
        <v>887</v>
      </c>
      <c r="B889" s="33">
        <v>0.7226027397</v>
      </c>
      <c r="C889" s="33">
        <v>0</v>
      </c>
      <c r="D889" s="33">
        <v>0.58250615530000005</v>
      </c>
      <c r="E889" s="33">
        <v>0.55454545450000003</v>
      </c>
      <c r="F889" s="33">
        <v>0</v>
      </c>
      <c r="G889" s="33">
        <v>0.45886098089999999</v>
      </c>
    </row>
    <row r="890" spans="1:7">
      <c r="A890" s="5">
        <v>888</v>
      </c>
      <c r="B890" s="33">
        <v>0.76141552509999999</v>
      </c>
      <c r="C890" s="33">
        <v>0</v>
      </c>
      <c r="D890" s="33">
        <v>0.60454692880000005</v>
      </c>
      <c r="E890" s="33">
        <v>0.52954545450000001</v>
      </c>
      <c r="F890" s="33">
        <v>0</v>
      </c>
      <c r="G890" s="33">
        <v>0.47622328819999998</v>
      </c>
    </row>
    <row r="891" spans="1:7">
      <c r="A891" s="5">
        <v>889</v>
      </c>
      <c r="B891" s="33">
        <v>0.79109589039999995</v>
      </c>
      <c r="C891" s="33">
        <v>0</v>
      </c>
      <c r="D891" s="33">
        <v>0.60454692880000005</v>
      </c>
      <c r="E891" s="33">
        <v>0.51136363640000004</v>
      </c>
      <c r="F891" s="33">
        <v>0</v>
      </c>
      <c r="G891" s="33">
        <v>0.47622328819999998</v>
      </c>
    </row>
    <row r="892" spans="1:7">
      <c r="A892" s="5">
        <v>890</v>
      </c>
      <c r="B892" s="33">
        <v>0.80707762559999996</v>
      </c>
      <c r="C892" s="33">
        <v>0</v>
      </c>
      <c r="D892" s="33">
        <v>0.61084429259999995</v>
      </c>
      <c r="E892" s="33">
        <v>0.49090909090000001</v>
      </c>
      <c r="F892" s="33">
        <v>0</v>
      </c>
      <c r="G892" s="33">
        <v>0.48118394749999999</v>
      </c>
    </row>
    <row r="893" spans="1:7">
      <c r="A893" s="5">
        <v>891</v>
      </c>
      <c r="B893" s="33">
        <v>0.80821917809999999</v>
      </c>
      <c r="C893" s="33">
        <v>0</v>
      </c>
      <c r="D893" s="33">
        <v>0.62973638409999999</v>
      </c>
      <c r="E893" s="33">
        <v>0.45227272730000001</v>
      </c>
      <c r="F893" s="33">
        <v>0</v>
      </c>
      <c r="G893" s="33">
        <v>0.49606592519999998</v>
      </c>
    </row>
    <row r="894" spans="1:7">
      <c r="A894" s="5">
        <v>892</v>
      </c>
      <c r="B894" s="33">
        <v>0.80707762559999996</v>
      </c>
      <c r="C894" s="33">
        <v>0</v>
      </c>
      <c r="D894" s="33">
        <v>0.63288506609999995</v>
      </c>
      <c r="E894" s="33">
        <v>0.40795454549999999</v>
      </c>
      <c r="F894" s="33">
        <v>0</v>
      </c>
      <c r="G894" s="33">
        <v>0.49854625489999999</v>
      </c>
    </row>
    <row r="895" spans="1:7">
      <c r="A895" s="5">
        <v>893</v>
      </c>
      <c r="B895" s="33">
        <v>0.81392694060000004</v>
      </c>
      <c r="C895" s="33">
        <v>0</v>
      </c>
      <c r="D895" s="33">
        <v>0.62973638409999999</v>
      </c>
      <c r="E895" s="33">
        <v>0.3511363636</v>
      </c>
      <c r="F895" s="33">
        <v>0</v>
      </c>
      <c r="G895" s="33">
        <v>0.49606592519999998</v>
      </c>
    </row>
    <row r="896" spans="1:7">
      <c r="A896" s="5">
        <v>894</v>
      </c>
      <c r="B896" s="33">
        <v>0.81392694060000004</v>
      </c>
      <c r="C896" s="33">
        <v>0</v>
      </c>
      <c r="D896" s="33">
        <v>0.62973638409999999</v>
      </c>
      <c r="E896" s="33">
        <v>0.2886363636</v>
      </c>
      <c r="F896" s="33">
        <v>0</v>
      </c>
      <c r="G896" s="33">
        <v>0.49606592519999998</v>
      </c>
    </row>
    <row r="897" spans="1:7">
      <c r="A897" s="5">
        <v>895</v>
      </c>
      <c r="B897" s="33">
        <v>0.80022831049999998</v>
      </c>
      <c r="C897" s="33">
        <v>0</v>
      </c>
      <c r="D897" s="33">
        <v>0.65492583950000005</v>
      </c>
      <c r="E897" s="33">
        <v>0.24318181820000001</v>
      </c>
      <c r="F897" s="33">
        <v>1.1098779099999999E-2</v>
      </c>
      <c r="G897" s="33">
        <v>0.51590856230000004</v>
      </c>
    </row>
    <row r="898" spans="1:7">
      <c r="A898" s="5">
        <v>896</v>
      </c>
      <c r="B898" s="33">
        <v>0.78310502280000005</v>
      </c>
      <c r="C898" s="33">
        <v>4.8044692700000002E-2</v>
      </c>
      <c r="D898" s="33">
        <v>0.65492583950000005</v>
      </c>
      <c r="E898" s="33">
        <v>0.21249999999999999</v>
      </c>
      <c r="F898" s="33">
        <v>0.18534961150000001</v>
      </c>
      <c r="G898" s="33">
        <v>0.51590856230000004</v>
      </c>
    </row>
    <row r="899" spans="1:7">
      <c r="A899" s="5">
        <v>897</v>
      </c>
      <c r="B899" s="33">
        <v>0.77283105019999998</v>
      </c>
      <c r="C899" s="33">
        <v>0.17653631280000001</v>
      </c>
      <c r="D899" s="33">
        <v>0.64547979379999998</v>
      </c>
      <c r="E899" s="33">
        <v>0.1659090909</v>
      </c>
      <c r="F899" s="33">
        <v>0.36736958930000002</v>
      </c>
      <c r="G899" s="33">
        <v>0.50846757340000004</v>
      </c>
    </row>
    <row r="900" spans="1:7">
      <c r="A900" s="5">
        <v>898</v>
      </c>
      <c r="B900" s="33">
        <v>0.81506849319999997</v>
      </c>
      <c r="C900" s="33">
        <v>0.1843575419</v>
      </c>
      <c r="D900" s="33">
        <v>0.67066924910000003</v>
      </c>
      <c r="E900" s="33">
        <v>0.1261363636</v>
      </c>
      <c r="F900" s="33">
        <v>0.56603773580000005</v>
      </c>
      <c r="G900" s="33">
        <v>0.52831021040000004</v>
      </c>
    </row>
    <row r="901" spans="1:7">
      <c r="A901" s="5">
        <v>899</v>
      </c>
      <c r="B901" s="33">
        <v>0.88698630140000001</v>
      </c>
      <c r="C901" s="33">
        <v>0.1162011173</v>
      </c>
      <c r="D901" s="33">
        <v>0.61084429259999995</v>
      </c>
      <c r="E901" s="33">
        <v>0.13068181819999999</v>
      </c>
      <c r="F901" s="33">
        <v>0.78024417310000005</v>
      </c>
      <c r="G901" s="33">
        <v>0.48118394749999999</v>
      </c>
    </row>
    <row r="902" spans="1:7">
      <c r="A902" s="5">
        <v>900</v>
      </c>
      <c r="B902" s="33">
        <v>0.91552511420000005</v>
      </c>
      <c r="C902" s="33">
        <v>0.1094972067</v>
      </c>
      <c r="D902" s="33">
        <v>0.61714165649999997</v>
      </c>
      <c r="E902" s="33">
        <v>0.2</v>
      </c>
      <c r="F902" s="33">
        <v>0.80022197559999997</v>
      </c>
      <c r="G902" s="33">
        <v>0.48614460669999998</v>
      </c>
    </row>
    <row r="903" spans="1:7">
      <c r="A903" s="5">
        <v>901</v>
      </c>
      <c r="B903" s="33">
        <v>0.91438356160000001</v>
      </c>
      <c r="C903" s="33">
        <v>9.94413408E-2</v>
      </c>
      <c r="D903" s="33">
        <v>0.61714165649999997</v>
      </c>
      <c r="E903" s="33">
        <v>0.43409090909999998</v>
      </c>
      <c r="F903" s="33">
        <v>0.72475027749999998</v>
      </c>
      <c r="G903" s="33">
        <v>0.48614460669999998</v>
      </c>
    </row>
    <row r="904" spans="1:7">
      <c r="A904" s="5">
        <v>902</v>
      </c>
      <c r="B904" s="33">
        <v>0.90182648399999998</v>
      </c>
      <c r="C904" s="33">
        <v>0.1106145251</v>
      </c>
      <c r="D904" s="33">
        <v>0.61084429259999995</v>
      </c>
      <c r="E904" s="33">
        <v>0.58863636360000005</v>
      </c>
      <c r="F904" s="33">
        <v>0.57491675919999996</v>
      </c>
      <c r="G904" s="33">
        <v>0.48118394749999999</v>
      </c>
    </row>
    <row r="905" spans="1:7">
      <c r="A905" s="5">
        <v>903</v>
      </c>
      <c r="B905" s="33">
        <v>0.88812785390000004</v>
      </c>
      <c r="C905" s="33">
        <v>7.0391061500000005E-2</v>
      </c>
      <c r="D905" s="33">
        <v>0.59824956490000003</v>
      </c>
      <c r="E905" s="33">
        <v>0.53977272730000003</v>
      </c>
      <c r="F905" s="33">
        <v>0.29855715869999999</v>
      </c>
      <c r="G905" s="33">
        <v>0.47126262899999999</v>
      </c>
    </row>
    <row r="906" spans="1:7">
      <c r="A906" s="5">
        <v>904</v>
      </c>
      <c r="B906" s="33">
        <v>0.86986301369999997</v>
      </c>
      <c r="C906" s="33">
        <v>2.68156425E-2</v>
      </c>
      <c r="D906" s="33">
        <v>0.57306010959999998</v>
      </c>
      <c r="E906" s="33">
        <v>0.53977272730000003</v>
      </c>
      <c r="F906" s="33">
        <v>2.99667037E-2</v>
      </c>
      <c r="G906" s="33">
        <v>0.45141999199999999</v>
      </c>
    </row>
    <row r="907" spans="1:7">
      <c r="A907" s="5">
        <v>905</v>
      </c>
      <c r="B907" s="33">
        <v>0.84703196349999998</v>
      </c>
      <c r="C907" s="33">
        <v>0</v>
      </c>
      <c r="D907" s="33">
        <v>0.54157329040000002</v>
      </c>
      <c r="E907" s="33">
        <v>0.56477272730000005</v>
      </c>
      <c r="F907" s="33">
        <v>0</v>
      </c>
      <c r="G907" s="33">
        <v>0.42661669569999999</v>
      </c>
    </row>
    <row r="908" spans="1:7">
      <c r="A908" s="5">
        <v>906</v>
      </c>
      <c r="B908" s="33">
        <v>0.79794520550000003</v>
      </c>
      <c r="C908" s="33">
        <v>0</v>
      </c>
      <c r="D908" s="33">
        <v>0.54787065420000003</v>
      </c>
      <c r="E908" s="33">
        <v>0.59772727270000003</v>
      </c>
      <c r="F908" s="33">
        <v>0</v>
      </c>
      <c r="G908" s="33">
        <v>0.431577355</v>
      </c>
    </row>
    <row r="909" spans="1:7">
      <c r="A909" s="5">
        <v>907</v>
      </c>
      <c r="B909" s="33">
        <v>0.73744292239999998</v>
      </c>
      <c r="C909" s="33">
        <v>0</v>
      </c>
      <c r="D909" s="33">
        <v>0.55416801800000004</v>
      </c>
      <c r="E909" s="33">
        <v>0.625</v>
      </c>
      <c r="F909" s="33">
        <v>0</v>
      </c>
      <c r="G909" s="33">
        <v>0.43653801419999999</v>
      </c>
    </row>
    <row r="910" spans="1:7">
      <c r="A910" s="5">
        <v>908</v>
      </c>
      <c r="B910" s="33">
        <v>0.6757990868</v>
      </c>
      <c r="C910" s="33">
        <v>0</v>
      </c>
      <c r="D910" s="33">
        <v>0.55416801800000004</v>
      </c>
      <c r="E910" s="33">
        <v>0.60454545449999997</v>
      </c>
      <c r="F910" s="33">
        <v>0</v>
      </c>
      <c r="G910" s="33">
        <v>0.43653801419999999</v>
      </c>
    </row>
    <row r="911" spans="1:7">
      <c r="A911" s="5">
        <v>909</v>
      </c>
      <c r="B911" s="33">
        <v>0.61073059360000004</v>
      </c>
      <c r="C911" s="33">
        <v>0</v>
      </c>
      <c r="D911" s="33">
        <v>0.55416801800000004</v>
      </c>
      <c r="E911" s="33">
        <v>0.55340909090000001</v>
      </c>
      <c r="F911" s="33">
        <v>0</v>
      </c>
      <c r="G911" s="33">
        <v>0.43653801419999999</v>
      </c>
    </row>
    <row r="912" spans="1:7">
      <c r="A912" s="5">
        <v>910</v>
      </c>
      <c r="B912" s="33">
        <v>0.56392694060000004</v>
      </c>
      <c r="C912" s="33">
        <v>0</v>
      </c>
      <c r="D912" s="33">
        <v>0.55416801800000004</v>
      </c>
      <c r="E912" s="33">
        <v>0.50340909089999997</v>
      </c>
      <c r="F912" s="33">
        <v>0</v>
      </c>
      <c r="G912" s="33">
        <v>0.43653801419999999</v>
      </c>
    </row>
    <row r="913" spans="1:7">
      <c r="A913" s="5">
        <v>911</v>
      </c>
      <c r="B913" s="33">
        <v>0.52853881280000004</v>
      </c>
      <c r="C913" s="33">
        <v>0</v>
      </c>
      <c r="D913" s="33">
        <v>0.55416801800000004</v>
      </c>
      <c r="E913" s="33">
        <v>0.4613636364</v>
      </c>
      <c r="F913" s="33">
        <v>0</v>
      </c>
      <c r="G913" s="33">
        <v>0.43653801419999999</v>
      </c>
    </row>
    <row r="914" spans="1:7">
      <c r="A914" s="5">
        <v>912</v>
      </c>
      <c r="B914" s="33">
        <v>0.51141552509999999</v>
      </c>
      <c r="C914" s="33">
        <v>0</v>
      </c>
      <c r="D914" s="33">
        <v>0.54157329040000002</v>
      </c>
      <c r="E914" s="33">
        <v>0.41136363640000001</v>
      </c>
      <c r="F914" s="33">
        <v>0</v>
      </c>
      <c r="G914" s="33">
        <v>0.42661669569999999</v>
      </c>
    </row>
    <row r="915" spans="1:7">
      <c r="A915" s="5">
        <v>913</v>
      </c>
      <c r="B915" s="33">
        <v>0.49543378999999999</v>
      </c>
      <c r="C915" s="33">
        <v>0</v>
      </c>
      <c r="D915" s="33">
        <v>0.54157329040000002</v>
      </c>
      <c r="E915" s="33">
        <v>0.34545454549999999</v>
      </c>
      <c r="F915" s="33">
        <v>0</v>
      </c>
      <c r="G915" s="33">
        <v>0.42661669569999999</v>
      </c>
    </row>
    <row r="916" spans="1:7">
      <c r="A916" s="5">
        <v>914</v>
      </c>
      <c r="B916" s="33">
        <v>0.48515981740000003</v>
      </c>
      <c r="C916" s="33">
        <v>0</v>
      </c>
      <c r="D916" s="33">
        <v>0.62973638409999999</v>
      </c>
      <c r="E916" s="33">
        <v>0.29659090910000002</v>
      </c>
      <c r="F916" s="33">
        <v>0</v>
      </c>
      <c r="G916" s="33">
        <v>0.49606592519999998</v>
      </c>
    </row>
    <row r="917" spans="1:7">
      <c r="A917" s="5">
        <v>915</v>
      </c>
      <c r="B917" s="33">
        <v>0.49315068490000002</v>
      </c>
      <c r="C917" s="33">
        <v>0</v>
      </c>
      <c r="D917" s="33">
        <v>0.67696661300000005</v>
      </c>
      <c r="E917" s="33">
        <v>0.25909090909999999</v>
      </c>
      <c r="F917" s="33">
        <v>0</v>
      </c>
      <c r="G917" s="33">
        <v>0.53327086960000003</v>
      </c>
    </row>
    <row r="918" spans="1:7">
      <c r="A918" s="5">
        <v>916</v>
      </c>
      <c r="B918" s="33">
        <v>0.49086757990000002</v>
      </c>
      <c r="C918" s="33">
        <v>0</v>
      </c>
      <c r="D918" s="33">
        <v>0.68641265870000001</v>
      </c>
      <c r="E918" s="33">
        <v>0.21363636359999999</v>
      </c>
      <c r="F918" s="33">
        <v>0</v>
      </c>
      <c r="G918" s="33">
        <v>0.54071185850000003</v>
      </c>
    </row>
    <row r="919" spans="1:7">
      <c r="A919" s="5">
        <v>917</v>
      </c>
      <c r="B919" s="33">
        <v>0.50114155250000003</v>
      </c>
      <c r="C919" s="33">
        <v>0</v>
      </c>
      <c r="D919" s="33">
        <v>0.70530475020000005</v>
      </c>
      <c r="E919" s="33">
        <v>0.2045454545</v>
      </c>
      <c r="F919" s="33">
        <v>0</v>
      </c>
      <c r="G919" s="33">
        <v>0.55559383630000003</v>
      </c>
    </row>
    <row r="920" spans="1:7">
      <c r="A920" s="5">
        <v>918</v>
      </c>
      <c r="B920" s="33">
        <v>0.53196347030000002</v>
      </c>
      <c r="C920" s="33">
        <v>0</v>
      </c>
      <c r="D920" s="33">
        <v>0.69900738640000004</v>
      </c>
      <c r="E920" s="33">
        <v>0.2488636364</v>
      </c>
      <c r="F920" s="33">
        <v>0</v>
      </c>
      <c r="G920" s="33">
        <v>0.55063317700000003</v>
      </c>
    </row>
    <row r="921" spans="1:7">
      <c r="A921" s="5">
        <v>919</v>
      </c>
      <c r="B921" s="33">
        <v>0.56506849319999997</v>
      </c>
      <c r="C921" s="33">
        <v>0</v>
      </c>
      <c r="D921" s="33">
        <v>0.67381793099999998</v>
      </c>
      <c r="E921" s="33">
        <v>0.29772727269999999</v>
      </c>
      <c r="F921" s="33">
        <v>1.66481687E-2</v>
      </c>
      <c r="G921" s="33">
        <v>0.53079054000000003</v>
      </c>
    </row>
    <row r="922" spans="1:7">
      <c r="A922" s="5">
        <v>920</v>
      </c>
      <c r="B922" s="33">
        <v>0.56392694060000004</v>
      </c>
      <c r="C922" s="33">
        <v>5.9217877100000003E-2</v>
      </c>
      <c r="D922" s="33">
        <v>0.62973638409999999</v>
      </c>
      <c r="E922" s="33">
        <v>0.31136363639999998</v>
      </c>
      <c r="F922" s="33">
        <v>0.22197558270000001</v>
      </c>
      <c r="G922" s="33">
        <v>0.49606592519999998</v>
      </c>
    </row>
    <row r="923" spans="1:7">
      <c r="A923" s="5">
        <v>921</v>
      </c>
      <c r="B923" s="33">
        <v>0.53196347030000002</v>
      </c>
      <c r="C923" s="33">
        <v>9.2737430199999998E-2</v>
      </c>
      <c r="D923" s="33">
        <v>0.62973638409999999</v>
      </c>
      <c r="E923" s="33">
        <v>0.27727272730000002</v>
      </c>
      <c r="F923" s="33">
        <v>0.55937846840000005</v>
      </c>
      <c r="G923" s="33">
        <v>0.49606592519999998</v>
      </c>
    </row>
    <row r="924" spans="1:7">
      <c r="A924" s="5">
        <v>922</v>
      </c>
      <c r="B924" s="33">
        <v>0.50799086760000001</v>
      </c>
      <c r="C924" s="33">
        <v>0.24134078210000001</v>
      </c>
      <c r="D924" s="33">
        <v>0.64862847570000004</v>
      </c>
      <c r="E924" s="33">
        <v>0.2886363636</v>
      </c>
      <c r="F924" s="33">
        <v>0.72586015540000004</v>
      </c>
      <c r="G924" s="33">
        <v>0.51094790300000004</v>
      </c>
    </row>
    <row r="925" spans="1:7">
      <c r="A925" s="5">
        <v>923</v>
      </c>
      <c r="B925" s="33">
        <v>0.51369863010000005</v>
      </c>
      <c r="C925" s="33">
        <v>0.57318435749999996</v>
      </c>
      <c r="D925" s="33">
        <v>0.64233111180000002</v>
      </c>
      <c r="E925" s="33">
        <v>0.28295454549999999</v>
      </c>
      <c r="F925" s="33">
        <v>0.69811320750000005</v>
      </c>
      <c r="G925" s="33">
        <v>0.50598724380000004</v>
      </c>
    </row>
    <row r="926" spans="1:7">
      <c r="A926" s="5">
        <v>924</v>
      </c>
      <c r="B926" s="33">
        <v>0.53538812790000001</v>
      </c>
      <c r="C926" s="33">
        <v>0.58882681560000005</v>
      </c>
      <c r="D926" s="33">
        <v>0.63603374800000001</v>
      </c>
      <c r="E926" s="33">
        <v>0.2477272727</v>
      </c>
      <c r="F926" s="33">
        <v>0.54273029969999997</v>
      </c>
      <c r="G926" s="33">
        <v>0.50102658450000004</v>
      </c>
    </row>
    <row r="927" spans="1:7">
      <c r="A927" s="5">
        <v>925</v>
      </c>
      <c r="B927" s="33">
        <v>0.53310502280000005</v>
      </c>
      <c r="C927" s="33">
        <v>0.41005586589999998</v>
      </c>
      <c r="D927" s="33">
        <v>0.64233111180000002</v>
      </c>
      <c r="E927" s="33">
        <v>0.2090909091</v>
      </c>
      <c r="F927" s="33">
        <v>0.40399556050000002</v>
      </c>
      <c r="G927" s="33">
        <v>0.50598724380000004</v>
      </c>
    </row>
    <row r="928" spans="1:7">
      <c r="A928" s="5">
        <v>926</v>
      </c>
      <c r="B928" s="33">
        <v>0.52168949769999995</v>
      </c>
      <c r="C928" s="33">
        <v>0.1988826816</v>
      </c>
      <c r="D928" s="33">
        <v>0.61714165649999997</v>
      </c>
      <c r="E928" s="33">
        <v>0.18295454550000001</v>
      </c>
      <c r="F928" s="33">
        <v>0.22752497229999999</v>
      </c>
      <c r="G928" s="33">
        <v>0.48614460669999998</v>
      </c>
    </row>
    <row r="929" spans="1:7">
      <c r="A929" s="5">
        <v>927</v>
      </c>
      <c r="B929" s="33">
        <v>0.53767123289999996</v>
      </c>
      <c r="C929" s="33">
        <v>6.0335195500000001E-2</v>
      </c>
      <c r="D929" s="33">
        <v>0.61084429259999995</v>
      </c>
      <c r="E929" s="33">
        <v>0.17272727269999999</v>
      </c>
      <c r="F929" s="33">
        <v>8.3240843499999995E-2</v>
      </c>
      <c r="G929" s="33">
        <v>0.48118394749999999</v>
      </c>
    </row>
    <row r="930" spans="1:7">
      <c r="A930" s="5">
        <v>928</v>
      </c>
      <c r="B930" s="33">
        <v>0.62328767119999995</v>
      </c>
      <c r="C930" s="33">
        <v>7.8212291000000003E-3</v>
      </c>
      <c r="D930" s="33">
        <v>0.59510088299999997</v>
      </c>
      <c r="E930" s="33">
        <v>0.20113636360000001</v>
      </c>
      <c r="F930" s="33">
        <v>1.1098779099999999E-2</v>
      </c>
      <c r="G930" s="33">
        <v>0.46878229939999999</v>
      </c>
    </row>
    <row r="931" spans="1:7">
      <c r="A931" s="5">
        <v>929</v>
      </c>
      <c r="B931" s="33">
        <v>0.72031963470000004</v>
      </c>
      <c r="C931" s="33">
        <v>0</v>
      </c>
      <c r="D931" s="33">
        <v>0.60454692880000005</v>
      </c>
      <c r="E931" s="33">
        <v>0.23863636360000001</v>
      </c>
      <c r="F931" s="33">
        <v>0</v>
      </c>
      <c r="G931" s="33">
        <v>0.47622328819999998</v>
      </c>
    </row>
    <row r="932" spans="1:7">
      <c r="A932" s="5">
        <v>930</v>
      </c>
      <c r="B932" s="33">
        <v>0.77625570779999997</v>
      </c>
      <c r="C932" s="33">
        <v>0</v>
      </c>
      <c r="D932" s="33">
        <v>0.60454692880000005</v>
      </c>
      <c r="E932" s="33">
        <v>0.28522727269999998</v>
      </c>
      <c r="F932" s="33">
        <v>0</v>
      </c>
      <c r="G932" s="33">
        <v>0.47622328819999998</v>
      </c>
    </row>
    <row r="933" spans="1:7">
      <c r="A933" s="5">
        <v>931</v>
      </c>
      <c r="B933" s="33">
        <v>0.79908675799999995</v>
      </c>
      <c r="C933" s="33">
        <v>0</v>
      </c>
      <c r="D933" s="33">
        <v>0.60454692880000005</v>
      </c>
      <c r="E933" s="33">
        <v>0.35227272729999998</v>
      </c>
      <c r="F933" s="33">
        <v>0</v>
      </c>
      <c r="G933" s="33">
        <v>0.47622328819999998</v>
      </c>
    </row>
    <row r="934" spans="1:7">
      <c r="A934" s="5">
        <v>932</v>
      </c>
      <c r="B934" s="33">
        <v>0.80365296799999997</v>
      </c>
      <c r="C934" s="33">
        <v>0</v>
      </c>
      <c r="D934" s="33">
        <v>0.60454692880000005</v>
      </c>
      <c r="E934" s="33">
        <v>0.40795454549999999</v>
      </c>
      <c r="F934" s="33">
        <v>0</v>
      </c>
      <c r="G934" s="33">
        <v>0.47622328819999998</v>
      </c>
    </row>
    <row r="935" spans="1:7">
      <c r="A935" s="5">
        <v>933</v>
      </c>
      <c r="B935" s="33">
        <v>0.78652968040000004</v>
      </c>
      <c r="C935" s="33">
        <v>0</v>
      </c>
      <c r="D935" s="33">
        <v>0.60454692880000005</v>
      </c>
      <c r="E935" s="33">
        <v>0.43068181820000001</v>
      </c>
      <c r="F935" s="33">
        <v>0</v>
      </c>
      <c r="G935" s="33">
        <v>0.47622328819999998</v>
      </c>
    </row>
    <row r="936" spans="1:7">
      <c r="A936" s="5">
        <v>934</v>
      </c>
      <c r="B936" s="33">
        <v>0.75799086760000001</v>
      </c>
      <c r="C936" s="33">
        <v>0</v>
      </c>
      <c r="D936" s="33">
        <v>0.60454692880000005</v>
      </c>
      <c r="E936" s="33">
        <v>0.46363636359999999</v>
      </c>
      <c r="F936" s="33">
        <v>0</v>
      </c>
      <c r="G936" s="33">
        <v>0.47622328819999998</v>
      </c>
    </row>
    <row r="937" spans="1:7">
      <c r="A937" s="5">
        <v>935</v>
      </c>
      <c r="B937" s="33">
        <v>0.73972602740000004</v>
      </c>
      <c r="C937" s="33">
        <v>0</v>
      </c>
      <c r="D937" s="33">
        <v>0.60454692880000005</v>
      </c>
      <c r="E937" s="33">
        <v>0.4784090909</v>
      </c>
      <c r="F937" s="33">
        <v>0</v>
      </c>
      <c r="G937" s="33">
        <v>0.47622328819999998</v>
      </c>
    </row>
    <row r="938" spans="1:7">
      <c r="A938" s="5">
        <v>936</v>
      </c>
      <c r="B938" s="33">
        <v>0.72945205479999997</v>
      </c>
      <c r="C938" s="33">
        <v>0</v>
      </c>
      <c r="D938" s="33">
        <v>0.60454692880000005</v>
      </c>
      <c r="E938" s="33">
        <v>0.45227272730000001</v>
      </c>
      <c r="F938" s="33">
        <v>0</v>
      </c>
      <c r="G938" s="33">
        <v>0.47622328819999998</v>
      </c>
    </row>
    <row r="939" spans="1:7">
      <c r="A939" s="5">
        <v>937</v>
      </c>
      <c r="B939" s="33">
        <v>0.71347031959999996</v>
      </c>
      <c r="C939" s="33">
        <v>0</v>
      </c>
      <c r="D939" s="33">
        <v>0.60454692880000005</v>
      </c>
      <c r="E939" s="33">
        <v>0.41022727269999998</v>
      </c>
      <c r="F939" s="33">
        <v>0</v>
      </c>
      <c r="G939" s="33">
        <v>0.47622328819999998</v>
      </c>
    </row>
    <row r="940" spans="1:7">
      <c r="A940" s="5">
        <v>938</v>
      </c>
      <c r="B940" s="33">
        <v>0.69178082190000001</v>
      </c>
      <c r="C940" s="33">
        <v>0</v>
      </c>
      <c r="D940" s="33">
        <v>0.60454692880000005</v>
      </c>
      <c r="E940" s="33">
        <v>0.34886363640000001</v>
      </c>
      <c r="F940" s="33">
        <v>0</v>
      </c>
      <c r="G940" s="33">
        <v>0.47622328819999998</v>
      </c>
    </row>
    <row r="941" spans="1:7">
      <c r="A941" s="5">
        <v>939</v>
      </c>
      <c r="B941" s="33">
        <v>0.68036529680000002</v>
      </c>
      <c r="C941" s="33">
        <v>0</v>
      </c>
      <c r="D941" s="33">
        <v>0.60454692880000005</v>
      </c>
      <c r="E941" s="33">
        <v>0.27045454549999998</v>
      </c>
      <c r="F941" s="33">
        <v>0</v>
      </c>
      <c r="G941" s="33">
        <v>0.47622328819999998</v>
      </c>
    </row>
    <row r="942" spans="1:7">
      <c r="A942" s="5">
        <v>940</v>
      </c>
      <c r="B942" s="33">
        <v>0.70662100459999999</v>
      </c>
      <c r="C942" s="33">
        <v>0</v>
      </c>
      <c r="D942" s="33">
        <v>0.60454692880000005</v>
      </c>
      <c r="E942" s="33">
        <v>0.21477272729999999</v>
      </c>
      <c r="F942" s="33">
        <v>0</v>
      </c>
      <c r="G942" s="33">
        <v>0.47622328819999998</v>
      </c>
    </row>
    <row r="943" spans="1:7">
      <c r="A943" s="5">
        <v>941</v>
      </c>
      <c r="B943" s="33">
        <v>0.73630136989999995</v>
      </c>
      <c r="C943" s="33">
        <v>0</v>
      </c>
      <c r="D943" s="33">
        <v>0.63288506609999995</v>
      </c>
      <c r="E943" s="33">
        <v>0.18295454550000001</v>
      </c>
      <c r="F943" s="33">
        <v>0</v>
      </c>
      <c r="G943" s="33">
        <v>0.49854625489999999</v>
      </c>
    </row>
    <row r="944" spans="1:7">
      <c r="A944" s="5">
        <v>942</v>
      </c>
      <c r="B944" s="33">
        <v>0.74885844749999997</v>
      </c>
      <c r="C944" s="33">
        <v>0</v>
      </c>
      <c r="D944" s="33">
        <v>0.64233111180000002</v>
      </c>
      <c r="E944" s="33">
        <v>0.1875</v>
      </c>
      <c r="F944" s="33">
        <v>0</v>
      </c>
      <c r="G944" s="33">
        <v>0.50598724380000004</v>
      </c>
    </row>
    <row r="945" spans="1:7">
      <c r="A945" s="5">
        <v>943</v>
      </c>
      <c r="B945" s="33">
        <v>0.75114155250000003</v>
      </c>
      <c r="C945" s="33">
        <v>0</v>
      </c>
      <c r="D945" s="33">
        <v>0.64233111180000002</v>
      </c>
      <c r="E945" s="33">
        <v>0.1636363636</v>
      </c>
      <c r="F945" s="33">
        <v>0</v>
      </c>
      <c r="G945" s="33">
        <v>0.50598724380000004</v>
      </c>
    </row>
    <row r="946" spans="1:7">
      <c r="A946" s="5">
        <v>944</v>
      </c>
      <c r="B946" s="33">
        <v>0.75570776260000005</v>
      </c>
      <c r="C946" s="33">
        <v>5.2513966500000002E-2</v>
      </c>
      <c r="D946" s="33">
        <v>0.64233111180000002</v>
      </c>
      <c r="E946" s="33">
        <v>0.1227272727</v>
      </c>
      <c r="F946" s="33">
        <v>1.2208656999999999E-2</v>
      </c>
      <c r="G946" s="33">
        <v>0.50598724380000004</v>
      </c>
    </row>
    <row r="947" spans="1:7">
      <c r="A947" s="5">
        <v>945</v>
      </c>
      <c r="B947" s="33">
        <v>0.76255707760000002</v>
      </c>
      <c r="C947" s="33">
        <v>0.1709497207</v>
      </c>
      <c r="D947" s="33">
        <v>0.62973638409999999</v>
      </c>
      <c r="E947" s="33">
        <v>0.1272727273</v>
      </c>
      <c r="F947" s="33">
        <v>3.4406215300000001E-2</v>
      </c>
      <c r="G947" s="33">
        <v>0.49606592519999998</v>
      </c>
    </row>
    <row r="948" spans="1:7">
      <c r="A948" s="5">
        <v>946</v>
      </c>
      <c r="B948" s="33">
        <v>0.80593607310000004</v>
      </c>
      <c r="C948" s="33">
        <v>0.38212290500000001</v>
      </c>
      <c r="D948" s="33">
        <v>0.61714165649999997</v>
      </c>
      <c r="E948" s="33">
        <v>0.1659090909</v>
      </c>
      <c r="F948" s="33">
        <v>6.32630411E-2</v>
      </c>
      <c r="G948" s="33">
        <v>0.48614460669999998</v>
      </c>
    </row>
    <row r="949" spans="1:7">
      <c r="A949" s="5">
        <v>947</v>
      </c>
      <c r="B949" s="33">
        <v>0.84817351600000002</v>
      </c>
      <c r="C949" s="33">
        <v>0.58212290499999997</v>
      </c>
      <c r="D949" s="33">
        <v>0.6076956107</v>
      </c>
      <c r="E949" s="33">
        <v>0.21249999999999999</v>
      </c>
      <c r="F949" s="33">
        <v>0.1176470588</v>
      </c>
      <c r="G949" s="33">
        <v>0.47870361789999999</v>
      </c>
    </row>
    <row r="950" spans="1:7">
      <c r="A950" s="5">
        <v>948</v>
      </c>
      <c r="B950" s="33">
        <v>0.81392694060000004</v>
      </c>
      <c r="C950" s="33">
        <v>0.53743016759999995</v>
      </c>
      <c r="D950" s="33">
        <v>0.60454692880000005</v>
      </c>
      <c r="E950" s="33">
        <v>0.2477272727</v>
      </c>
      <c r="F950" s="33">
        <v>0.1354051054</v>
      </c>
      <c r="G950" s="33">
        <v>0.47622328819999998</v>
      </c>
    </row>
    <row r="951" spans="1:7">
      <c r="A951" s="5">
        <v>949</v>
      </c>
      <c r="B951" s="33">
        <v>0.78767123289999996</v>
      </c>
      <c r="C951" s="33">
        <v>0.43240223459999999</v>
      </c>
      <c r="D951" s="33">
        <v>0.61084429259999995</v>
      </c>
      <c r="E951" s="33">
        <v>0.25795454550000002</v>
      </c>
      <c r="F951" s="33">
        <v>0.1187569367</v>
      </c>
      <c r="G951" s="33">
        <v>0.48118394749999999</v>
      </c>
    </row>
    <row r="952" spans="1:7">
      <c r="A952" s="5">
        <v>950</v>
      </c>
      <c r="B952" s="33">
        <v>0.77054794520000003</v>
      </c>
      <c r="C952" s="33">
        <v>0.34078212289999998</v>
      </c>
      <c r="D952" s="33">
        <v>0.61714165649999997</v>
      </c>
      <c r="E952" s="33">
        <v>0.26363636359999998</v>
      </c>
      <c r="F952" s="33">
        <v>9.8779134300000002E-2</v>
      </c>
      <c r="G952" s="33">
        <v>0.48614460669999998</v>
      </c>
    </row>
    <row r="953" spans="1:7">
      <c r="A953" s="5">
        <v>951</v>
      </c>
      <c r="B953" s="33">
        <v>0.71232876710000004</v>
      </c>
      <c r="C953" s="33">
        <v>0.22011173179999999</v>
      </c>
      <c r="D953" s="33">
        <v>0.59510088299999997</v>
      </c>
      <c r="E953" s="33">
        <v>0.28522727269999998</v>
      </c>
      <c r="F953" s="33">
        <v>5.2164261900000002E-2</v>
      </c>
      <c r="G953" s="33">
        <v>0.46878229939999999</v>
      </c>
    </row>
    <row r="954" spans="1:7">
      <c r="A954" s="5">
        <v>952</v>
      </c>
      <c r="B954" s="33">
        <v>0.69406392689999996</v>
      </c>
      <c r="C954" s="33">
        <v>6.1452514E-2</v>
      </c>
      <c r="D954" s="33">
        <v>0.59195220110000002</v>
      </c>
      <c r="E954" s="33">
        <v>0.31931818179999999</v>
      </c>
      <c r="F954" s="33">
        <v>7.7691454E-3</v>
      </c>
      <c r="G954" s="33">
        <v>0.46630196969999999</v>
      </c>
    </row>
    <row r="955" spans="1:7">
      <c r="A955" s="5">
        <v>953</v>
      </c>
      <c r="B955" s="33">
        <v>0.67922374429999999</v>
      </c>
      <c r="C955" s="33">
        <v>0</v>
      </c>
      <c r="D955" s="33">
        <v>0.57935747339999999</v>
      </c>
      <c r="E955" s="33">
        <v>0.35909090910000002</v>
      </c>
      <c r="F955" s="33">
        <v>0</v>
      </c>
      <c r="G955" s="33">
        <v>0.45638065119999999</v>
      </c>
    </row>
    <row r="956" spans="1:7">
      <c r="A956" s="5">
        <v>954</v>
      </c>
      <c r="B956" s="33">
        <v>0.64726027399999997</v>
      </c>
      <c r="C956" s="33">
        <v>0</v>
      </c>
      <c r="D956" s="33">
        <v>0.57935747339999999</v>
      </c>
      <c r="E956" s="33">
        <v>0.40909090910000001</v>
      </c>
      <c r="F956" s="33">
        <v>0</v>
      </c>
      <c r="G956" s="33">
        <v>0.45638065119999999</v>
      </c>
    </row>
    <row r="957" spans="1:7">
      <c r="A957" s="5">
        <v>955</v>
      </c>
      <c r="B957" s="33">
        <v>0.61529680369999995</v>
      </c>
      <c r="C957" s="33">
        <v>0</v>
      </c>
      <c r="D957" s="33">
        <v>0.57935747339999999</v>
      </c>
      <c r="E957" s="33">
        <v>0.45113636359999998</v>
      </c>
      <c r="F957" s="33">
        <v>0</v>
      </c>
      <c r="G957" s="33">
        <v>0.45638065119999999</v>
      </c>
    </row>
    <row r="958" spans="1:7">
      <c r="A958" s="5">
        <v>956</v>
      </c>
      <c r="B958" s="33">
        <v>0.58675799090000003</v>
      </c>
      <c r="C958" s="33">
        <v>0</v>
      </c>
      <c r="D958" s="33">
        <v>0.57935747339999999</v>
      </c>
      <c r="E958" s="33">
        <v>0.47159090910000001</v>
      </c>
      <c r="F958" s="33">
        <v>0</v>
      </c>
      <c r="G958" s="33">
        <v>0.45638065119999999</v>
      </c>
    </row>
    <row r="959" spans="1:7">
      <c r="A959" s="5">
        <v>957</v>
      </c>
      <c r="B959" s="33">
        <v>0.51826484019999997</v>
      </c>
      <c r="C959" s="33">
        <v>0</v>
      </c>
      <c r="D959" s="33">
        <v>0.58250615530000005</v>
      </c>
      <c r="E959" s="33">
        <v>0.45340909089999998</v>
      </c>
      <c r="F959" s="33">
        <v>0</v>
      </c>
      <c r="G959" s="33">
        <v>0.45886098089999999</v>
      </c>
    </row>
    <row r="960" spans="1:7">
      <c r="A960" s="5">
        <v>958</v>
      </c>
      <c r="B960" s="33">
        <v>0.37557077630000002</v>
      </c>
      <c r="C960" s="33">
        <v>0</v>
      </c>
      <c r="D960" s="33">
        <v>0.56676274569999996</v>
      </c>
      <c r="E960" s="33">
        <v>0.41136363640000001</v>
      </c>
      <c r="F960" s="33">
        <v>0</v>
      </c>
      <c r="G960" s="33">
        <v>0.44645933269999999</v>
      </c>
    </row>
    <row r="961" spans="1:7">
      <c r="A961" s="5">
        <v>959</v>
      </c>
      <c r="B961" s="33">
        <v>0.2442922374</v>
      </c>
      <c r="C961" s="33">
        <v>0</v>
      </c>
      <c r="D961" s="33">
        <v>0.55101933609999998</v>
      </c>
      <c r="E961" s="33">
        <v>0.34431818180000001</v>
      </c>
      <c r="F961" s="33">
        <v>0</v>
      </c>
      <c r="G961" s="33">
        <v>0.43405768459999999</v>
      </c>
    </row>
    <row r="962" spans="1:7">
      <c r="A962" s="5">
        <v>960</v>
      </c>
      <c r="B962" s="33">
        <v>0.1952054795</v>
      </c>
      <c r="C962" s="33">
        <v>0</v>
      </c>
      <c r="D962" s="33">
        <v>0.55416801800000004</v>
      </c>
      <c r="E962" s="33">
        <v>0.2522727273</v>
      </c>
      <c r="F962" s="33">
        <v>0</v>
      </c>
      <c r="G962" s="33">
        <v>0.43653801419999999</v>
      </c>
    </row>
    <row r="963" spans="1:7">
      <c r="A963" s="5">
        <v>961</v>
      </c>
      <c r="B963" s="33">
        <v>0.19863013700000001</v>
      </c>
      <c r="C963" s="33">
        <v>0</v>
      </c>
      <c r="D963" s="33">
        <v>0.55416801800000004</v>
      </c>
      <c r="E963" s="33">
        <v>0.1647727273</v>
      </c>
      <c r="F963" s="33">
        <v>0</v>
      </c>
      <c r="G963" s="33">
        <v>0.43653801419999999</v>
      </c>
    </row>
    <row r="964" spans="1:7">
      <c r="A964" s="5">
        <v>962</v>
      </c>
      <c r="B964" s="33">
        <v>0.26484018259999997</v>
      </c>
      <c r="C964" s="33">
        <v>0</v>
      </c>
      <c r="D964" s="33">
        <v>0.55416801800000004</v>
      </c>
      <c r="E964" s="33">
        <v>0.11704545450000001</v>
      </c>
      <c r="F964" s="33">
        <v>0</v>
      </c>
      <c r="G964" s="33">
        <v>0.43653801419999999</v>
      </c>
    </row>
    <row r="965" spans="1:7">
      <c r="A965" s="5">
        <v>963</v>
      </c>
      <c r="B965" s="33">
        <v>0.35388127850000001</v>
      </c>
      <c r="C965" s="33">
        <v>0</v>
      </c>
      <c r="D965" s="33">
        <v>0.55416801800000004</v>
      </c>
      <c r="E965" s="33">
        <v>9.8863636399999996E-2</v>
      </c>
      <c r="F965" s="33">
        <v>0</v>
      </c>
      <c r="G965" s="33">
        <v>0.43653801419999999</v>
      </c>
    </row>
    <row r="966" spans="1:7">
      <c r="A966" s="5">
        <v>964</v>
      </c>
      <c r="B966" s="33">
        <v>0.4257990868</v>
      </c>
      <c r="C966" s="33">
        <v>0</v>
      </c>
      <c r="D966" s="33">
        <v>0.55416801800000004</v>
      </c>
      <c r="E966" s="33">
        <v>0.1636363636</v>
      </c>
      <c r="F966" s="33">
        <v>0</v>
      </c>
      <c r="G966" s="33">
        <v>0.43653801419999999</v>
      </c>
    </row>
    <row r="967" spans="1:7">
      <c r="A967" s="5">
        <v>965</v>
      </c>
      <c r="B967" s="33">
        <v>0.52168949769999995</v>
      </c>
      <c r="C967" s="33">
        <v>0</v>
      </c>
      <c r="D967" s="33">
        <v>0.55416801800000004</v>
      </c>
      <c r="E967" s="33">
        <v>0.31704545449999999</v>
      </c>
      <c r="F967" s="33">
        <v>0</v>
      </c>
      <c r="G967" s="33">
        <v>0.43653801419999999</v>
      </c>
    </row>
    <row r="968" spans="1:7">
      <c r="A968" s="5">
        <v>966</v>
      </c>
      <c r="B968" s="33">
        <v>0.61073059360000004</v>
      </c>
      <c r="C968" s="33">
        <v>0</v>
      </c>
      <c r="D968" s="33">
        <v>0.55416801800000004</v>
      </c>
      <c r="E968" s="33">
        <v>0.43295454550000001</v>
      </c>
      <c r="F968" s="33">
        <v>0</v>
      </c>
      <c r="G968" s="33">
        <v>0.43653801419999999</v>
      </c>
    </row>
    <row r="969" spans="1:7">
      <c r="A969" s="5">
        <v>967</v>
      </c>
      <c r="B969" s="33">
        <v>0.65639269410000001</v>
      </c>
      <c r="C969" s="33">
        <v>1.1173184000000001E-3</v>
      </c>
      <c r="D969" s="33">
        <v>0.55416801800000004</v>
      </c>
      <c r="E969" s="33">
        <v>0.52159090910000006</v>
      </c>
      <c r="F969" s="33">
        <v>1.8867924500000001E-2</v>
      </c>
      <c r="G969" s="33">
        <v>0.43653801419999999</v>
      </c>
    </row>
    <row r="970" spans="1:7">
      <c r="A970" s="5">
        <v>968</v>
      </c>
      <c r="B970" s="33">
        <v>0.63470319630000005</v>
      </c>
      <c r="C970" s="33">
        <v>0.138547486</v>
      </c>
      <c r="D970" s="33">
        <v>0.55416801800000004</v>
      </c>
      <c r="E970" s="33">
        <v>0.56931818180000004</v>
      </c>
      <c r="F970" s="33">
        <v>0.18423973360000001</v>
      </c>
      <c r="G970" s="33">
        <v>0.43653801419999999</v>
      </c>
    </row>
    <row r="971" spans="1:7">
      <c r="A971" s="5">
        <v>969</v>
      </c>
      <c r="B971" s="33">
        <v>0.5547945205</v>
      </c>
      <c r="C971" s="33">
        <v>0.21117318439999999</v>
      </c>
      <c r="D971" s="33">
        <v>0.55416801800000004</v>
      </c>
      <c r="E971" s="33">
        <v>0.57613636359999998</v>
      </c>
      <c r="F971" s="33">
        <v>0.36514983350000002</v>
      </c>
      <c r="G971" s="33">
        <v>0.43653801419999999</v>
      </c>
    </row>
    <row r="972" spans="1:7">
      <c r="A972" s="5">
        <v>970</v>
      </c>
      <c r="B972" s="33">
        <v>0.50228310499999995</v>
      </c>
      <c r="C972" s="33">
        <v>0.1039106145</v>
      </c>
      <c r="D972" s="33">
        <v>0.55416801800000004</v>
      </c>
      <c r="E972" s="33">
        <v>0.54659090909999997</v>
      </c>
      <c r="F972" s="33">
        <v>0.4794672586</v>
      </c>
      <c r="G972" s="33">
        <v>0.43653801419999999</v>
      </c>
    </row>
    <row r="973" spans="1:7">
      <c r="A973" s="5">
        <v>971</v>
      </c>
      <c r="B973" s="33">
        <v>0.42922374429999999</v>
      </c>
      <c r="C973" s="33">
        <v>0.13296089389999999</v>
      </c>
      <c r="D973" s="33">
        <v>0.55416801800000004</v>
      </c>
      <c r="E973" s="33">
        <v>0.56136363639999998</v>
      </c>
      <c r="F973" s="33">
        <v>0.41620421749999997</v>
      </c>
      <c r="G973" s="33">
        <v>0.43653801419999999</v>
      </c>
    </row>
    <row r="974" spans="1:7">
      <c r="A974" s="5">
        <v>972</v>
      </c>
      <c r="B974" s="33">
        <v>0.3984018265</v>
      </c>
      <c r="C974" s="33">
        <v>0.16759776539999999</v>
      </c>
      <c r="D974" s="33">
        <v>0.55416801800000004</v>
      </c>
      <c r="E974" s="33">
        <v>0.55000000000000004</v>
      </c>
      <c r="F974" s="33">
        <v>0.24750277470000001</v>
      </c>
      <c r="G974" s="33">
        <v>0.43653801419999999</v>
      </c>
    </row>
    <row r="975" spans="1:7">
      <c r="A975" s="5">
        <v>973</v>
      </c>
      <c r="B975" s="33">
        <v>0.39155251140000003</v>
      </c>
      <c r="C975" s="33">
        <v>9.4972066999999993E-2</v>
      </c>
      <c r="D975" s="33">
        <v>0.55416801800000004</v>
      </c>
      <c r="E975" s="33">
        <v>0.46704545450000001</v>
      </c>
      <c r="F975" s="33">
        <v>0.1298557159</v>
      </c>
      <c r="G975" s="33">
        <v>0.43653801419999999</v>
      </c>
    </row>
    <row r="976" spans="1:7">
      <c r="A976" s="5">
        <v>974</v>
      </c>
      <c r="B976" s="33">
        <v>0.42237442920000001</v>
      </c>
      <c r="C976" s="33">
        <v>0.1072625698</v>
      </c>
      <c r="D976" s="33">
        <v>0.55416801800000004</v>
      </c>
      <c r="E976" s="33">
        <v>0.38863636359999998</v>
      </c>
      <c r="F976" s="33">
        <v>0.12319644840000001</v>
      </c>
      <c r="G976" s="33">
        <v>0.43653801419999999</v>
      </c>
    </row>
    <row r="977" spans="1:7">
      <c r="A977" s="5">
        <v>975</v>
      </c>
      <c r="B977" s="33">
        <v>0.4452054795</v>
      </c>
      <c r="C977" s="33">
        <v>7.4860335200000003E-2</v>
      </c>
      <c r="D977" s="33">
        <v>0.55416801800000004</v>
      </c>
      <c r="E977" s="33">
        <v>0.33068181819999998</v>
      </c>
      <c r="F977" s="33">
        <v>0.13762486130000001</v>
      </c>
      <c r="G977" s="33">
        <v>0.43653801419999999</v>
      </c>
    </row>
    <row r="978" spans="1:7">
      <c r="A978" s="5">
        <v>976</v>
      </c>
      <c r="B978" s="33">
        <v>0.46004566209999997</v>
      </c>
      <c r="C978" s="33">
        <v>2.0111731800000001E-2</v>
      </c>
      <c r="D978" s="33">
        <v>0.55416801800000004</v>
      </c>
      <c r="E978" s="33">
        <v>0.30227272729999999</v>
      </c>
      <c r="F978" s="33">
        <v>1.8867924500000001E-2</v>
      </c>
      <c r="G978" s="33">
        <v>0.43653801419999999</v>
      </c>
    </row>
    <row r="979" spans="1:7">
      <c r="A979" s="5">
        <v>977</v>
      </c>
      <c r="B979" s="33">
        <v>0.47716894980000002</v>
      </c>
      <c r="C979" s="33">
        <v>0</v>
      </c>
      <c r="D979" s="33">
        <v>0.55416801800000004</v>
      </c>
      <c r="E979" s="33">
        <v>0.2931818182</v>
      </c>
      <c r="F979" s="33">
        <v>0</v>
      </c>
      <c r="G979" s="33">
        <v>0.43653801419999999</v>
      </c>
    </row>
    <row r="980" spans="1:7">
      <c r="A980" s="5">
        <v>978</v>
      </c>
      <c r="B980" s="33">
        <v>0.48515981740000003</v>
      </c>
      <c r="C980" s="33">
        <v>0</v>
      </c>
      <c r="D980" s="33">
        <v>0.55416801800000004</v>
      </c>
      <c r="E980" s="33">
        <v>0.31136363639999998</v>
      </c>
      <c r="F980" s="33">
        <v>0</v>
      </c>
      <c r="G980" s="33">
        <v>0.43653801419999999</v>
      </c>
    </row>
    <row r="981" spans="1:7">
      <c r="A981" s="5">
        <v>979</v>
      </c>
      <c r="B981" s="33">
        <v>0.47716894980000002</v>
      </c>
      <c r="C981" s="33">
        <v>0</v>
      </c>
      <c r="D981" s="33">
        <v>0.55416801800000004</v>
      </c>
      <c r="E981" s="33">
        <v>0.3295454545</v>
      </c>
      <c r="F981" s="33">
        <v>0</v>
      </c>
      <c r="G981" s="33">
        <v>0.43653801419999999</v>
      </c>
    </row>
    <row r="982" spans="1:7">
      <c r="A982" s="5">
        <v>980</v>
      </c>
      <c r="B982" s="33">
        <v>0.4748858447</v>
      </c>
      <c r="C982" s="33">
        <v>0</v>
      </c>
      <c r="D982" s="33">
        <v>0.55416801800000004</v>
      </c>
      <c r="E982" s="33">
        <v>0.3340909091</v>
      </c>
      <c r="F982" s="33">
        <v>0</v>
      </c>
      <c r="G982" s="33">
        <v>0.43653801419999999</v>
      </c>
    </row>
    <row r="983" spans="1:7">
      <c r="A983" s="5">
        <v>981</v>
      </c>
      <c r="B983" s="33">
        <v>0.46803652969999998</v>
      </c>
      <c r="C983" s="33">
        <v>0</v>
      </c>
      <c r="D983" s="33">
        <v>0.55416801800000004</v>
      </c>
      <c r="E983" s="33">
        <v>0.34659090910000001</v>
      </c>
      <c r="F983" s="33">
        <v>0</v>
      </c>
      <c r="G983" s="33">
        <v>0.43653801419999999</v>
      </c>
    </row>
    <row r="984" spans="1:7">
      <c r="A984" s="5">
        <v>982</v>
      </c>
      <c r="B984" s="33">
        <v>0.48515981740000003</v>
      </c>
      <c r="C984" s="33">
        <v>0</v>
      </c>
      <c r="D984" s="33">
        <v>0.55416801800000004</v>
      </c>
      <c r="E984" s="33">
        <v>0.3579545455</v>
      </c>
      <c r="F984" s="33">
        <v>0</v>
      </c>
      <c r="G984" s="33">
        <v>0.43653801419999999</v>
      </c>
    </row>
    <row r="985" spans="1:7">
      <c r="A985" s="5">
        <v>983</v>
      </c>
      <c r="B985" s="33">
        <v>0.49200913239999999</v>
      </c>
      <c r="C985" s="33">
        <v>0</v>
      </c>
      <c r="D985" s="33">
        <v>0.55416801800000004</v>
      </c>
      <c r="E985" s="33">
        <v>0.39545454549999998</v>
      </c>
      <c r="F985" s="33">
        <v>0</v>
      </c>
      <c r="G985" s="33">
        <v>0.43653801419999999</v>
      </c>
    </row>
    <row r="986" spans="1:7">
      <c r="A986" s="5">
        <v>984</v>
      </c>
      <c r="B986" s="33">
        <v>0.50228310499999995</v>
      </c>
      <c r="C986" s="33">
        <v>0</v>
      </c>
      <c r="D986" s="33">
        <v>0.55416801800000004</v>
      </c>
      <c r="E986" s="33">
        <v>0.45227272730000001</v>
      </c>
      <c r="F986" s="33">
        <v>0</v>
      </c>
      <c r="G986" s="33">
        <v>0.43653801419999999</v>
      </c>
    </row>
    <row r="987" spans="1:7">
      <c r="A987" s="5">
        <v>985</v>
      </c>
      <c r="B987" s="33">
        <v>0.51369863010000005</v>
      </c>
      <c r="C987" s="33">
        <v>0</v>
      </c>
      <c r="D987" s="33">
        <v>0.55101933609999998</v>
      </c>
      <c r="E987" s="33">
        <v>0.46363636359999999</v>
      </c>
      <c r="F987" s="33">
        <v>0</v>
      </c>
      <c r="G987" s="33">
        <v>0.43405768459999999</v>
      </c>
    </row>
    <row r="988" spans="1:7">
      <c r="A988" s="5">
        <v>986</v>
      </c>
      <c r="B988" s="33">
        <v>0.52397260270000001</v>
      </c>
      <c r="C988" s="33">
        <v>0</v>
      </c>
      <c r="D988" s="33">
        <v>0.57306010959999998</v>
      </c>
      <c r="E988" s="33">
        <v>0.4568181818</v>
      </c>
      <c r="F988" s="33">
        <v>0</v>
      </c>
      <c r="G988" s="33">
        <v>0.45141999199999999</v>
      </c>
    </row>
    <row r="989" spans="1:7">
      <c r="A989" s="5">
        <v>987</v>
      </c>
      <c r="B989" s="33">
        <v>0.53310502280000005</v>
      </c>
      <c r="C989" s="33">
        <v>0</v>
      </c>
      <c r="D989" s="33">
        <v>0.57935747339999999</v>
      </c>
      <c r="E989" s="33">
        <v>0.46022727270000002</v>
      </c>
      <c r="F989" s="33">
        <v>0</v>
      </c>
      <c r="G989" s="33">
        <v>0.45638065119999999</v>
      </c>
    </row>
    <row r="990" spans="1:7">
      <c r="A990" s="5">
        <v>988</v>
      </c>
      <c r="B990" s="33">
        <v>0.54223744289999998</v>
      </c>
      <c r="C990" s="33">
        <v>0</v>
      </c>
      <c r="D990" s="33">
        <v>0.59824956490000003</v>
      </c>
      <c r="E990" s="33">
        <v>0.48522727269999999</v>
      </c>
      <c r="F990" s="33">
        <v>0</v>
      </c>
      <c r="G990" s="33">
        <v>0.47126262899999999</v>
      </c>
    </row>
    <row r="991" spans="1:7">
      <c r="A991" s="5">
        <v>989</v>
      </c>
      <c r="B991" s="33">
        <v>0.55022831049999998</v>
      </c>
      <c r="C991" s="33">
        <v>0</v>
      </c>
      <c r="D991" s="33">
        <v>0.59195220110000002</v>
      </c>
      <c r="E991" s="33">
        <v>0.5193181818</v>
      </c>
      <c r="F991" s="33">
        <v>0</v>
      </c>
      <c r="G991" s="33">
        <v>0.46630196969999999</v>
      </c>
    </row>
    <row r="992" spans="1:7">
      <c r="A992" s="5">
        <v>990</v>
      </c>
      <c r="B992" s="33">
        <v>0.55251141550000005</v>
      </c>
      <c r="C992" s="33">
        <v>0</v>
      </c>
      <c r="D992" s="33">
        <v>0.61714165649999997</v>
      </c>
      <c r="E992" s="33">
        <v>0.53977272730000003</v>
      </c>
      <c r="F992" s="33">
        <v>0</v>
      </c>
      <c r="G992" s="33">
        <v>0.48614460669999998</v>
      </c>
    </row>
    <row r="993" spans="1:7">
      <c r="A993" s="5">
        <v>991</v>
      </c>
      <c r="B993" s="33">
        <v>0.54794520550000003</v>
      </c>
      <c r="C993" s="33">
        <v>1.1173184000000001E-3</v>
      </c>
      <c r="D993" s="33">
        <v>0.63603374800000001</v>
      </c>
      <c r="E993" s="33">
        <v>0.53181818179999996</v>
      </c>
      <c r="F993" s="33">
        <v>1.1098779000000001E-3</v>
      </c>
      <c r="G993" s="33">
        <v>0.50102658450000004</v>
      </c>
    </row>
    <row r="994" spans="1:7">
      <c r="A994" s="5">
        <v>992</v>
      </c>
      <c r="B994" s="33">
        <v>0.51369863010000005</v>
      </c>
      <c r="C994" s="33">
        <v>0.1083798883</v>
      </c>
      <c r="D994" s="33">
        <v>0.64862847570000004</v>
      </c>
      <c r="E994" s="33">
        <v>0.50340909089999997</v>
      </c>
      <c r="F994" s="33">
        <v>2.7746947800000001E-2</v>
      </c>
      <c r="G994" s="33">
        <v>0.51094790300000004</v>
      </c>
    </row>
    <row r="995" spans="1:7">
      <c r="A995" s="5">
        <v>993</v>
      </c>
      <c r="B995" s="33">
        <v>0.453196347</v>
      </c>
      <c r="C995" s="33">
        <v>0.2547486034</v>
      </c>
      <c r="D995" s="33">
        <v>0.65177715759999999</v>
      </c>
      <c r="E995" s="33">
        <v>0.44318181820000002</v>
      </c>
      <c r="F995" s="33">
        <v>6.8812430600000002E-2</v>
      </c>
      <c r="G995" s="33">
        <v>0.51342823260000003</v>
      </c>
    </row>
    <row r="996" spans="1:7">
      <c r="A996" s="5">
        <v>994</v>
      </c>
      <c r="B996" s="33">
        <v>0.47146118720000002</v>
      </c>
      <c r="C996" s="33">
        <v>0.53519553070000003</v>
      </c>
      <c r="D996" s="33">
        <v>0.59824956490000003</v>
      </c>
      <c r="E996" s="33">
        <v>0.42386363640000002</v>
      </c>
      <c r="F996" s="33">
        <v>0.11542730299999999</v>
      </c>
      <c r="G996" s="33">
        <v>0.47126262899999999</v>
      </c>
    </row>
    <row r="997" spans="1:7">
      <c r="A997" s="5">
        <v>995</v>
      </c>
      <c r="B997" s="33">
        <v>0.43835616440000003</v>
      </c>
      <c r="C997" s="33">
        <v>0.70167597770000001</v>
      </c>
      <c r="D997" s="33">
        <v>0.64233111180000002</v>
      </c>
      <c r="E997" s="33">
        <v>0.4136363636</v>
      </c>
      <c r="F997" s="33">
        <v>0.2108768036</v>
      </c>
      <c r="G997" s="33">
        <v>0.50598724380000004</v>
      </c>
    </row>
    <row r="998" spans="1:7">
      <c r="A998" s="5">
        <v>996</v>
      </c>
      <c r="B998" s="33">
        <v>0.37557077630000002</v>
      </c>
      <c r="C998" s="33">
        <v>0.73743016760000002</v>
      </c>
      <c r="D998" s="33">
        <v>0.59510088299999997</v>
      </c>
      <c r="E998" s="33">
        <v>0.37159090909999998</v>
      </c>
      <c r="F998" s="33">
        <v>0.27968923420000003</v>
      </c>
      <c r="G998" s="33">
        <v>0.46878229939999999</v>
      </c>
    </row>
    <row r="999" spans="1:7">
      <c r="A999" s="5">
        <v>997</v>
      </c>
      <c r="B999" s="33">
        <v>0.31735159819999997</v>
      </c>
      <c r="C999" s="33">
        <v>0.72178770950000004</v>
      </c>
      <c r="D999" s="33">
        <v>0.55416801800000004</v>
      </c>
      <c r="E999" s="33">
        <v>0.30568181820000001</v>
      </c>
      <c r="F999" s="33">
        <v>0.37624861269999998</v>
      </c>
      <c r="G999" s="33">
        <v>0.43653801419999999</v>
      </c>
    </row>
    <row r="1000" spans="1:7">
      <c r="A1000" s="5">
        <v>998</v>
      </c>
      <c r="B1000" s="33">
        <v>0.26712328769999999</v>
      </c>
      <c r="C1000" s="33">
        <v>0.60782122910000003</v>
      </c>
      <c r="D1000" s="33">
        <v>0.55416801800000004</v>
      </c>
      <c r="E1000" s="33">
        <v>0.23409090909999999</v>
      </c>
      <c r="F1000" s="33">
        <v>0.41287458379999997</v>
      </c>
      <c r="G1000" s="33">
        <v>0.43653801419999999</v>
      </c>
    </row>
    <row r="1001" spans="1:7">
      <c r="A1001" s="5">
        <v>999</v>
      </c>
      <c r="B1001" s="33">
        <v>0.21461187209999999</v>
      </c>
      <c r="C1001" s="33">
        <v>0.37988826819999999</v>
      </c>
      <c r="D1001" s="33">
        <v>0.55416801800000004</v>
      </c>
      <c r="E1001" s="33">
        <v>0.1636363636</v>
      </c>
      <c r="F1001" s="33">
        <v>0.243063263</v>
      </c>
      <c r="G1001" s="33">
        <v>0.43653801419999999</v>
      </c>
    </row>
    <row r="1002" spans="1:7">
      <c r="A1002" s="5">
        <v>1000</v>
      </c>
      <c r="B1002" s="33">
        <v>0.17351598169999999</v>
      </c>
      <c r="C1002" s="33">
        <v>0.12513966479999999</v>
      </c>
      <c r="D1002" s="33">
        <v>0.55416801800000004</v>
      </c>
      <c r="E1002" s="33">
        <v>0.1</v>
      </c>
      <c r="F1002" s="33">
        <v>4.4395116499999998E-2</v>
      </c>
      <c r="G1002" s="33">
        <v>0.43653801419999999</v>
      </c>
    </row>
    <row r="1003" spans="1:7">
      <c r="A1003" s="5">
        <v>1001</v>
      </c>
      <c r="B1003" s="33">
        <v>0.17808219180000001</v>
      </c>
      <c r="C1003" s="33">
        <v>0</v>
      </c>
      <c r="D1003" s="33">
        <v>0.55416801800000004</v>
      </c>
      <c r="E1003" s="33">
        <v>5.9090909099999998E-2</v>
      </c>
      <c r="F1003" s="33">
        <v>0</v>
      </c>
      <c r="G1003" s="33">
        <v>0.43653801419999999</v>
      </c>
    </row>
    <row r="1004" spans="1:7">
      <c r="A1004" s="5">
        <v>1002</v>
      </c>
      <c r="B1004" s="33">
        <v>0.1837899543</v>
      </c>
      <c r="C1004" s="33">
        <v>0</v>
      </c>
      <c r="D1004" s="33">
        <v>0.55416801800000004</v>
      </c>
      <c r="E1004" s="33">
        <v>4.6590909100000001E-2</v>
      </c>
      <c r="F1004" s="33">
        <v>0</v>
      </c>
      <c r="G1004" s="33">
        <v>0.43653801419999999</v>
      </c>
    </row>
    <row r="1005" spans="1:7">
      <c r="A1005" s="5">
        <v>1003</v>
      </c>
      <c r="B1005" s="33">
        <v>0.17465753419999999</v>
      </c>
      <c r="C1005" s="33">
        <v>0</v>
      </c>
      <c r="D1005" s="33">
        <v>0.55416801800000004</v>
      </c>
      <c r="E1005" s="33">
        <v>5.5681818199999997E-2</v>
      </c>
      <c r="F1005" s="33">
        <v>0</v>
      </c>
      <c r="G1005" s="33">
        <v>0.43653801419999999</v>
      </c>
    </row>
    <row r="1006" spans="1:7">
      <c r="A1006" s="5">
        <v>1004</v>
      </c>
      <c r="B1006" s="33">
        <v>0.16438356160000001</v>
      </c>
      <c r="C1006" s="33">
        <v>0</v>
      </c>
      <c r="D1006" s="33">
        <v>0.55416801800000004</v>
      </c>
      <c r="E1006" s="33">
        <v>6.7045454500000004E-2</v>
      </c>
      <c r="F1006" s="33">
        <v>0</v>
      </c>
      <c r="G1006" s="33">
        <v>0.43653801419999999</v>
      </c>
    </row>
    <row r="1007" spans="1:7">
      <c r="A1007" s="5">
        <v>1005</v>
      </c>
      <c r="B1007" s="33">
        <v>0.15753424660000001</v>
      </c>
      <c r="C1007" s="33">
        <v>0</v>
      </c>
      <c r="D1007" s="33">
        <v>0.55416801800000004</v>
      </c>
      <c r="E1007" s="33">
        <v>8.5227272699999995E-2</v>
      </c>
      <c r="F1007" s="33">
        <v>0</v>
      </c>
      <c r="G1007" s="33">
        <v>0.43653801419999999</v>
      </c>
    </row>
    <row r="1008" spans="1:7">
      <c r="A1008" s="5">
        <v>1006</v>
      </c>
      <c r="B1008" s="33">
        <v>0.15981735159999999</v>
      </c>
      <c r="C1008" s="33">
        <v>0</v>
      </c>
      <c r="D1008" s="33">
        <v>0.55416801800000004</v>
      </c>
      <c r="E1008" s="33">
        <v>0.1238636364</v>
      </c>
      <c r="F1008" s="33">
        <v>0</v>
      </c>
      <c r="G1008" s="33">
        <v>0.43653801419999999</v>
      </c>
    </row>
    <row r="1009" spans="1:7">
      <c r="A1009" s="5">
        <v>1007</v>
      </c>
      <c r="B1009" s="33">
        <v>0.1621004566</v>
      </c>
      <c r="C1009" s="33">
        <v>0</v>
      </c>
      <c r="D1009" s="33">
        <v>0.55416801800000004</v>
      </c>
      <c r="E1009" s="33">
        <v>0.15795454549999999</v>
      </c>
      <c r="F1009" s="33">
        <v>0</v>
      </c>
      <c r="G1009" s="33">
        <v>0.43653801419999999</v>
      </c>
    </row>
    <row r="1010" spans="1:7">
      <c r="A1010" s="5">
        <v>1008</v>
      </c>
      <c r="B1010" s="33">
        <v>0.17351598169999999</v>
      </c>
      <c r="C1010" s="33">
        <v>0</v>
      </c>
      <c r="D1010" s="33">
        <v>0.55416801800000004</v>
      </c>
      <c r="E1010" s="33">
        <v>0.1647727273</v>
      </c>
      <c r="F1010" s="33">
        <v>0</v>
      </c>
      <c r="G1010" s="33">
        <v>0.43653801419999999</v>
      </c>
    </row>
    <row r="1011" spans="1:7">
      <c r="A1011" s="5">
        <v>1009</v>
      </c>
      <c r="B1011" s="33">
        <v>0.20776255709999999</v>
      </c>
      <c r="C1011" s="33">
        <v>0</v>
      </c>
      <c r="D1011" s="33">
        <v>0.55416801800000004</v>
      </c>
      <c r="E1011" s="33">
        <v>0.13977272730000001</v>
      </c>
      <c r="F1011" s="33">
        <v>0</v>
      </c>
      <c r="G1011" s="33">
        <v>0.43653801419999999</v>
      </c>
    </row>
    <row r="1012" spans="1:7">
      <c r="A1012" s="5">
        <v>1010</v>
      </c>
      <c r="B1012" s="33">
        <v>0.27054794519999997</v>
      </c>
      <c r="C1012" s="33">
        <v>0</v>
      </c>
      <c r="D1012" s="33">
        <v>0.55416801800000004</v>
      </c>
      <c r="E1012" s="33">
        <v>9.5454545500000001E-2</v>
      </c>
      <c r="F1012" s="33">
        <v>0</v>
      </c>
      <c r="G1012" s="33">
        <v>0.43653801419999999</v>
      </c>
    </row>
    <row r="1013" spans="1:7">
      <c r="A1013" s="5">
        <v>1011</v>
      </c>
      <c r="B1013" s="33">
        <v>0.3321917808</v>
      </c>
      <c r="C1013" s="33">
        <v>0</v>
      </c>
      <c r="D1013" s="33">
        <v>0.55416801800000004</v>
      </c>
      <c r="E1013" s="33">
        <v>0.05</v>
      </c>
      <c r="F1013" s="33">
        <v>0</v>
      </c>
      <c r="G1013" s="33">
        <v>0.43653801419999999</v>
      </c>
    </row>
    <row r="1014" spans="1:7">
      <c r="A1014" s="5">
        <v>1012</v>
      </c>
      <c r="B1014" s="33">
        <v>0.38127853880000001</v>
      </c>
      <c r="C1014" s="33">
        <v>0</v>
      </c>
      <c r="D1014" s="33">
        <v>0.55416801800000004</v>
      </c>
      <c r="E1014" s="33">
        <v>2.15909091E-2</v>
      </c>
      <c r="F1014" s="33">
        <v>0</v>
      </c>
      <c r="G1014" s="33">
        <v>0.43653801419999999</v>
      </c>
    </row>
    <row r="1015" spans="1:7">
      <c r="A1015" s="5">
        <v>1013</v>
      </c>
      <c r="B1015" s="33">
        <v>0.4121004566</v>
      </c>
      <c r="C1015" s="33">
        <v>0</v>
      </c>
      <c r="D1015" s="33">
        <v>0.55416801800000004</v>
      </c>
      <c r="E1015" s="33">
        <v>6.5909090899999995E-2</v>
      </c>
      <c r="F1015" s="33">
        <v>0</v>
      </c>
      <c r="G1015" s="33">
        <v>0.43653801419999999</v>
      </c>
    </row>
    <row r="1016" spans="1:7">
      <c r="A1016" s="5">
        <v>1014</v>
      </c>
      <c r="B1016" s="33">
        <v>0.43150684929999999</v>
      </c>
      <c r="C1016" s="33">
        <v>0</v>
      </c>
      <c r="D1016" s="33">
        <v>0.55416801800000004</v>
      </c>
      <c r="E1016" s="33">
        <v>0.13750000000000001</v>
      </c>
      <c r="F1016" s="33">
        <v>0</v>
      </c>
      <c r="G1016" s="33">
        <v>0.43653801419999999</v>
      </c>
    </row>
    <row r="1017" spans="1:7">
      <c r="A1017" s="5">
        <v>1015</v>
      </c>
      <c r="B1017" s="33">
        <v>0.4178082192</v>
      </c>
      <c r="C1017" s="33">
        <v>3.3519552999999999E-3</v>
      </c>
      <c r="D1017" s="33">
        <v>0.55416801800000004</v>
      </c>
      <c r="E1017" s="33">
        <v>0.19545454549999999</v>
      </c>
      <c r="F1017" s="33">
        <v>3.5516093200000001E-2</v>
      </c>
      <c r="G1017" s="33">
        <v>0.43653801419999999</v>
      </c>
    </row>
    <row r="1018" spans="1:7">
      <c r="A1018" s="5">
        <v>1016</v>
      </c>
      <c r="B1018" s="33">
        <v>0.36757990870000001</v>
      </c>
      <c r="C1018" s="33">
        <v>0.1363128492</v>
      </c>
      <c r="D1018" s="33">
        <v>0.55416801800000004</v>
      </c>
      <c r="E1018" s="33">
        <v>0.20227272730000001</v>
      </c>
      <c r="F1018" s="33">
        <v>0.2641509434</v>
      </c>
      <c r="G1018" s="33">
        <v>0.43653801419999999</v>
      </c>
    </row>
    <row r="1019" spans="1:7">
      <c r="A1019" s="5">
        <v>1017</v>
      </c>
      <c r="B1019" s="33">
        <v>0.35045662100000002</v>
      </c>
      <c r="C1019" s="33">
        <v>0.34301675980000002</v>
      </c>
      <c r="D1019" s="33">
        <v>0.55416801800000004</v>
      </c>
      <c r="E1019" s="33">
        <v>0.20227272730000001</v>
      </c>
      <c r="F1019" s="33">
        <v>0.58157602659999996</v>
      </c>
      <c r="G1019" s="33">
        <v>0.43653801419999999</v>
      </c>
    </row>
    <row r="1020" spans="1:7">
      <c r="A1020" s="5">
        <v>1018</v>
      </c>
      <c r="B1020" s="33">
        <v>0.35616438360000002</v>
      </c>
      <c r="C1020" s="33">
        <v>0.6837988827</v>
      </c>
      <c r="D1020" s="33">
        <v>0.55416801800000004</v>
      </c>
      <c r="E1020" s="33">
        <v>0.30909090909999998</v>
      </c>
      <c r="F1020" s="33">
        <v>0.74139844619999995</v>
      </c>
      <c r="G1020" s="33">
        <v>0.43653801419999999</v>
      </c>
    </row>
    <row r="1021" spans="1:7">
      <c r="A1021" s="5">
        <v>1019</v>
      </c>
      <c r="B1021" s="33">
        <v>0.3299086758</v>
      </c>
      <c r="C1021" s="33">
        <v>0.84245810060000004</v>
      </c>
      <c r="D1021" s="33">
        <v>0.55416801800000004</v>
      </c>
      <c r="E1021" s="33">
        <v>0.38636363639999999</v>
      </c>
      <c r="F1021" s="33">
        <v>0.70921198669999996</v>
      </c>
      <c r="G1021" s="33">
        <v>0.43653801419999999</v>
      </c>
    </row>
    <row r="1022" spans="1:7">
      <c r="A1022" s="5">
        <v>1020</v>
      </c>
      <c r="B1022" s="33">
        <v>0.3242009132</v>
      </c>
      <c r="C1022" s="33">
        <v>0.85139664800000003</v>
      </c>
      <c r="D1022" s="33">
        <v>0.55416801800000004</v>
      </c>
      <c r="E1022" s="33">
        <v>0.40227272730000002</v>
      </c>
      <c r="F1022" s="33">
        <v>0.62597114320000002</v>
      </c>
      <c r="G1022" s="33">
        <v>0.43653801419999999</v>
      </c>
    </row>
    <row r="1023" spans="1:7">
      <c r="A1023" s="5">
        <v>1021</v>
      </c>
      <c r="B1023" s="33">
        <v>0.25684931509999998</v>
      </c>
      <c r="C1023" s="33">
        <v>0.80335195530000003</v>
      </c>
      <c r="D1023" s="33">
        <v>0.55416801800000004</v>
      </c>
      <c r="E1023" s="33">
        <v>0.4</v>
      </c>
      <c r="F1023" s="33">
        <v>0.50832408439999999</v>
      </c>
      <c r="G1023" s="33">
        <v>0.43653801419999999</v>
      </c>
    </row>
    <row r="1024" spans="1:7">
      <c r="A1024" s="5">
        <v>1022</v>
      </c>
      <c r="B1024" s="33">
        <v>0.1952054795</v>
      </c>
      <c r="C1024" s="33">
        <v>0.65698324019999998</v>
      </c>
      <c r="D1024" s="33">
        <v>0.55416801800000004</v>
      </c>
      <c r="E1024" s="33">
        <v>0.38522727270000001</v>
      </c>
      <c r="F1024" s="33">
        <v>0.3485016648</v>
      </c>
      <c r="G1024" s="33">
        <v>0.43653801419999999</v>
      </c>
    </row>
    <row r="1025" spans="1:7">
      <c r="A1025" s="5">
        <v>1023</v>
      </c>
      <c r="B1025" s="33">
        <v>0.20662100459999999</v>
      </c>
      <c r="C1025" s="33">
        <v>0.45586592180000002</v>
      </c>
      <c r="D1025" s="33">
        <v>0.55416801800000004</v>
      </c>
      <c r="E1025" s="33">
        <v>0.2954545455</v>
      </c>
      <c r="F1025" s="33">
        <v>0.18756936739999999</v>
      </c>
      <c r="G1025" s="33">
        <v>0.43653801419999999</v>
      </c>
    </row>
    <row r="1026" spans="1:7">
      <c r="A1026" s="5">
        <v>1024</v>
      </c>
      <c r="B1026" s="33">
        <v>0.25799086760000001</v>
      </c>
      <c r="C1026" s="33">
        <v>0.20111731839999999</v>
      </c>
      <c r="D1026" s="33">
        <v>0.55416801800000004</v>
      </c>
      <c r="E1026" s="33">
        <v>0.1704545455</v>
      </c>
      <c r="F1026" s="33">
        <v>6.4372919000000001E-2</v>
      </c>
      <c r="G1026" s="33">
        <v>0.43653801419999999</v>
      </c>
    </row>
    <row r="1027" spans="1:7">
      <c r="A1027" s="5">
        <v>1025</v>
      </c>
      <c r="B1027" s="33">
        <v>0.38812785389999999</v>
      </c>
      <c r="C1027" s="33">
        <v>1.1173184000000001E-3</v>
      </c>
      <c r="D1027" s="33">
        <v>0.55416801800000004</v>
      </c>
      <c r="E1027" s="33">
        <v>0.1</v>
      </c>
      <c r="F1027" s="33">
        <v>0</v>
      </c>
      <c r="G1027" s="33">
        <v>0.43653801419999999</v>
      </c>
    </row>
    <row r="1028" spans="1:7">
      <c r="A1028" s="5">
        <v>1026</v>
      </c>
      <c r="B1028" s="33">
        <v>0.51141552509999999</v>
      </c>
      <c r="C1028" s="33">
        <v>0</v>
      </c>
      <c r="D1028" s="33">
        <v>0.55416801800000004</v>
      </c>
      <c r="E1028" s="33">
        <v>0.1034090909</v>
      </c>
      <c r="F1028" s="33">
        <v>0</v>
      </c>
      <c r="G1028" s="33">
        <v>0.43653801419999999</v>
      </c>
    </row>
    <row r="1029" spans="1:7">
      <c r="A1029" s="5">
        <v>1027</v>
      </c>
      <c r="B1029" s="33">
        <v>0.59132420090000004</v>
      </c>
      <c r="C1029" s="33">
        <v>0</v>
      </c>
      <c r="D1029" s="33">
        <v>0.55416801800000004</v>
      </c>
      <c r="E1029" s="33">
        <v>0.16136363640000001</v>
      </c>
      <c r="F1029" s="33">
        <v>0</v>
      </c>
      <c r="G1029" s="33">
        <v>0.43653801419999999</v>
      </c>
    </row>
    <row r="1030" spans="1:7">
      <c r="A1030" s="5">
        <v>1028</v>
      </c>
      <c r="B1030" s="33">
        <v>0.62214611870000003</v>
      </c>
      <c r="C1030" s="33">
        <v>0</v>
      </c>
      <c r="D1030" s="33">
        <v>0.55416801800000004</v>
      </c>
      <c r="E1030" s="33">
        <v>0.24090909090000001</v>
      </c>
      <c r="F1030" s="33">
        <v>0</v>
      </c>
      <c r="G1030" s="33">
        <v>0.43653801419999999</v>
      </c>
    </row>
    <row r="1031" spans="1:7">
      <c r="A1031" s="5">
        <v>1029</v>
      </c>
      <c r="B1031" s="33">
        <v>0.63013698630000003</v>
      </c>
      <c r="C1031" s="33">
        <v>0</v>
      </c>
      <c r="D1031" s="33">
        <v>0.55416801800000004</v>
      </c>
      <c r="E1031" s="33">
        <v>0.3340909091</v>
      </c>
      <c r="F1031" s="33">
        <v>0</v>
      </c>
      <c r="G1031" s="33">
        <v>0.43653801419999999</v>
      </c>
    </row>
    <row r="1032" spans="1:7">
      <c r="A1032" s="5">
        <v>1030</v>
      </c>
      <c r="B1032" s="33">
        <v>0.67808219179999996</v>
      </c>
      <c r="C1032" s="33">
        <v>0</v>
      </c>
      <c r="D1032" s="33">
        <v>0.55416801800000004</v>
      </c>
      <c r="E1032" s="33">
        <v>0.3943181818</v>
      </c>
      <c r="F1032" s="33">
        <v>0</v>
      </c>
      <c r="G1032" s="33">
        <v>0.43653801419999999</v>
      </c>
    </row>
    <row r="1033" spans="1:7">
      <c r="A1033" s="5">
        <v>1031</v>
      </c>
      <c r="B1033" s="33">
        <v>0.76255707760000002</v>
      </c>
      <c r="C1033" s="33">
        <v>0</v>
      </c>
      <c r="D1033" s="33">
        <v>0.55416801800000004</v>
      </c>
      <c r="E1033" s="33">
        <v>0.42386363640000002</v>
      </c>
      <c r="F1033" s="33">
        <v>0</v>
      </c>
      <c r="G1033" s="33">
        <v>0.43653801419999999</v>
      </c>
    </row>
    <row r="1034" spans="1:7">
      <c r="A1034" s="5">
        <v>1032</v>
      </c>
      <c r="B1034" s="33">
        <v>0.78767123289999996</v>
      </c>
      <c r="C1034" s="33">
        <v>0</v>
      </c>
      <c r="D1034" s="33">
        <v>0.55416801800000004</v>
      </c>
      <c r="E1034" s="33">
        <v>0.42840909090000001</v>
      </c>
      <c r="F1034" s="33">
        <v>0</v>
      </c>
      <c r="G1034" s="33">
        <v>0.43653801419999999</v>
      </c>
    </row>
    <row r="1035" spans="1:7">
      <c r="A1035" s="5">
        <v>1033</v>
      </c>
      <c r="B1035" s="33">
        <v>0.78767123289999996</v>
      </c>
      <c r="C1035" s="33">
        <v>0</v>
      </c>
      <c r="D1035" s="33">
        <v>0.55416801800000004</v>
      </c>
      <c r="E1035" s="33">
        <v>0.39090909089999998</v>
      </c>
      <c r="F1035" s="33">
        <v>0</v>
      </c>
      <c r="G1035" s="33">
        <v>0.43653801419999999</v>
      </c>
    </row>
    <row r="1036" spans="1:7">
      <c r="A1036" s="5">
        <v>1034</v>
      </c>
      <c r="B1036" s="33">
        <v>0.79794520550000003</v>
      </c>
      <c r="C1036" s="33">
        <v>0</v>
      </c>
      <c r="D1036" s="33">
        <v>0.55416801800000004</v>
      </c>
      <c r="E1036" s="33">
        <v>0.32840909089999998</v>
      </c>
      <c r="F1036" s="33">
        <v>0</v>
      </c>
      <c r="G1036" s="33">
        <v>0.43653801419999999</v>
      </c>
    </row>
    <row r="1037" spans="1:7">
      <c r="A1037" s="5">
        <v>1035</v>
      </c>
      <c r="B1037" s="33">
        <v>0.79223744289999998</v>
      </c>
      <c r="C1037" s="33">
        <v>0</v>
      </c>
      <c r="D1037" s="33">
        <v>0.55416801800000004</v>
      </c>
      <c r="E1037" s="33">
        <v>0.32272727270000001</v>
      </c>
      <c r="F1037" s="33">
        <v>0</v>
      </c>
      <c r="G1037" s="33">
        <v>0.43653801419999999</v>
      </c>
    </row>
    <row r="1038" spans="1:7">
      <c r="A1038" s="5">
        <v>1036</v>
      </c>
      <c r="B1038" s="33">
        <v>0.75570776260000005</v>
      </c>
      <c r="C1038" s="33">
        <v>0</v>
      </c>
      <c r="D1038" s="33">
        <v>0.55416801800000004</v>
      </c>
      <c r="E1038" s="33">
        <v>0.29431818180000002</v>
      </c>
      <c r="F1038" s="33">
        <v>0</v>
      </c>
      <c r="G1038" s="33">
        <v>0.43653801419999999</v>
      </c>
    </row>
    <row r="1039" spans="1:7">
      <c r="A1039" s="5">
        <v>1037</v>
      </c>
      <c r="B1039" s="33">
        <v>0.69863013699999998</v>
      </c>
      <c r="C1039" s="33">
        <v>0</v>
      </c>
      <c r="D1039" s="33">
        <v>0.55416801800000004</v>
      </c>
      <c r="E1039" s="33">
        <v>0.28295454549999999</v>
      </c>
      <c r="F1039" s="33">
        <v>0</v>
      </c>
      <c r="G1039" s="33">
        <v>0.43653801419999999</v>
      </c>
    </row>
    <row r="1040" spans="1:7">
      <c r="A1040" s="5">
        <v>1038</v>
      </c>
      <c r="B1040" s="33">
        <v>0.62214611870000003</v>
      </c>
      <c r="C1040" s="33">
        <v>0</v>
      </c>
      <c r="D1040" s="33">
        <v>0.55416801800000004</v>
      </c>
      <c r="E1040" s="33">
        <v>0.2931818182</v>
      </c>
      <c r="F1040" s="33">
        <v>0</v>
      </c>
      <c r="G1040" s="33">
        <v>0.43653801419999999</v>
      </c>
    </row>
    <row r="1041" spans="1:7">
      <c r="A1041" s="5">
        <v>1039</v>
      </c>
      <c r="B1041" s="33">
        <v>0.51255707760000002</v>
      </c>
      <c r="C1041" s="33">
        <v>3.3519552999999999E-3</v>
      </c>
      <c r="D1041" s="33">
        <v>0.55416801800000004</v>
      </c>
      <c r="E1041" s="33">
        <v>0.2909090909</v>
      </c>
      <c r="F1041" s="33">
        <v>1.7758046600000001E-2</v>
      </c>
      <c r="G1041" s="33">
        <v>0.43653801419999999</v>
      </c>
    </row>
    <row r="1042" spans="1:7">
      <c r="A1042" s="5">
        <v>1040</v>
      </c>
      <c r="B1042" s="33">
        <v>0.42694063929999998</v>
      </c>
      <c r="C1042" s="33">
        <v>5.2513966500000002E-2</v>
      </c>
      <c r="D1042" s="33">
        <v>0.54787065420000003</v>
      </c>
      <c r="E1042" s="33">
        <v>0.24318181820000001</v>
      </c>
      <c r="F1042" s="33">
        <v>0.16204217539999999</v>
      </c>
      <c r="G1042" s="33">
        <v>0.431577355</v>
      </c>
    </row>
    <row r="1043" spans="1:7">
      <c r="A1043" s="5">
        <v>1041</v>
      </c>
      <c r="B1043" s="33">
        <v>0.38127853880000001</v>
      </c>
      <c r="C1043" s="33">
        <v>9.1620111700000006E-2</v>
      </c>
      <c r="D1043" s="33">
        <v>0.55416801800000004</v>
      </c>
      <c r="E1043" s="33">
        <v>0.15795454549999999</v>
      </c>
      <c r="F1043" s="33">
        <v>0.33518312989999999</v>
      </c>
      <c r="G1043" s="33">
        <v>0.43653801419999999</v>
      </c>
    </row>
    <row r="1044" spans="1:7">
      <c r="A1044" s="5">
        <v>1042</v>
      </c>
      <c r="B1044" s="33">
        <v>0.4589041096</v>
      </c>
      <c r="C1044" s="33">
        <v>7.9329608900000001E-2</v>
      </c>
      <c r="D1044" s="33">
        <v>0.55416801800000004</v>
      </c>
      <c r="E1044" s="33">
        <v>0.10681818179999999</v>
      </c>
      <c r="F1044" s="33">
        <v>0.52941176469999995</v>
      </c>
      <c r="G1044" s="33">
        <v>0.43653801419999999</v>
      </c>
    </row>
    <row r="1045" spans="1:7">
      <c r="A1045" s="5">
        <v>1043</v>
      </c>
      <c r="B1045" s="33">
        <v>0.62671232880000005</v>
      </c>
      <c r="C1045" s="33">
        <v>6.5921787699999998E-2</v>
      </c>
      <c r="D1045" s="33">
        <v>0.55416801800000004</v>
      </c>
      <c r="E1045" s="33">
        <v>0.1125</v>
      </c>
      <c r="F1045" s="33">
        <v>0.77580466150000005</v>
      </c>
      <c r="G1045" s="33">
        <v>0.43653801419999999</v>
      </c>
    </row>
    <row r="1046" spans="1:7">
      <c r="A1046" s="5">
        <v>1044</v>
      </c>
      <c r="B1046" s="33">
        <v>0.83789954339999995</v>
      </c>
      <c r="C1046" s="33">
        <v>7.3743016800000005E-2</v>
      </c>
      <c r="D1046" s="33">
        <v>0.55416801800000004</v>
      </c>
      <c r="E1046" s="33">
        <v>0.19090909089999999</v>
      </c>
      <c r="F1046" s="33">
        <v>0.71587125419999997</v>
      </c>
      <c r="G1046" s="33">
        <v>0.43653801419999999</v>
      </c>
    </row>
    <row r="1047" spans="1:7">
      <c r="A1047" s="5">
        <v>1045</v>
      </c>
      <c r="B1047" s="33">
        <v>0.9452054795</v>
      </c>
      <c r="C1047" s="33">
        <v>0.13743016760000001</v>
      </c>
      <c r="D1047" s="33">
        <v>0.55416801800000004</v>
      </c>
      <c r="E1047" s="33">
        <v>0.2954545455</v>
      </c>
      <c r="F1047" s="33">
        <v>0.20532741400000001</v>
      </c>
      <c r="G1047" s="33">
        <v>0.43653801419999999</v>
      </c>
    </row>
    <row r="1048" spans="1:7">
      <c r="A1048" s="5">
        <v>1046</v>
      </c>
      <c r="B1048" s="33">
        <v>0.97602739729999999</v>
      </c>
      <c r="C1048" s="33">
        <v>0.1016759777</v>
      </c>
      <c r="D1048" s="33">
        <v>0.55416801800000004</v>
      </c>
      <c r="E1048" s="33">
        <v>0.36249999999999999</v>
      </c>
      <c r="F1048" s="33">
        <v>8.7680355200000004E-2</v>
      </c>
      <c r="G1048" s="33">
        <v>0.43653801419999999</v>
      </c>
    </row>
    <row r="1049" spans="1:7">
      <c r="A1049" s="5">
        <v>1047</v>
      </c>
      <c r="B1049" s="33">
        <v>0.99315068490000002</v>
      </c>
      <c r="C1049" s="33">
        <v>0.1072625698</v>
      </c>
      <c r="D1049" s="33">
        <v>0.54787065420000003</v>
      </c>
      <c r="E1049" s="33">
        <v>0.50909090909999999</v>
      </c>
      <c r="F1049" s="33">
        <v>4.1065482799999997E-2</v>
      </c>
      <c r="G1049" s="33">
        <v>0.431577355</v>
      </c>
    </row>
    <row r="1050" spans="1:7">
      <c r="A1050" s="5">
        <v>1048</v>
      </c>
      <c r="B1050" s="33">
        <v>1</v>
      </c>
      <c r="C1050" s="33">
        <v>4.4692737400000002E-2</v>
      </c>
      <c r="D1050" s="33">
        <v>0.54157329040000002</v>
      </c>
      <c r="E1050" s="33">
        <v>0.59772727270000003</v>
      </c>
      <c r="F1050" s="33">
        <v>7.7691454E-3</v>
      </c>
      <c r="G1050" s="33">
        <v>0.42661669569999999</v>
      </c>
    </row>
    <row r="1051" spans="1:7">
      <c r="A1051" s="5">
        <v>1049</v>
      </c>
      <c r="B1051" s="33">
        <v>0.99543378999999999</v>
      </c>
      <c r="C1051" s="33">
        <v>0</v>
      </c>
      <c r="D1051" s="33">
        <v>0.54157329040000002</v>
      </c>
      <c r="E1051" s="33">
        <v>0.66022727270000003</v>
      </c>
      <c r="F1051" s="33">
        <v>0</v>
      </c>
      <c r="G1051" s="33">
        <v>0.42661669569999999</v>
      </c>
    </row>
    <row r="1052" spans="1:7">
      <c r="A1052" s="5">
        <v>1050</v>
      </c>
      <c r="B1052" s="33">
        <v>0.98287671229999996</v>
      </c>
      <c r="C1052" s="33">
        <v>0</v>
      </c>
      <c r="D1052" s="33">
        <v>0.54472197229999997</v>
      </c>
      <c r="E1052" s="33">
        <v>0.77500000000000002</v>
      </c>
      <c r="F1052" s="33">
        <v>0</v>
      </c>
      <c r="G1052" s="33">
        <v>0.42909702529999999</v>
      </c>
    </row>
    <row r="1053" spans="1:7">
      <c r="A1053" s="5">
        <v>1051</v>
      </c>
      <c r="B1053" s="33">
        <v>0.95205479449999997</v>
      </c>
      <c r="C1053" s="33">
        <v>0</v>
      </c>
      <c r="D1053" s="33">
        <v>0.55416801800000004</v>
      </c>
      <c r="E1053" s="33">
        <v>0.83068181819999998</v>
      </c>
      <c r="F1053" s="33">
        <v>0</v>
      </c>
      <c r="G1053" s="33">
        <v>0.43653801419999999</v>
      </c>
    </row>
    <row r="1054" spans="1:7">
      <c r="A1054" s="5">
        <v>1052</v>
      </c>
      <c r="B1054" s="33">
        <v>0.92351598170000004</v>
      </c>
      <c r="C1054" s="33">
        <v>0</v>
      </c>
      <c r="D1054" s="33">
        <v>0.55416801800000004</v>
      </c>
      <c r="E1054" s="33">
        <v>0.87727272730000005</v>
      </c>
      <c r="F1054" s="33">
        <v>0</v>
      </c>
      <c r="G1054" s="33">
        <v>0.43653801419999999</v>
      </c>
    </row>
    <row r="1055" spans="1:7">
      <c r="A1055" s="5">
        <v>1053</v>
      </c>
      <c r="B1055" s="33">
        <v>0.89497716890000001</v>
      </c>
      <c r="C1055" s="33">
        <v>0</v>
      </c>
      <c r="D1055" s="33">
        <v>0.55416801800000004</v>
      </c>
      <c r="E1055" s="33">
        <v>0.91477272730000003</v>
      </c>
      <c r="F1055" s="33">
        <v>0</v>
      </c>
      <c r="G1055" s="33">
        <v>0.43653801419999999</v>
      </c>
    </row>
    <row r="1056" spans="1:7">
      <c r="A1056" s="5">
        <v>1054</v>
      </c>
      <c r="B1056" s="33">
        <v>0.88470319630000005</v>
      </c>
      <c r="C1056" s="33">
        <v>0</v>
      </c>
      <c r="D1056" s="33">
        <v>0.55416801800000004</v>
      </c>
      <c r="E1056" s="33">
        <v>0.93863636360000002</v>
      </c>
      <c r="F1056" s="33">
        <v>0</v>
      </c>
      <c r="G1056" s="33">
        <v>0.43653801419999999</v>
      </c>
    </row>
    <row r="1057" spans="1:7">
      <c r="A1057" s="5">
        <v>1055</v>
      </c>
      <c r="B1057" s="33">
        <v>0.86415525110000002</v>
      </c>
      <c r="C1057" s="33">
        <v>0</v>
      </c>
      <c r="D1057" s="33">
        <v>0.55416801800000004</v>
      </c>
      <c r="E1057" s="33">
        <v>0.9375</v>
      </c>
      <c r="F1057" s="33">
        <v>0</v>
      </c>
      <c r="G1057" s="33">
        <v>0.43653801419999999</v>
      </c>
    </row>
    <row r="1058" spans="1:7">
      <c r="A1058" s="5">
        <v>1056</v>
      </c>
      <c r="B1058" s="33">
        <v>0.796803653</v>
      </c>
      <c r="C1058" s="33">
        <v>0</v>
      </c>
      <c r="D1058" s="33">
        <v>0.55416801800000004</v>
      </c>
      <c r="E1058" s="33">
        <v>0.91249999999999998</v>
      </c>
      <c r="F1058" s="33">
        <v>0</v>
      </c>
      <c r="G1058" s="33">
        <v>0.43653801419999999</v>
      </c>
    </row>
    <row r="1059" spans="1:7">
      <c r="A1059" s="5">
        <v>1057</v>
      </c>
      <c r="B1059" s="33">
        <v>0.70776255710000002</v>
      </c>
      <c r="C1059" s="33">
        <v>0</v>
      </c>
      <c r="D1059" s="33">
        <v>0.55416801800000004</v>
      </c>
      <c r="E1059" s="33">
        <v>0.87386363639999998</v>
      </c>
      <c r="F1059" s="33">
        <v>0</v>
      </c>
      <c r="G1059" s="33">
        <v>0.43653801419999999</v>
      </c>
    </row>
    <row r="1060" spans="1:7">
      <c r="A1060" s="5">
        <v>1058</v>
      </c>
      <c r="B1060" s="33">
        <v>0.62328767119999995</v>
      </c>
      <c r="C1060" s="33">
        <v>0</v>
      </c>
      <c r="D1060" s="33">
        <v>0.55416801800000004</v>
      </c>
      <c r="E1060" s="33">
        <v>0.82272727270000001</v>
      </c>
      <c r="F1060" s="33">
        <v>0</v>
      </c>
      <c r="G1060" s="33">
        <v>0.43653801419999999</v>
      </c>
    </row>
    <row r="1061" spans="1:7">
      <c r="A1061" s="5">
        <v>1059</v>
      </c>
      <c r="B1061" s="33">
        <v>0.55821917809999999</v>
      </c>
      <c r="C1061" s="33">
        <v>0</v>
      </c>
      <c r="D1061" s="33">
        <v>0.55416801800000004</v>
      </c>
      <c r="E1061" s="33">
        <v>0.78068181820000004</v>
      </c>
      <c r="F1061" s="33">
        <v>0</v>
      </c>
      <c r="G1061" s="33">
        <v>0.43653801419999999</v>
      </c>
    </row>
    <row r="1062" spans="1:7">
      <c r="A1062" s="5">
        <v>1060</v>
      </c>
      <c r="B1062" s="33">
        <v>0.4805936073</v>
      </c>
      <c r="C1062" s="33">
        <v>0</v>
      </c>
      <c r="D1062" s="33">
        <v>0.55416801800000004</v>
      </c>
      <c r="E1062" s="33">
        <v>0.75909090909999999</v>
      </c>
      <c r="F1062" s="33">
        <v>0</v>
      </c>
      <c r="G1062" s="33">
        <v>0.43653801419999999</v>
      </c>
    </row>
    <row r="1063" spans="1:7">
      <c r="A1063" s="5">
        <v>1061</v>
      </c>
      <c r="B1063" s="33">
        <v>0.43721461189999999</v>
      </c>
      <c r="C1063" s="33">
        <v>0</v>
      </c>
      <c r="D1063" s="33">
        <v>0.55416801800000004</v>
      </c>
      <c r="E1063" s="33">
        <v>0.70795454550000003</v>
      </c>
      <c r="F1063" s="33">
        <v>0</v>
      </c>
      <c r="G1063" s="33">
        <v>0.43653801419999999</v>
      </c>
    </row>
    <row r="1064" spans="1:7">
      <c r="A1064" s="5">
        <v>1062</v>
      </c>
      <c r="B1064" s="33">
        <v>0.40981735159999999</v>
      </c>
      <c r="C1064" s="33">
        <v>0</v>
      </c>
      <c r="D1064" s="33">
        <v>0.55101933609999998</v>
      </c>
      <c r="E1064" s="33">
        <v>0.63863636359999998</v>
      </c>
      <c r="F1064" s="33">
        <v>0</v>
      </c>
      <c r="G1064" s="33">
        <v>0.43405768459999999</v>
      </c>
    </row>
    <row r="1065" spans="1:7">
      <c r="A1065" s="5">
        <v>1063</v>
      </c>
      <c r="B1065" s="33">
        <v>0.38470319629999999</v>
      </c>
      <c r="C1065" s="33">
        <v>6.7039105999999998E-3</v>
      </c>
      <c r="D1065" s="33">
        <v>0.56676274569999996</v>
      </c>
      <c r="E1065" s="33">
        <v>0.55568181819999996</v>
      </c>
      <c r="F1065" s="33">
        <v>1.66481687E-2</v>
      </c>
      <c r="G1065" s="33">
        <v>0.44645933269999999</v>
      </c>
    </row>
    <row r="1066" spans="1:7">
      <c r="A1066" s="5">
        <v>1064</v>
      </c>
      <c r="B1066" s="33">
        <v>0.34931506849999999</v>
      </c>
      <c r="C1066" s="33">
        <v>0.20111731839999999</v>
      </c>
      <c r="D1066" s="33">
        <v>0.56676274569999996</v>
      </c>
      <c r="E1066" s="33">
        <v>0.4159090909</v>
      </c>
      <c r="F1066" s="33">
        <v>0.16426193119999999</v>
      </c>
      <c r="G1066" s="33">
        <v>0.44645933269999999</v>
      </c>
    </row>
    <row r="1067" spans="1:7">
      <c r="A1067" s="5">
        <v>1065</v>
      </c>
      <c r="B1067" s="33">
        <v>0.29452054789999998</v>
      </c>
      <c r="C1067" s="33">
        <v>0.53407821229999997</v>
      </c>
      <c r="D1067" s="33">
        <v>0.56676274569999996</v>
      </c>
      <c r="E1067" s="33">
        <v>0.34545454549999999</v>
      </c>
      <c r="F1067" s="33">
        <v>0.36847946729999997</v>
      </c>
      <c r="G1067" s="33">
        <v>0.44645933269999999</v>
      </c>
    </row>
    <row r="1068" spans="1:7">
      <c r="A1068" s="5">
        <v>1066</v>
      </c>
      <c r="B1068" s="33">
        <v>0.32077625570000001</v>
      </c>
      <c r="C1068" s="33">
        <v>0.71731843579999999</v>
      </c>
      <c r="D1068" s="33">
        <v>0.57935747339999999</v>
      </c>
      <c r="E1068" s="33">
        <v>0.37613636360000002</v>
      </c>
      <c r="F1068" s="33">
        <v>0.63152053269999997</v>
      </c>
      <c r="G1068" s="33">
        <v>0.45638065119999999</v>
      </c>
    </row>
    <row r="1069" spans="1:7">
      <c r="A1069" s="5">
        <v>1067</v>
      </c>
      <c r="B1069" s="33">
        <v>0.33561643839999999</v>
      </c>
      <c r="C1069" s="33">
        <v>0.72178770950000004</v>
      </c>
      <c r="D1069" s="33">
        <v>0.60454692880000005</v>
      </c>
      <c r="E1069" s="33">
        <v>0.32272727270000001</v>
      </c>
      <c r="F1069" s="33">
        <v>0.67369589350000003</v>
      </c>
      <c r="G1069" s="33">
        <v>0.47622328819999998</v>
      </c>
    </row>
    <row r="1070" spans="1:7">
      <c r="A1070" s="5">
        <v>1068</v>
      </c>
      <c r="B1070" s="33">
        <v>0.33447488580000001</v>
      </c>
      <c r="C1070" s="33">
        <v>0.71508379889999996</v>
      </c>
      <c r="D1070" s="33">
        <v>0.57935747339999999</v>
      </c>
      <c r="E1070" s="33">
        <v>0.24090909090000001</v>
      </c>
      <c r="F1070" s="33">
        <v>0.70921198669999996</v>
      </c>
      <c r="G1070" s="33">
        <v>0.45638065119999999</v>
      </c>
    </row>
    <row r="1071" spans="1:7">
      <c r="A1071" s="5">
        <v>1069</v>
      </c>
      <c r="B1071" s="33">
        <v>0.32876712330000002</v>
      </c>
      <c r="C1071" s="33">
        <v>0.45251396649999998</v>
      </c>
      <c r="D1071" s="33">
        <v>0.55101933609999998</v>
      </c>
      <c r="E1071" s="33">
        <v>0.18295454550000001</v>
      </c>
      <c r="F1071" s="33">
        <v>0.69589345170000005</v>
      </c>
      <c r="G1071" s="33">
        <v>0.43405768459999999</v>
      </c>
    </row>
    <row r="1072" spans="1:7">
      <c r="A1072" s="5">
        <v>1070</v>
      </c>
      <c r="B1072" s="33">
        <v>0.31735159819999997</v>
      </c>
      <c r="C1072" s="33">
        <v>0.25363128489999998</v>
      </c>
      <c r="D1072" s="33">
        <v>0.55416801800000004</v>
      </c>
      <c r="E1072" s="33">
        <v>0.125</v>
      </c>
      <c r="F1072" s="33">
        <v>0.59600443950000004</v>
      </c>
      <c r="G1072" s="33">
        <v>0.43653801419999999</v>
      </c>
    </row>
    <row r="1073" spans="1:7">
      <c r="A1073" s="5">
        <v>1071</v>
      </c>
      <c r="B1073" s="33">
        <v>0.3047945205</v>
      </c>
      <c r="C1073" s="33">
        <v>0.15977653629999999</v>
      </c>
      <c r="D1073" s="33">
        <v>0.54787065420000003</v>
      </c>
      <c r="E1073" s="33">
        <v>8.1818181800000001E-2</v>
      </c>
      <c r="F1073" s="33">
        <v>0.40954495010000003</v>
      </c>
      <c r="G1073" s="33">
        <v>0.431577355</v>
      </c>
    </row>
    <row r="1074" spans="1:7">
      <c r="A1074" s="5">
        <v>1072</v>
      </c>
      <c r="B1074" s="33">
        <v>0.33561643839999999</v>
      </c>
      <c r="C1074" s="33">
        <v>4.0223463700000003E-2</v>
      </c>
      <c r="D1074" s="33">
        <v>0.54157329040000002</v>
      </c>
      <c r="E1074" s="33">
        <v>0.1022727273</v>
      </c>
      <c r="F1074" s="33">
        <v>0.1342952275</v>
      </c>
      <c r="G1074" s="33">
        <v>0.42661669569999999</v>
      </c>
    </row>
    <row r="1075" spans="1:7">
      <c r="A1075" s="5">
        <v>1073</v>
      </c>
      <c r="B1075" s="33">
        <v>0.3926940639</v>
      </c>
      <c r="C1075" s="33">
        <v>0</v>
      </c>
      <c r="D1075" s="33">
        <v>0.54157329040000002</v>
      </c>
      <c r="E1075" s="33">
        <v>0.25113636360000002</v>
      </c>
      <c r="F1075" s="33">
        <v>0</v>
      </c>
      <c r="G1075" s="33">
        <v>0.42661669569999999</v>
      </c>
    </row>
    <row r="1076" spans="1:7">
      <c r="A1076" s="5">
        <v>1074</v>
      </c>
      <c r="B1076" s="33">
        <v>0.44863013699999998</v>
      </c>
      <c r="C1076" s="33">
        <v>0</v>
      </c>
      <c r="D1076" s="33">
        <v>0.54157329040000002</v>
      </c>
      <c r="E1076" s="33">
        <v>0.42613636360000001</v>
      </c>
      <c r="F1076" s="33">
        <v>0</v>
      </c>
      <c r="G1076" s="33">
        <v>0.42661669569999999</v>
      </c>
    </row>
    <row r="1077" spans="1:7">
      <c r="A1077" s="5">
        <v>1075</v>
      </c>
      <c r="B1077" s="33">
        <v>0.48858447490000001</v>
      </c>
      <c r="C1077" s="33">
        <v>0</v>
      </c>
      <c r="D1077" s="33">
        <v>0.55416801800000004</v>
      </c>
      <c r="E1077" s="33">
        <v>0.51136363640000004</v>
      </c>
      <c r="F1077" s="33">
        <v>0</v>
      </c>
      <c r="G1077" s="33">
        <v>0.43653801419999999</v>
      </c>
    </row>
    <row r="1078" spans="1:7">
      <c r="A1078" s="5">
        <v>1076</v>
      </c>
      <c r="B1078" s="33">
        <v>0.5194063927</v>
      </c>
      <c r="C1078" s="33">
        <v>0</v>
      </c>
      <c r="D1078" s="33">
        <v>0.55416801800000004</v>
      </c>
      <c r="E1078" s="33">
        <v>0.50568181820000002</v>
      </c>
      <c r="F1078" s="33">
        <v>0</v>
      </c>
      <c r="G1078" s="33">
        <v>0.43653801419999999</v>
      </c>
    </row>
    <row r="1079" spans="1:7">
      <c r="A1079" s="5">
        <v>1077</v>
      </c>
      <c r="B1079" s="33">
        <v>0.55821917809999999</v>
      </c>
      <c r="C1079" s="33">
        <v>0</v>
      </c>
      <c r="D1079" s="33">
        <v>0.55416801800000004</v>
      </c>
      <c r="E1079" s="33">
        <v>0.46704545450000001</v>
      </c>
      <c r="F1079" s="33">
        <v>0</v>
      </c>
      <c r="G1079" s="33">
        <v>0.43653801419999999</v>
      </c>
    </row>
    <row r="1080" spans="1:7">
      <c r="A1080" s="5">
        <v>1078</v>
      </c>
      <c r="B1080" s="33">
        <v>0.60844748859999997</v>
      </c>
      <c r="C1080" s="33">
        <v>0</v>
      </c>
      <c r="D1080" s="33">
        <v>0.55416801800000004</v>
      </c>
      <c r="E1080" s="33">
        <v>0.41136363640000001</v>
      </c>
      <c r="F1080" s="33">
        <v>0</v>
      </c>
      <c r="G1080" s="33">
        <v>0.43653801419999999</v>
      </c>
    </row>
    <row r="1081" spans="1:7">
      <c r="A1081" s="5">
        <v>1079</v>
      </c>
      <c r="B1081" s="33">
        <v>0.65525114159999998</v>
      </c>
      <c r="C1081" s="33">
        <v>0</v>
      </c>
      <c r="D1081" s="33">
        <v>0.55416801800000004</v>
      </c>
      <c r="E1081" s="33">
        <v>0.37954545449999999</v>
      </c>
      <c r="F1081" s="33">
        <v>0</v>
      </c>
      <c r="G1081" s="33">
        <v>0.43653801419999999</v>
      </c>
    </row>
    <row r="1082" spans="1:7">
      <c r="A1082" s="5">
        <v>1080</v>
      </c>
      <c r="B1082" s="33">
        <v>0.6952054795</v>
      </c>
      <c r="C1082" s="33">
        <v>0</v>
      </c>
      <c r="D1082" s="33">
        <v>0.55416801800000004</v>
      </c>
      <c r="E1082" s="33">
        <v>0.36818181820000001</v>
      </c>
      <c r="F1082" s="33">
        <v>0</v>
      </c>
      <c r="G1082" s="33">
        <v>0.43653801419999999</v>
      </c>
    </row>
    <row r="1083" spans="1:7">
      <c r="A1083" s="5">
        <v>1081</v>
      </c>
      <c r="B1083" s="33">
        <v>0.72831050230000005</v>
      </c>
      <c r="C1083" s="33">
        <v>0</v>
      </c>
      <c r="D1083" s="33">
        <v>0.55416801800000004</v>
      </c>
      <c r="E1083" s="33">
        <v>0.37159090909999998</v>
      </c>
      <c r="F1083" s="33">
        <v>0</v>
      </c>
      <c r="G1083" s="33">
        <v>0.43653801419999999</v>
      </c>
    </row>
    <row r="1084" spans="1:7">
      <c r="A1084" s="5">
        <v>1082</v>
      </c>
      <c r="B1084" s="33">
        <v>0.76027397259999996</v>
      </c>
      <c r="C1084" s="33">
        <v>0</v>
      </c>
      <c r="D1084" s="33">
        <v>0.55416801800000004</v>
      </c>
      <c r="E1084" s="33">
        <v>0.38863636359999998</v>
      </c>
      <c r="F1084" s="33">
        <v>0</v>
      </c>
      <c r="G1084" s="33">
        <v>0.43653801419999999</v>
      </c>
    </row>
    <row r="1085" spans="1:7">
      <c r="A1085" s="5">
        <v>1083</v>
      </c>
      <c r="B1085" s="33">
        <v>0.78082191779999999</v>
      </c>
      <c r="C1085" s="33">
        <v>0</v>
      </c>
      <c r="D1085" s="33">
        <v>0.55416801800000004</v>
      </c>
      <c r="E1085" s="33">
        <v>0.40454545450000001</v>
      </c>
      <c r="F1085" s="33">
        <v>0</v>
      </c>
      <c r="G1085" s="33">
        <v>0.43653801419999999</v>
      </c>
    </row>
    <row r="1086" spans="1:7">
      <c r="A1086" s="5">
        <v>1084</v>
      </c>
      <c r="B1086" s="33">
        <v>0.79452054790000004</v>
      </c>
      <c r="C1086" s="33">
        <v>0</v>
      </c>
      <c r="D1086" s="33">
        <v>0.55416801800000004</v>
      </c>
      <c r="E1086" s="33">
        <v>0.41022727269999998</v>
      </c>
      <c r="F1086" s="33">
        <v>0</v>
      </c>
      <c r="G1086" s="33">
        <v>0.43653801419999999</v>
      </c>
    </row>
    <row r="1087" spans="1:7">
      <c r="A1087" s="5">
        <v>1085</v>
      </c>
      <c r="B1087" s="33">
        <v>0.79337899540000001</v>
      </c>
      <c r="C1087" s="33">
        <v>0</v>
      </c>
      <c r="D1087" s="33">
        <v>0.55416801800000004</v>
      </c>
      <c r="E1087" s="33">
        <v>0.4</v>
      </c>
      <c r="F1087" s="33">
        <v>0</v>
      </c>
      <c r="G1087" s="33">
        <v>0.43653801419999999</v>
      </c>
    </row>
    <row r="1088" spans="1:7">
      <c r="A1088" s="5">
        <v>1086</v>
      </c>
      <c r="B1088" s="33">
        <v>0.7694063927</v>
      </c>
      <c r="C1088" s="33">
        <v>0</v>
      </c>
      <c r="D1088" s="33">
        <v>0.55416801800000004</v>
      </c>
      <c r="E1088" s="33">
        <v>0.38522727270000001</v>
      </c>
      <c r="F1088" s="33">
        <v>0</v>
      </c>
      <c r="G1088" s="33">
        <v>0.43653801419999999</v>
      </c>
    </row>
    <row r="1089" spans="1:7">
      <c r="A1089" s="5">
        <v>1087</v>
      </c>
      <c r="B1089" s="33">
        <v>0.72602739729999999</v>
      </c>
      <c r="C1089" s="33">
        <v>1.1173184000000001E-3</v>
      </c>
      <c r="D1089" s="33">
        <v>0.55416801800000004</v>
      </c>
      <c r="E1089" s="33">
        <v>0.35681818180000002</v>
      </c>
      <c r="F1089" s="33">
        <v>1.44284129E-2</v>
      </c>
      <c r="G1089" s="33">
        <v>0.43653801419999999</v>
      </c>
    </row>
    <row r="1090" spans="1:7">
      <c r="A1090" s="5">
        <v>1088</v>
      </c>
      <c r="B1090" s="33">
        <v>0.68264840179999997</v>
      </c>
      <c r="C1090" s="33">
        <v>4.9162011200000001E-2</v>
      </c>
      <c r="D1090" s="33">
        <v>0.55416801800000004</v>
      </c>
      <c r="E1090" s="33">
        <v>0.2954545455</v>
      </c>
      <c r="F1090" s="33">
        <v>0.11209766929999999</v>
      </c>
      <c r="G1090" s="33">
        <v>0.43653801419999999</v>
      </c>
    </row>
    <row r="1091" spans="1:7">
      <c r="A1091" s="5">
        <v>1089</v>
      </c>
      <c r="B1091" s="33">
        <v>0.65639269410000001</v>
      </c>
      <c r="C1091" s="33">
        <v>0.12178770949999999</v>
      </c>
      <c r="D1091" s="33">
        <v>0.55416801800000004</v>
      </c>
      <c r="E1091" s="33">
        <v>0.2068181818</v>
      </c>
      <c r="F1091" s="33">
        <v>0.32630410650000002</v>
      </c>
      <c r="G1091" s="33">
        <v>0.43653801419999999</v>
      </c>
    </row>
    <row r="1092" spans="1:7">
      <c r="A1092" s="5">
        <v>1090</v>
      </c>
      <c r="B1092" s="33">
        <v>0.62214611870000003</v>
      </c>
      <c r="C1092" s="33">
        <v>0.19106145250000001</v>
      </c>
      <c r="D1092" s="33">
        <v>0.55416801800000004</v>
      </c>
      <c r="E1092" s="33">
        <v>0.15568181819999999</v>
      </c>
      <c r="F1092" s="33">
        <v>0.63041065480000003</v>
      </c>
      <c r="G1092" s="33">
        <v>0.43653801419999999</v>
      </c>
    </row>
    <row r="1093" spans="1:7">
      <c r="A1093" s="5">
        <v>1091</v>
      </c>
      <c r="B1093" s="33">
        <v>0.5821917808</v>
      </c>
      <c r="C1093" s="33">
        <v>0.2402234637</v>
      </c>
      <c r="D1093" s="33">
        <v>0.55416801800000004</v>
      </c>
      <c r="E1093" s="33">
        <v>0.13295454549999999</v>
      </c>
      <c r="F1093" s="33">
        <v>0.75582685900000002</v>
      </c>
      <c r="G1093" s="33">
        <v>0.43653801419999999</v>
      </c>
    </row>
    <row r="1094" spans="1:7">
      <c r="A1094" s="5">
        <v>1092</v>
      </c>
      <c r="B1094" s="33">
        <v>0.53310502280000005</v>
      </c>
      <c r="C1094" s="33">
        <v>0.29050279330000001</v>
      </c>
      <c r="D1094" s="33">
        <v>0.55416801800000004</v>
      </c>
      <c r="E1094" s="33">
        <v>0.11704545450000001</v>
      </c>
      <c r="F1094" s="33">
        <v>0.77358490570000005</v>
      </c>
      <c r="G1094" s="33">
        <v>0.43653801419999999</v>
      </c>
    </row>
    <row r="1095" spans="1:7">
      <c r="A1095" s="5">
        <v>1093</v>
      </c>
      <c r="B1095" s="33">
        <v>0.47945205480000003</v>
      </c>
      <c r="C1095" s="33">
        <v>0.29273743019999998</v>
      </c>
      <c r="D1095" s="33">
        <v>0.55416801800000004</v>
      </c>
      <c r="E1095" s="33">
        <v>0.1056818182</v>
      </c>
      <c r="F1095" s="33">
        <v>0.71254162040000002</v>
      </c>
      <c r="G1095" s="33">
        <v>0.43653801419999999</v>
      </c>
    </row>
    <row r="1096" spans="1:7">
      <c r="A1096" s="5">
        <v>1094</v>
      </c>
      <c r="B1096" s="33">
        <v>0.4337899543</v>
      </c>
      <c r="C1096" s="33">
        <v>0.2</v>
      </c>
      <c r="D1096" s="33">
        <v>0.55416801800000004</v>
      </c>
      <c r="E1096" s="33">
        <v>0.1045454545</v>
      </c>
      <c r="F1096" s="33">
        <v>0.57602663710000002</v>
      </c>
      <c r="G1096" s="33">
        <v>0.43653801419999999</v>
      </c>
    </row>
    <row r="1097" spans="1:7">
      <c r="A1097" s="5">
        <v>1095</v>
      </c>
      <c r="B1097" s="33">
        <v>0.3767123288</v>
      </c>
      <c r="C1097" s="33">
        <v>0.11173184360000001</v>
      </c>
      <c r="D1097" s="33">
        <v>0.55416801800000004</v>
      </c>
      <c r="E1097" s="33">
        <v>9.2045454499999999E-2</v>
      </c>
      <c r="F1097" s="33">
        <v>0.36958934519999997</v>
      </c>
      <c r="G1097" s="33">
        <v>0.43653801419999999</v>
      </c>
    </row>
    <row r="1098" spans="1:7">
      <c r="A1098" s="5">
        <v>1096</v>
      </c>
      <c r="B1098" s="33">
        <v>0.32077625570000001</v>
      </c>
      <c r="C1098" s="33">
        <v>3.3519553100000002E-2</v>
      </c>
      <c r="D1098" s="33">
        <v>0.55416801800000004</v>
      </c>
      <c r="E1098" s="33">
        <v>9.2045454499999999E-2</v>
      </c>
      <c r="F1098" s="33">
        <v>0.11209766929999999</v>
      </c>
      <c r="G1098" s="33">
        <v>0.43653801419999999</v>
      </c>
    </row>
    <row r="1099" spans="1:7">
      <c r="A1099" s="5">
        <v>1097</v>
      </c>
      <c r="B1099" s="33">
        <v>0.296803653</v>
      </c>
      <c r="C1099" s="33">
        <v>0</v>
      </c>
      <c r="D1099" s="33">
        <v>0.55416801800000004</v>
      </c>
      <c r="E1099" s="33">
        <v>0.11136363639999999</v>
      </c>
      <c r="F1099" s="33">
        <v>0</v>
      </c>
      <c r="G1099" s="33">
        <v>0.43653801419999999</v>
      </c>
    </row>
    <row r="1100" spans="1:7">
      <c r="A1100" s="5">
        <v>1098</v>
      </c>
      <c r="B1100" s="33">
        <v>0.30707762560000001</v>
      </c>
      <c r="C1100" s="33">
        <v>0</v>
      </c>
      <c r="D1100" s="33">
        <v>0.55416801800000004</v>
      </c>
      <c r="E1100" s="33">
        <v>0.15795454549999999</v>
      </c>
      <c r="F1100" s="33">
        <v>0</v>
      </c>
      <c r="G1100" s="33">
        <v>0.43653801419999999</v>
      </c>
    </row>
    <row r="1101" spans="1:7">
      <c r="A1101" s="5">
        <v>1099</v>
      </c>
      <c r="B1101" s="33">
        <v>0.33904109589999998</v>
      </c>
      <c r="C1101" s="33">
        <v>0</v>
      </c>
      <c r="D1101" s="33">
        <v>0.55416801800000004</v>
      </c>
      <c r="E1101" s="33">
        <v>0.2079545455</v>
      </c>
      <c r="F1101" s="33">
        <v>0</v>
      </c>
      <c r="G1101" s="33">
        <v>0.43653801419999999</v>
      </c>
    </row>
    <row r="1102" spans="1:7">
      <c r="A1102" s="5">
        <v>1100</v>
      </c>
      <c r="B1102" s="33">
        <v>0.36986301370000002</v>
      </c>
      <c r="C1102" s="33">
        <v>0</v>
      </c>
      <c r="D1102" s="33">
        <v>0.55416801800000004</v>
      </c>
      <c r="E1102" s="33">
        <v>0.24318181820000001</v>
      </c>
      <c r="F1102" s="33">
        <v>0</v>
      </c>
      <c r="G1102" s="33">
        <v>0.43653801419999999</v>
      </c>
    </row>
    <row r="1103" spans="1:7">
      <c r="A1103" s="5">
        <v>1101</v>
      </c>
      <c r="B1103" s="33">
        <v>0.40525114159999998</v>
      </c>
      <c r="C1103" s="33">
        <v>0</v>
      </c>
      <c r="D1103" s="33">
        <v>0.55416801800000004</v>
      </c>
      <c r="E1103" s="33">
        <v>0.28068181819999999</v>
      </c>
      <c r="F1103" s="33">
        <v>0</v>
      </c>
      <c r="G1103" s="33">
        <v>0.43653801419999999</v>
      </c>
    </row>
    <row r="1104" spans="1:7">
      <c r="A1104" s="5">
        <v>1102</v>
      </c>
      <c r="B1104" s="33">
        <v>0.46461187209999999</v>
      </c>
      <c r="C1104" s="33">
        <v>0</v>
      </c>
      <c r="D1104" s="33">
        <v>0.55416801800000004</v>
      </c>
      <c r="E1104" s="33">
        <v>0.34772727269999998</v>
      </c>
      <c r="F1104" s="33">
        <v>0</v>
      </c>
      <c r="G1104" s="33">
        <v>0.43653801419999999</v>
      </c>
    </row>
    <row r="1105" spans="1:7">
      <c r="A1105" s="5">
        <v>1103</v>
      </c>
      <c r="B1105" s="33">
        <v>0.51484018259999997</v>
      </c>
      <c r="C1105" s="33">
        <v>0</v>
      </c>
      <c r="D1105" s="33">
        <v>0.55416801800000004</v>
      </c>
      <c r="E1105" s="33">
        <v>0.4204545455</v>
      </c>
      <c r="F1105" s="33">
        <v>0</v>
      </c>
      <c r="G1105" s="33">
        <v>0.43653801419999999</v>
      </c>
    </row>
    <row r="1106" spans="1:7">
      <c r="A1106" s="5">
        <v>1104</v>
      </c>
      <c r="B1106" s="33">
        <v>0.54452054790000004</v>
      </c>
      <c r="C1106" s="33">
        <v>0</v>
      </c>
      <c r="D1106" s="33">
        <v>0.55416801800000004</v>
      </c>
      <c r="E1106" s="33">
        <v>0.44886363639999999</v>
      </c>
      <c r="F1106" s="33">
        <v>0</v>
      </c>
      <c r="G1106" s="33">
        <v>0.43653801419999999</v>
      </c>
    </row>
    <row r="1107" spans="1:7">
      <c r="A1107" s="5">
        <v>1105</v>
      </c>
      <c r="B1107" s="33">
        <v>0.56392694060000004</v>
      </c>
      <c r="C1107" s="33">
        <v>0</v>
      </c>
      <c r="D1107" s="33">
        <v>0.55416801800000004</v>
      </c>
      <c r="E1107" s="33">
        <v>0.42499999999999999</v>
      </c>
      <c r="F1107" s="33">
        <v>0</v>
      </c>
      <c r="G1107" s="33">
        <v>0.43653801419999999</v>
      </c>
    </row>
    <row r="1108" spans="1:7">
      <c r="A1108" s="5">
        <v>1106</v>
      </c>
      <c r="B1108" s="33">
        <v>0.56963470319999998</v>
      </c>
      <c r="C1108" s="33">
        <v>0</v>
      </c>
      <c r="D1108" s="33">
        <v>0.55416801800000004</v>
      </c>
      <c r="E1108" s="33">
        <v>0.36931818179999998</v>
      </c>
      <c r="F1108" s="33">
        <v>0</v>
      </c>
      <c r="G1108" s="33">
        <v>0.43653801419999999</v>
      </c>
    </row>
    <row r="1109" spans="1:7">
      <c r="A1109" s="5">
        <v>1107</v>
      </c>
      <c r="B1109" s="33">
        <v>0.55936073060000002</v>
      </c>
      <c r="C1109" s="33">
        <v>0</v>
      </c>
      <c r="D1109" s="33">
        <v>0.55416801800000004</v>
      </c>
      <c r="E1109" s="33">
        <v>0.32386363639999999</v>
      </c>
      <c r="F1109" s="33">
        <v>0</v>
      </c>
      <c r="G1109" s="33">
        <v>0.43653801419999999</v>
      </c>
    </row>
    <row r="1110" spans="1:7">
      <c r="A1110" s="5">
        <v>1108</v>
      </c>
      <c r="B1110" s="33">
        <v>0.57876712330000002</v>
      </c>
      <c r="C1110" s="33">
        <v>0</v>
      </c>
      <c r="D1110" s="33">
        <v>0.55416801800000004</v>
      </c>
      <c r="E1110" s="33">
        <v>0.30454545449999998</v>
      </c>
      <c r="F1110" s="33">
        <v>0</v>
      </c>
      <c r="G1110" s="33">
        <v>0.43653801419999999</v>
      </c>
    </row>
    <row r="1111" spans="1:7">
      <c r="A1111" s="5">
        <v>1109</v>
      </c>
      <c r="B1111" s="33">
        <v>0.60502283109999999</v>
      </c>
      <c r="C1111" s="33">
        <v>0</v>
      </c>
      <c r="D1111" s="33">
        <v>0.55416801800000004</v>
      </c>
      <c r="E1111" s="33">
        <v>0.2954545455</v>
      </c>
      <c r="F1111" s="33">
        <v>0</v>
      </c>
      <c r="G1111" s="33">
        <v>0.43653801419999999</v>
      </c>
    </row>
    <row r="1112" spans="1:7">
      <c r="A1112" s="5">
        <v>1110</v>
      </c>
      <c r="B1112" s="33">
        <v>0.61529680369999995</v>
      </c>
      <c r="C1112" s="33">
        <v>0</v>
      </c>
      <c r="D1112" s="33">
        <v>0.55416801800000004</v>
      </c>
      <c r="E1112" s="33">
        <v>0.30113636360000001</v>
      </c>
      <c r="F1112" s="33">
        <v>0</v>
      </c>
      <c r="G1112" s="33">
        <v>0.43653801419999999</v>
      </c>
    </row>
    <row r="1113" spans="1:7">
      <c r="A1113" s="5">
        <v>1111</v>
      </c>
      <c r="B1113" s="33">
        <v>0.61529680369999995</v>
      </c>
      <c r="C1113" s="33">
        <v>2.2346368999999998E-3</v>
      </c>
      <c r="D1113" s="33">
        <v>0.55416801800000004</v>
      </c>
      <c r="E1113" s="33">
        <v>0.3147727273</v>
      </c>
      <c r="F1113" s="33">
        <v>2.2197558000000002E-3</v>
      </c>
      <c r="G1113" s="33">
        <v>0.43653801419999999</v>
      </c>
    </row>
    <row r="1114" spans="1:7">
      <c r="A1114" s="5">
        <v>1112</v>
      </c>
      <c r="B1114" s="33">
        <v>0.59589041099999995</v>
      </c>
      <c r="C1114" s="33">
        <v>6.0335195500000001E-2</v>
      </c>
      <c r="D1114" s="33">
        <v>0.55416801800000004</v>
      </c>
      <c r="E1114" s="33">
        <v>0.30681818179999998</v>
      </c>
      <c r="F1114" s="33">
        <v>4.4395116499999998E-2</v>
      </c>
      <c r="G1114" s="33">
        <v>0.43653801419999999</v>
      </c>
    </row>
    <row r="1115" spans="1:7">
      <c r="A1115" s="5">
        <v>1113</v>
      </c>
      <c r="B1115" s="33">
        <v>0.55821917809999999</v>
      </c>
      <c r="C1115" s="33">
        <v>0.11173184360000001</v>
      </c>
      <c r="D1115" s="33">
        <v>0.55416801800000004</v>
      </c>
      <c r="E1115" s="33">
        <v>0.27954545450000001</v>
      </c>
      <c r="F1115" s="33">
        <v>0.18423973360000001</v>
      </c>
      <c r="G1115" s="33">
        <v>0.43653801419999999</v>
      </c>
    </row>
    <row r="1116" spans="1:7">
      <c r="A1116" s="5">
        <v>1114</v>
      </c>
      <c r="B1116" s="33">
        <v>0.54223744289999998</v>
      </c>
      <c r="C1116" s="33">
        <v>0.1541899441</v>
      </c>
      <c r="D1116" s="33">
        <v>0.55416801800000004</v>
      </c>
      <c r="E1116" s="33">
        <v>0.26136363639999999</v>
      </c>
      <c r="F1116" s="33">
        <v>0.27081021090000001</v>
      </c>
      <c r="G1116" s="33">
        <v>0.43653801419999999</v>
      </c>
    </row>
    <row r="1117" spans="1:7">
      <c r="A1117" s="5">
        <v>1115</v>
      </c>
      <c r="B1117" s="33">
        <v>0.54794520550000003</v>
      </c>
      <c r="C1117" s="33">
        <v>0.22011173179999999</v>
      </c>
      <c r="D1117" s="33">
        <v>0.55416801800000004</v>
      </c>
      <c r="E1117" s="33">
        <v>0.2670454545</v>
      </c>
      <c r="F1117" s="33">
        <v>0.20754716979999999</v>
      </c>
      <c r="G1117" s="33">
        <v>0.43653801419999999</v>
      </c>
    </row>
    <row r="1118" spans="1:7">
      <c r="A1118" s="5">
        <v>1116</v>
      </c>
      <c r="B1118" s="33">
        <v>0.52397260270000001</v>
      </c>
      <c r="C1118" s="33">
        <v>0.22346368720000001</v>
      </c>
      <c r="D1118" s="33">
        <v>0.55416801800000004</v>
      </c>
      <c r="E1118" s="33">
        <v>0.32500000000000001</v>
      </c>
      <c r="F1118" s="33">
        <v>0.1520532741</v>
      </c>
      <c r="G1118" s="33">
        <v>0.43653801419999999</v>
      </c>
    </row>
    <row r="1119" spans="1:7">
      <c r="A1119" s="5">
        <v>1117</v>
      </c>
      <c r="B1119" s="33">
        <v>0.49771689499999999</v>
      </c>
      <c r="C1119" s="33">
        <v>0.1988826816</v>
      </c>
      <c r="D1119" s="33">
        <v>0.55416801800000004</v>
      </c>
      <c r="E1119" s="33">
        <v>0.3</v>
      </c>
      <c r="F1119" s="33">
        <v>0.1209766926</v>
      </c>
      <c r="G1119" s="33">
        <v>0.43653801419999999</v>
      </c>
    </row>
    <row r="1120" spans="1:7">
      <c r="A1120" s="5">
        <v>1118</v>
      </c>
      <c r="B1120" s="33">
        <v>0.43493150679999998</v>
      </c>
      <c r="C1120" s="33">
        <v>0.16089385470000001</v>
      </c>
      <c r="D1120" s="33">
        <v>0.55416801800000004</v>
      </c>
      <c r="E1120" s="33">
        <v>0.30795454550000001</v>
      </c>
      <c r="F1120" s="33">
        <v>7.9911209799999994E-2</v>
      </c>
      <c r="G1120" s="33">
        <v>0.43653801419999999</v>
      </c>
    </row>
    <row r="1121" spans="1:7">
      <c r="A1121" s="5">
        <v>1119</v>
      </c>
      <c r="B1121" s="33">
        <v>0.36187214610000001</v>
      </c>
      <c r="C1121" s="33">
        <v>0.12290502790000001</v>
      </c>
      <c r="D1121" s="33">
        <v>0.54787065420000003</v>
      </c>
      <c r="E1121" s="33">
        <v>0.3125</v>
      </c>
      <c r="F1121" s="33">
        <v>3.4406215300000001E-2</v>
      </c>
      <c r="G1121" s="33">
        <v>0.431577355</v>
      </c>
    </row>
    <row r="1122" spans="1:7">
      <c r="A1122" s="5">
        <v>1120</v>
      </c>
      <c r="B1122" s="33">
        <v>0.3047945205</v>
      </c>
      <c r="C1122" s="33">
        <v>5.4748603399999998E-2</v>
      </c>
      <c r="D1122" s="33">
        <v>0.56676274569999996</v>
      </c>
      <c r="E1122" s="33">
        <v>0.3318181818</v>
      </c>
      <c r="F1122" s="33">
        <v>5.5493896000000003E-3</v>
      </c>
      <c r="G1122" s="33">
        <v>0.44645933269999999</v>
      </c>
    </row>
    <row r="1123" spans="1:7">
      <c r="A1123" s="5">
        <v>1121</v>
      </c>
      <c r="B1123" s="33">
        <v>0.27283105019999998</v>
      </c>
      <c r="C1123" s="33">
        <v>0</v>
      </c>
      <c r="D1123" s="33">
        <v>0.56676274569999996</v>
      </c>
      <c r="E1123" s="33">
        <v>0.34545454549999999</v>
      </c>
      <c r="F1123" s="33">
        <v>0</v>
      </c>
      <c r="G1123" s="33">
        <v>0.44645933269999999</v>
      </c>
    </row>
    <row r="1124" spans="1:7">
      <c r="A1124" s="5">
        <v>1122</v>
      </c>
      <c r="B1124" s="33">
        <v>0.25114155249999998</v>
      </c>
      <c r="C1124" s="33">
        <v>0</v>
      </c>
      <c r="D1124" s="33">
        <v>0.56676274569999996</v>
      </c>
      <c r="E1124" s="33">
        <v>0.34318181819999999</v>
      </c>
      <c r="F1124" s="33">
        <v>0</v>
      </c>
      <c r="G1124" s="33">
        <v>0.44645933269999999</v>
      </c>
    </row>
    <row r="1125" spans="1:7">
      <c r="A1125" s="5">
        <v>1123</v>
      </c>
      <c r="B1125" s="33">
        <v>0.23173515980000001</v>
      </c>
      <c r="C1125" s="33">
        <v>0</v>
      </c>
      <c r="D1125" s="33">
        <v>0.56676274569999996</v>
      </c>
      <c r="E1125" s="33">
        <v>0.32500000000000001</v>
      </c>
      <c r="F1125" s="33">
        <v>0</v>
      </c>
      <c r="G1125" s="33">
        <v>0.44645933269999999</v>
      </c>
    </row>
    <row r="1126" spans="1:7">
      <c r="A1126" s="5">
        <v>1124</v>
      </c>
      <c r="B1126" s="33">
        <v>0.21118721460000001</v>
      </c>
      <c r="C1126" s="33">
        <v>0</v>
      </c>
      <c r="D1126" s="33">
        <v>0.56676274569999996</v>
      </c>
      <c r="E1126" s="33">
        <v>0.3</v>
      </c>
      <c r="F1126" s="33">
        <v>0</v>
      </c>
      <c r="G1126" s="33">
        <v>0.44645933269999999</v>
      </c>
    </row>
    <row r="1127" spans="1:7">
      <c r="A1127" s="5">
        <v>1125</v>
      </c>
      <c r="B1127" s="33">
        <v>0.1952054795</v>
      </c>
      <c r="C1127" s="33">
        <v>0</v>
      </c>
      <c r="D1127" s="33">
        <v>0.56676274569999996</v>
      </c>
      <c r="E1127" s="33">
        <v>0.2738636364</v>
      </c>
      <c r="F1127" s="33">
        <v>0</v>
      </c>
      <c r="G1127" s="33">
        <v>0.44645933269999999</v>
      </c>
    </row>
    <row r="1128" spans="1:7">
      <c r="A1128" s="5">
        <v>1126</v>
      </c>
      <c r="B1128" s="33">
        <v>0.1757990868</v>
      </c>
      <c r="C1128" s="33">
        <v>0</v>
      </c>
      <c r="D1128" s="33">
        <v>0.56676274569999996</v>
      </c>
      <c r="E1128" s="33">
        <v>0.24431818180000001</v>
      </c>
      <c r="F1128" s="33">
        <v>0</v>
      </c>
      <c r="G1128" s="33">
        <v>0.44645933269999999</v>
      </c>
    </row>
    <row r="1129" spans="1:7">
      <c r="A1129" s="5">
        <v>1127</v>
      </c>
      <c r="B1129" s="33">
        <v>0.15410958899999999</v>
      </c>
      <c r="C1129" s="33">
        <v>0</v>
      </c>
      <c r="D1129" s="33">
        <v>0.56676274569999996</v>
      </c>
      <c r="E1129" s="33">
        <v>0.19545454549999999</v>
      </c>
      <c r="F1129" s="33">
        <v>0</v>
      </c>
      <c r="G1129" s="33">
        <v>0.44645933269999999</v>
      </c>
    </row>
    <row r="1130" spans="1:7">
      <c r="A1130" s="5">
        <v>1128</v>
      </c>
      <c r="B1130" s="33">
        <v>0.14041095889999999</v>
      </c>
      <c r="C1130" s="33">
        <v>0</v>
      </c>
      <c r="D1130" s="33">
        <v>0.56676274569999996</v>
      </c>
      <c r="E1130" s="33">
        <v>0.1443181818</v>
      </c>
      <c r="F1130" s="33">
        <v>0</v>
      </c>
      <c r="G1130" s="33">
        <v>0.44645933269999999</v>
      </c>
    </row>
    <row r="1131" spans="1:7">
      <c r="A1131" s="5">
        <v>1129</v>
      </c>
      <c r="B1131" s="33">
        <v>0.1278538813</v>
      </c>
      <c r="C1131" s="33">
        <v>0</v>
      </c>
      <c r="D1131" s="33">
        <v>0.56676274569999996</v>
      </c>
      <c r="E1131" s="33">
        <v>0.1</v>
      </c>
      <c r="F1131" s="33">
        <v>0</v>
      </c>
      <c r="G1131" s="33">
        <v>0.44645933269999999</v>
      </c>
    </row>
    <row r="1132" spans="1:7">
      <c r="A1132" s="5">
        <v>1130</v>
      </c>
      <c r="B1132" s="33">
        <v>0.11415525109999999</v>
      </c>
      <c r="C1132" s="33">
        <v>0</v>
      </c>
      <c r="D1132" s="33">
        <v>0.58250615530000005</v>
      </c>
      <c r="E1132" s="33">
        <v>6.1363636399999998E-2</v>
      </c>
      <c r="F1132" s="33">
        <v>0</v>
      </c>
      <c r="G1132" s="33">
        <v>0.45886098089999999</v>
      </c>
    </row>
    <row r="1133" spans="1:7">
      <c r="A1133" s="5">
        <v>1131</v>
      </c>
      <c r="B1133" s="33">
        <v>9.3607305900000007E-2</v>
      </c>
      <c r="C1133" s="33">
        <v>0</v>
      </c>
      <c r="D1133" s="33">
        <v>0.58565483730000001</v>
      </c>
      <c r="E1133" s="33">
        <v>3.6363636400000003E-2</v>
      </c>
      <c r="F1133" s="33">
        <v>0</v>
      </c>
      <c r="G1133" s="33">
        <v>0.46134131049999999</v>
      </c>
    </row>
    <row r="1134" spans="1:7">
      <c r="A1134" s="5">
        <v>1132</v>
      </c>
      <c r="B1134" s="33">
        <v>7.3059360700000006E-2</v>
      </c>
      <c r="C1134" s="33">
        <v>0</v>
      </c>
      <c r="D1134" s="33">
        <v>0.60139824689999999</v>
      </c>
      <c r="E1134" s="33">
        <v>2.5000000000000001E-2</v>
      </c>
      <c r="F1134" s="33">
        <v>0</v>
      </c>
      <c r="G1134" s="33">
        <v>0.47374295859999999</v>
      </c>
    </row>
    <row r="1135" spans="1:7">
      <c r="A1135" s="5">
        <v>1133</v>
      </c>
      <c r="B1135" s="33">
        <v>5.9360730600000002E-2</v>
      </c>
      <c r="C1135" s="33">
        <v>0</v>
      </c>
      <c r="D1135" s="33">
        <v>0.60139824689999999</v>
      </c>
      <c r="E1135" s="33">
        <v>2.9545454499999999E-2</v>
      </c>
      <c r="F1135" s="33">
        <v>0</v>
      </c>
      <c r="G1135" s="33">
        <v>0.47374295859999999</v>
      </c>
    </row>
    <row r="1136" spans="1:7">
      <c r="A1136" s="5">
        <v>1134</v>
      </c>
      <c r="B1136" s="33">
        <v>5.8219178099999998E-2</v>
      </c>
      <c r="C1136" s="33">
        <v>0</v>
      </c>
      <c r="D1136" s="33">
        <v>0.59195220110000002</v>
      </c>
      <c r="E1136" s="33">
        <v>4.3181818199999999E-2</v>
      </c>
      <c r="F1136" s="33">
        <v>0</v>
      </c>
      <c r="G1136" s="33">
        <v>0.46630196969999999</v>
      </c>
    </row>
    <row r="1137" spans="1:7">
      <c r="A1137" s="5">
        <v>1135</v>
      </c>
      <c r="B1137" s="33">
        <v>7.3059360700000006E-2</v>
      </c>
      <c r="C1137" s="33">
        <v>3.1284916199999999E-2</v>
      </c>
      <c r="D1137" s="33">
        <v>0.61084429259999995</v>
      </c>
      <c r="E1137" s="33">
        <v>7.1590909100000003E-2</v>
      </c>
      <c r="F1137" s="33">
        <v>1.2208656999999999E-2</v>
      </c>
      <c r="G1137" s="33">
        <v>0.48118394749999999</v>
      </c>
    </row>
    <row r="1138" spans="1:7">
      <c r="A1138" s="5">
        <v>1136</v>
      </c>
      <c r="B1138" s="33">
        <v>8.9041095900000006E-2</v>
      </c>
      <c r="C1138" s="33">
        <v>0.32290502789999997</v>
      </c>
      <c r="D1138" s="33">
        <v>0.61714165649999997</v>
      </c>
      <c r="E1138" s="33">
        <v>0.1045454545</v>
      </c>
      <c r="F1138" s="33">
        <v>9.7669256400000001E-2</v>
      </c>
      <c r="G1138" s="33">
        <v>0.48614460669999998</v>
      </c>
    </row>
    <row r="1139" spans="1:7">
      <c r="A1139" s="5">
        <v>1137</v>
      </c>
      <c r="B1139" s="33">
        <v>7.1917808200000002E-2</v>
      </c>
      <c r="C1139" s="33">
        <v>0.54078212290000005</v>
      </c>
      <c r="D1139" s="33">
        <v>0.62343902029999998</v>
      </c>
      <c r="E1139" s="33">
        <v>0.1079545455</v>
      </c>
      <c r="F1139" s="33">
        <v>0.24972253050000001</v>
      </c>
      <c r="G1139" s="33">
        <v>0.49110526599999998</v>
      </c>
    </row>
    <row r="1140" spans="1:7">
      <c r="A1140" s="5">
        <v>1138</v>
      </c>
      <c r="B1140" s="33">
        <v>6.2785388100000006E-2</v>
      </c>
      <c r="C1140" s="33">
        <v>0.72402234639999996</v>
      </c>
      <c r="D1140" s="33">
        <v>0.65177715759999999</v>
      </c>
      <c r="E1140" s="33">
        <v>0.1159090909</v>
      </c>
      <c r="F1140" s="33">
        <v>0.37624861269999998</v>
      </c>
      <c r="G1140" s="33">
        <v>0.51342823260000003</v>
      </c>
    </row>
    <row r="1141" spans="1:7">
      <c r="A1141" s="5">
        <v>1139</v>
      </c>
      <c r="B1141" s="33">
        <v>5.0228310499999998E-2</v>
      </c>
      <c r="C1141" s="33">
        <v>0.80670391060000002</v>
      </c>
      <c r="D1141" s="33">
        <v>0.69900738640000004</v>
      </c>
      <c r="E1141" s="33">
        <v>0.13409090909999999</v>
      </c>
      <c r="F1141" s="33">
        <v>0.4395116537</v>
      </c>
      <c r="G1141" s="33">
        <v>0.55063317700000003</v>
      </c>
    </row>
    <row r="1142" spans="1:7">
      <c r="A1142" s="5">
        <v>1140</v>
      </c>
      <c r="B1142" s="33">
        <v>3.5388127900000003E-2</v>
      </c>
      <c r="C1142" s="33">
        <v>0.82793296090000001</v>
      </c>
      <c r="D1142" s="33">
        <v>0.69585870449999998</v>
      </c>
      <c r="E1142" s="33">
        <v>0.14090909090000001</v>
      </c>
      <c r="F1142" s="33">
        <v>0.39955604880000001</v>
      </c>
      <c r="G1142" s="33">
        <v>0.54815284740000003</v>
      </c>
    </row>
    <row r="1143" spans="1:7">
      <c r="A1143" s="5">
        <v>1141</v>
      </c>
      <c r="B1143" s="33">
        <v>2.62557078E-2</v>
      </c>
      <c r="C1143" s="33">
        <v>0.77765363129999998</v>
      </c>
      <c r="D1143" s="33">
        <v>0.58880351919999996</v>
      </c>
      <c r="E1143" s="33">
        <v>0.1420454545</v>
      </c>
      <c r="F1143" s="33">
        <v>0.36625971140000002</v>
      </c>
      <c r="G1143" s="33">
        <v>0.46382164009999999</v>
      </c>
    </row>
    <row r="1144" spans="1:7">
      <c r="A1144" s="5">
        <v>1142</v>
      </c>
      <c r="B1144" s="33">
        <v>2.3972602700000002E-2</v>
      </c>
      <c r="C1144" s="33">
        <v>0.65921787710000002</v>
      </c>
      <c r="D1144" s="33">
        <v>0.57935747339999999</v>
      </c>
      <c r="E1144" s="33">
        <v>0.125</v>
      </c>
      <c r="F1144" s="33">
        <v>0.3018867925</v>
      </c>
      <c r="G1144" s="33">
        <v>0.45638065119999999</v>
      </c>
    </row>
    <row r="1145" spans="1:7">
      <c r="A1145" s="5">
        <v>1143</v>
      </c>
      <c r="B1145" s="33">
        <v>2.1689497700000001E-2</v>
      </c>
      <c r="C1145" s="33">
        <v>0.48715083799999997</v>
      </c>
      <c r="D1145" s="33">
        <v>0.56676274569999996</v>
      </c>
      <c r="E1145" s="33">
        <v>0.1079545455</v>
      </c>
      <c r="F1145" s="33">
        <v>0.18312985570000001</v>
      </c>
      <c r="G1145" s="33">
        <v>0.44645933269999999</v>
      </c>
    </row>
    <row r="1146" spans="1:7">
      <c r="A1146" s="5">
        <v>1144</v>
      </c>
      <c r="B1146" s="33">
        <v>1.59817352E-2</v>
      </c>
      <c r="C1146" s="33">
        <v>0.22458100559999999</v>
      </c>
      <c r="D1146" s="33">
        <v>0.56676274569999996</v>
      </c>
      <c r="E1146" s="33">
        <v>9.8863636399999996E-2</v>
      </c>
      <c r="F1146" s="33">
        <v>6.32630411E-2</v>
      </c>
      <c r="G1146" s="33">
        <v>0.44645933269999999</v>
      </c>
    </row>
    <row r="1147" spans="1:7">
      <c r="A1147" s="5">
        <v>1145</v>
      </c>
      <c r="B1147" s="33">
        <v>1.82648402E-2</v>
      </c>
      <c r="C1147" s="33">
        <v>6.7039105999999998E-3</v>
      </c>
      <c r="D1147" s="33">
        <v>0.56676274569999996</v>
      </c>
      <c r="E1147" s="33">
        <v>0.1011363636</v>
      </c>
      <c r="F1147" s="33">
        <v>0</v>
      </c>
      <c r="G1147" s="33">
        <v>0.44645933269999999</v>
      </c>
    </row>
    <row r="1148" spans="1:7">
      <c r="A1148" s="5">
        <v>1146</v>
      </c>
      <c r="B1148" s="33">
        <v>4.4520547899999999E-2</v>
      </c>
      <c r="C1148" s="33">
        <v>0</v>
      </c>
      <c r="D1148" s="33">
        <v>0.56676274569999996</v>
      </c>
      <c r="E1148" s="33">
        <v>0.10681818179999999</v>
      </c>
      <c r="F1148" s="33">
        <v>0</v>
      </c>
      <c r="G1148" s="33">
        <v>0.44645933269999999</v>
      </c>
    </row>
    <row r="1149" spans="1:7">
      <c r="A1149" s="5">
        <v>1147</v>
      </c>
      <c r="B1149" s="33">
        <v>9.7031963499999999E-2</v>
      </c>
      <c r="C1149" s="33">
        <v>0</v>
      </c>
      <c r="D1149" s="33">
        <v>0.56676274569999996</v>
      </c>
      <c r="E1149" s="33">
        <v>0.10681818179999999</v>
      </c>
      <c r="F1149" s="33">
        <v>0</v>
      </c>
      <c r="G1149" s="33">
        <v>0.44645933269999999</v>
      </c>
    </row>
    <row r="1150" spans="1:7">
      <c r="A1150" s="5">
        <v>1148</v>
      </c>
      <c r="B1150" s="33">
        <v>0.1678082192</v>
      </c>
      <c r="C1150" s="33">
        <v>0</v>
      </c>
      <c r="D1150" s="33">
        <v>0.56676274569999996</v>
      </c>
      <c r="E1150" s="33">
        <v>0.1079545455</v>
      </c>
      <c r="F1150" s="33">
        <v>0</v>
      </c>
      <c r="G1150" s="33">
        <v>0.44645933269999999</v>
      </c>
    </row>
    <row r="1151" spans="1:7">
      <c r="A1151" s="5">
        <v>1149</v>
      </c>
      <c r="B1151" s="33">
        <v>0.23401826479999999</v>
      </c>
      <c r="C1151" s="33">
        <v>0</v>
      </c>
      <c r="D1151" s="33">
        <v>0.56676274569999996</v>
      </c>
      <c r="E1151" s="33">
        <v>0.1147727273</v>
      </c>
      <c r="F1151" s="33">
        <v>0</v>
      </c>
      <c r="G1151" s="33">
        <v>0.44645933269999999</v>
      </c>
    </row>
    <row r="1152" spans="1:7">
      <c r="A1152" s="5">
        <v>1150</v>
      </c>
      <c r="B1152" s="33">
        <v>0.26141552509999999</v>
      </c>
      <c r="C1152" s="33">
        <v>0</v>
      </c>
      <c r="D1152" s="33">
        <v>0.56676274569999996</v>
      </c>
      <c r="E1152" s="33">
        <v>0.12159090910000001</v>
      </c>
      <c r="F1152" s="33">
        <v>0</v>
      </c>
      <c r="G1152" s="33">
        <v>0.44645933269999999</v>
      </c>
    </row>
    <row r="1153" spans="1:7">
      <c r="A1153" s="5">
        <v>1151</v>
      </c>
      <c r="B1153" s="33">
        <v>0.26255707760000002</v>
      </c>
      <c r="C1153" s="33">
        <v>0</v>
      </c>
      <c r="D1153" s="33">
        <v>0.56676274569999996</v>
      </c>
      <c r="E1153" s="33">
        <v>0.13636363639999999</v>
      </c>
      <c r="F1153" s="33">
        <v>0</v>
      </c>
      <c r="G1153" s="33">
        <v>0.44645933269999999</v>
      </c>
    </row>
    <row r="1154" spans="1:7">
      <c r="A1154" s="5">
        <v>1152</v>
      </c>
      <c r="B1154" s="33">
        <v>0.25342465749999998</v>
      </c>
      <c r="C1154" s="33">
        <v>0</v>
      </c>
      <c r="D1154" s="33">
        <v>0.56676274569999996</v>
      </c>
      <c r="E1154" s="33">
        <v>0.15</v>
      </c>
      <c r="F1154" s="33">
        <v>0</v>
      </c>
      <c r="G1154" s="33">
        <v>0.44645933269999999</v>
      </c>
    </row>
    <row r="1155" spans="1:7">
      <c r="A1155" s="5">
        <v>1153</v>
      </c>
      <c r="B1155" s="33">
        <v>0.2363013699</v>
      </c>
      <c r="C1155" s="33">
        <v>0</v>
      </c>
      <c r="D1155" s="33">
        <v>0.56676274569999996</v>
      </c>
      <c r="E1155" s="33">
        <v>0.15</v>
      </c>
      <c r="F1155" s="33">
        <v>0</v>
      </c>
      <c r="G1155" s="33">
        <v>0.44645933269999999</v>
      </c>
    </row>
    <row r="1156" spans="1:7">
      <c r="A1156" s="5">
        <v>1154</v>
      </c>
      <c r="B1156" s="33">
        <v>0.21689497720000001</v>
      </c>
      <c r="C1156" s="33">
        <v>0</v>
      </c>
      <c r="D1156" s="33">
        <v>0.56676274569999996</v>
      </c>
      <c r="E1156" s="33">
        <v>0.1704545455</v>
      </c>
      <c r="F1156" s="33">
        <v>0</v>
      </c>
      <c r="G1156" s="33">
        <v>0.44645933269999999</v>
      </c>
    </row>
    <row r="1157" spans="1:7">
      <c r="A1157" s="5">
        <v>1155</v>
      </c>
      <c r="B1157" s="33">
        <v>0.203196347</v>
      </c>
      <c r="C1157" s="33">
        <v>0</v>
      </c>
      <c r="D1157" s="33">
        <v>0.56676274569999996</v>
      </c>
      <c r="E1157" s="33">
        <v>0.19772727270000001</v>
      </c>
      <c r="F1157" s="33">
        <v>0</v>
      </c>
      <c r="G1157" s="33">
        <v>0.44645933269999999</v>
      </c>
    </row>
    <row r="1158" spans="1:7">
      <c r="A1158" s="5">
        <v>1156</v>
      </c>
      <c r="B1158" s="33">
        <v>0.20776255709999999</v>
      </c>
      <c r="C1158" s="33">
        <v>0</v>
      </c>
      <c r="D1158" s="33">
        <v>0.56676274569999996</v>
      </c>
      <c r="E1158" s="33">
        <v>0.2272727273</v>
      </c>
      <c r="F1158" s="33">
        <v>0</v>
      </c>
      <c r="G1158" s="33">
        <v>0.44645933269999999</v>
      </c>
    </row>
    <row r="1159" spans="1:7">
      <c r="A1159" s="5">
        <v>1157</v>
      </c>
      <c r="B1159" s="33">
        <v>0.2248858447</v>
      </c>
      <c r="C1159" s="33">
        <v>0</v>
      </c>
      <c r="D1159" s="33">
        <v>0.56676274569999996</v>
      </c>
      <c r="E1159" s="33">
        <v>0.2522727273</v>
      </c>
      <c r="F1159" s="33">
        <v>0</v>
      </c>
      <c r="G1159" s="33">
        <v>0.44645933269999999</v>
      </c>
    </row>
    <row r="1160" spans="1:7">
      <c r="A1160" s="5">
        <v>1158</v>
      </c>
      <c r="B1160" s="33">
        <v>0.23858447490000001</v>
      </c>
      <c r="C1160" s="33">
        <v>0</v>
      </c>
      <c r="D1160" s="33">
        <v>0.56676274569999996</v>
      </c>
      <c r="E1160" s="33">
        <v>0.26136363639999999</v>
      </c>
      <c r="F1160" s="33">
        <v>0</v>
      </c>
      <c r="G1160" s="33">
        <v>0.44645933269999999</v>
      </c>
    </row>
    <row r="1161" spans="1:7">
      <c r="A1161" s="5">
        <v>1159</v>
      </c>
      <c r="B1161" s="33">
        <v>0.24657534249999999</v>
      </c>
      <c r="C1161" s="33">
        <v>1.5642458099999999E-2</v>
      </c>
      <c r="D1161" s="33">
        <v>0.56676274569999996</v>
      </c>
      <c r="E1161" s="33">
        <v>0.25454545449999999</v>
      </c>
      <c r="F1161" s="33">
        <v>4.4395116499999998E-2</v>
      </c>
      <c r="G1161" s="33">
        <v>0.44645933269999999</v>
      </c>
    </row>
    <row r="1162" spans="1:7">
      <c r="A1162" s="5">
        <v>1160</v>
      </c>
      <c r="B1162" s="33">
        <v>0.2248858447</v>
      </c>
      <c r="C1162" s="33">
        <v>0.2335195531</v>
      </c>
      <c r="D1162" s="33">
        <v>0.56676274569999996</v>
      </c>
      <c r="E1162" s="33">
        <v>0.19318181819999999</v>
      </c>
      <c r="F1162" s="33">
        <v>0.2597114317</v>
      </c>
      <c r="G1162" s="33">
        <v>0.44645933269999999</v>
      </c>
    </row>
    <row r="1163" spans="1:7">
      <c r="A1163" s="5">
        <v>1161</v>
      </c>
      <c r="B1163" s="33">
        <v>0.18493150680000001</v>
      </c>
      <c r="C1163" s="33">
        <v>0.52290502790000004</v>
      </c>
      <c r="D1163" s="33">
        <v>0.56676274569999996</v>
      </c>
      <c r="E1163" s="33">
        <v>0.14090909090000001</v>
      </c>
      <c r="F1163" s="33">
        <v>0.55493895670000004</v>
      </c>
      <c r="G1163" s="33">
        <v>0.44645933269999999</v>
      </c>
    </row>
    <row r="1164" spans="1:7">
      <c r="A1164" s="5">
        <v>1162</v>
      </c>
      <c r="B1164" s="33">
        <v>0.19406392689999999</v>
      </c>
      <c r="C1164" s="33">
        <v>0.65474860339999996</v>
      </c>
      <c r="D1164" s="33">
        <v>0.56676274569999996</v>
      </c>
      <c r="E1164" s="33">
        <v>0.13068181819999999</v>
      </c>
      <c r="F1164" s="33">
        <v>0.72364039960000004</v>
      </c>
      <c r="G1164" s="33">
        <v>0.44645933269999999</v>
      </c>
    </row>
    <row r="1165" spans="1:7">
      <c r="A1165" s="5">
        <v>1163</v>
      </c>
      <c r="B1165" s="33">
        <v>0.2100456621</v>
      </c>
      <c r="C1165" s="33">
        <v>0.65474860339999996</v>
      </c>
      <c r="D1165" s="33">
        <v>0.56676274569999996</v>
      </c>
      <c r="E1165" s="33">
        <v>0.11931818180000001</v>
      </c>
      <c r="F1165" s="33">
        <v>0.80022197559999997</v>
      </c>
      <c r="G1165" s="33">
        <v>0.44645933269999999</v>
      </c>
    </row>
    <row r="1166" spans="1:7">
      <c r="A1166" s="5">
        <v>1164</v>
      </c>
      <c r="B1166" s="33">
        <v>0.21347031960000001</v>
      </c>
      <c r="C1166" s="33">
        <v>0.61117318440000001</v>
      </c>
      <c r="D1166" s="33">
        <v>0.56676274569999996</v>
      </c>
      <c r="E1166" s="33">
        <v>9.6590909099999997E-2</v>
      </c>
      <c r="F1166" s="33">
        <v>0.74694783570000001</v>
      </c>
      <c r="G1166" s="33">
        <v>0.44645933269999999</v>
      </c>
    </row>
    <row r="1167" spans="1:7">
      <c r="A1167" s="5">
        <v>1165</v>
      </c>
      <c r="B1167" s="33">
        <v>0.203196347</v>
      </c>
      <c r="C1167" s="33">
        <v>0.58212290499999997</v>
      </c>
      <c r="D1167" s="33">
        <v>0.56676274569999996</v>
      </c>
      <c r="E1167" s="33">
        <v>7.4999999999999997E-2</v>
      </c>
      <c r="F1167" s="33">
        <v>0.59267480579999998</v>
      </c>
      <c r="G1167" s="33">
        <v>0.44645933269999999</v>
      </c>
    </row>
    <row r="1168" spans="1:7">
      <c r="A1168" s="5">
        <v>1166</v>
      </c>
      <c r="B1168" s="33">
        <v>0.19406392689999999</v>
      </c>
      <c r="C1168" s="33">
        <v>0.51843575419999999</v>
      </c>
      <c r="D1168" s="33">
        <v>0.56676274569999996</v>
      </c>
      <c r="E1168" s="33">
        <v>6.1363636399999998E-2</v>
      </c>
      <c r="F1168" s="33">
        <v>0.41398446169999997</v>
      </c>
      <c r="G1168" s="33">
        <v>0.44645933269999999</v>
      </c>
    </row>
    <row r="1169" spans="1:7">
      <c r="A1169" s="5">
        <v>1167</v>
      </c>
      <c r="B1169" s="33">
        <v>0.16095890409999999</v>
      </c>
      <c r="C1169" s="33">
        <v>0.33966480449999997</v>
      </c>
      <c r="D1169" s="33">
        <v>0.56676274569999996</v>
      </c>
      <c r="E1169" s="33">
        <v>5.6818181799999999E-2</v>
      </c>
      <c r="F1169" s="33">
        <v>0.2008879023</v>
      </c>
      <c r="G1169" s="33">
        <v>0.44645933269999999</v>
      </c>
    </row>
    <row r="1170" spans="1:7">
      <c r="A1170" s="5">
        <v>1168</v>
      </c>
      <c r="B1170" s="33">
        <v>0.16095890409999999</v>
      </c>
      <c r="C1170" s="33">
        <v>0.1039106145</v>
      </c>
      <c r="D1170" s="33">
        <v>0.56676274569999996</v>
      </c>
      <c r="E1170" s="33">
        <v>6.3636363599999995E-2</v>
      </c>
      <c r="F1170" s="33">
        <v>6.7702552700000002E-2</v>
      </c>
      <c r="G1170" s="33">
        <v>0.44645933269999999</v>
      </c>
    </row>
    <row r="1171" spans="1:7">
      <c r="A1171" s="5">
        <v>1169</v>
      </c>
      <c r="B1171" s="33">
        <v>0.1826484018</v>
      </c>
      <c r="C1171" s="33">
        <v>2.2346368999999998E-3</v>
      </c>
      <c r="D1171" s="33">
        <v>0.56676274569999996</v>
      </c>
      <c r="E1171" s="33">
        <v>8.0681818200000005E-2</v>
      </c>
      <c r="F1171" s="33">
        <v>0</v>
      </c>
      <c r="G1171" s="33">
        <v>0.44645933269999999</v>
      </c>
    </row>
    <row r="1172" spans="1:7">
      <c r="A1172" s="5">
        <v>1170</v>
      </c>
      <c r="B1172" s="33">
        <v>0.203196347</v>
      </c>
      <c r="C1172" s="33">
        <v>0</v>
      </c>
      <c r="D1172" s="33">
        <v>0.56676274569999996</v>
      </c>
      <c r="E1172" s="33">
        <v>9.7727272700000006E-2</v>
      </c>
      <c r="F1172" s="33">
        <v>0</v>
      </c>
      <c r="G1172" s="33">
        <v>0.44645933269999999</v>
      </c>
    </row>
    <row r="1173" spans="1:7">
      <c r="A1173" s="5">
        <v>1171</v>
      </c>
      <c r="B1173" s="33">
        <v>0.22031963469999999</v>
      </c>
      <c r="C1173" s="33">
        <v>0</v>
      </c>
      <c r="D1173" s="33">
        <v>0.56676274569999996</v>
      </c>
      <c r="E1173" s="33">
        <v>0.1102272727</v>
      </c>
      <c r="F1173" s="33">
        <v>0</v>
      </c>
      <c r="G1173" s="33">
        <v>0.44645933269999999</v>
      </c>
    </row>
    <row r="1174" spans="1:7">
      <c r="A1174" s="5">
        <v>1172</v>
      </c>
      <c r="B1174" s="33">
        <v>0.24657534249999999</v>
      </c>
      <c r="C1174" s="33">
        <v>0</v>
      </c>
      <c r="D1174" s="33">
        <v>0.56676274569999996</v>
      </c>
      <c r="E1174" s="33">
        <v>0.1238636364</v>
      </c>
      <c r="F1174" s="33">
        <v>0</v>
      </c>
      <c r="G1174" s="33">
        <v>0.44645933269999999</v>
      </c>
    </row>
    <row r="1175" spans="1:7">
      <c r="A1175" s="5">
        <v>1173</v>
      </c>
      <c r="B1175" s="33">
        <v>0.27968036530000001</v>
      </c>
      <c r="C1175" s="33">
        <v>0</v>
      </c>
      <c r="D1175" s="33">
        <v>0.56676274569999996</v>
      </c>
      <c r="E1175" s="33">
        <v>0.1420454545</v>
      </c>
      <c r="F1175" s="33">
        <v>0</v>
      </c>
      <c r="G1175" s="33">
        <v>0.44645933269999999</v>
      </c>
    </row>
    <row r="1176" spans="1:7">
      <c r="A1176" s="5">
        <v>1174</v>
      </c>
      <c r="B1176" s="33">
        <v>0.28995433790000003</v>
      </c>
      <c r="C1176" s="33">
        <v>0</v>
      </c>
      <c r="D1176" s="33">
        <v>0.56676274569999996</v>
      </c>
      <c r="E1176" s="33">
        <v>0.1477272727</v>
      </c>
      <c r="F1176" s="33">
        <v>0</v>
      </c>
      <c r="G1176" s="33">
        <v>0.44645933269999999</v>
      </c>
    </row>
    <row r="1177" spans="1:7">
      <c r="A1177" s="5">
        <v>1175</v>
      </c>
      <c r="B1177" s="33">
        <v>0.27283105019999998</v>
      </c>
      <c r="C1177" s="33">
        <v>0</v>
      </c>
      <c r="D1177" s="33">
        <v>0.56676274569999996</v>
      </c>
      <c r="E1177" s="33">
        <v>0.13977272730000001</v>
      </c>
      <c r="F1177" s="33">
        <v>0</v>
      </c>
      <c r="G1177" s="33">
        <v>0.44645933269999999</v>
      </c>
    </row>
    <row r="1178" spans="1:7">
      <c r="A1178" s="5">
        <v>1176</v>
      </c>
      <c r="B1178" s="33">
        <v>0.25228310500000001</v>
      </c>
      <c r="C1178" s="33">
        <v>0</v>
      </c>
      <c r="D1178" s="33">
        <v>0.56676274569999996</v>
      </c>
      <c r="E1178" s="33">
        <v>0.1238636364</v>
      </c>
      <c r="F1178" s="33">
        <v>0</v>
      </c>
      <c r="G1178" s="33">
        <v>0.44645933269999999</v>
      </c>
    </row>
    <row r="1179" spans="1:7">
      <c r="A1179" s="5">
        <v>1177</v>
      </c>
      <c r="B1179" s="33">
        <v>0.22716894979999999</v>
      </c>
      <c r="C1179" s="33">
        <v>0</v>
      </c>
      <c r="D1179" s="33">
        <v>0.56676274569999996</v>
      </c>
      <c r="E1179" s="33">
        <v>0.1056818182</v>
      </c>
      <c r="F1179" s="33">
        <v>0</v>
      </c>
      <c r="G1179" s="33">
        <v>0.44645933269999999</v>
      </c>
    </row>
    <row r="1180" spans="1:7">
      <c r="A1180" s="5">
        <v>1178</v>
      </c>
      <c r="B1180" s="33">
        <v>0.203196347</v>
      </c>
      <c r="C1180" s="33">
        <v>0</v>
      </c>
      <c r="D1180" s="33">
        <v>0.56676274569999996</v>
      </c>
      <c r="E1180" s="33">
        <v>9.7727272700000006E-2</v>
      </c>
      <c r="F1180" s="33">
        <v>0</v>
      </c>
      <c r="G1180" s="33">
        <v>0.44645933269999999</v>
      </c>
    </row>
    <row r="1181" spans="1:7">
      <c r="A1181" s="5">
        <v>1179</v>
      </c>
      <c r="B1181" s="33">
        <v>0.17922374429999999</v>
      </c>
      <c r="C1181" s="33">
        <v>0</v>
      </c>
      <c r="D1181" s="33">
        <v>0.56676274569999996</v>
      </c>
      <c r="E1181" s="33">
        <v>9.7727272700000006E-2</v>
      </c>
      <c r="F1181" s="33">
        <v>0</v>
      </c>
      <c r="G1181" s="33">
        <v>0.44645933269999999</v>
      </c>
    </row>
    <row r="1182" spans="1:7">
      <c r="A1182" s="5">
        <v>1180</v>
      </c>
      <c r="B1182" s="33">
        <v>0.18607305939999999</v>
      </c>
      <c r="C1182" s="33">
        <v>0</v>
      </c>
      <c r="D1182" s="33">
        <v>0.56676274569999996</v>
      </c>
      <c r="E1182" s="33">
        <v>0.13295454549999999</v>
      </c>
      <c r="F1182" s="33">
        <v>0</v>
      </c>
      <c r="G1182" s="33">
        <v>0.44645933269999999</v>
      </c>
    </row>
    <row r="1183" spans="1:7">
      <c r="A1183" s="5">
        <v>1181</v>
      </c>
      <c r="B1183" s="33">
        <v>0.21689497720000001</v>
      </c>
      <c r="C1183" s="33">
        <v>0</v>
      </c>
      <c r="D1183" s="33">
        <v>0.56676274569999996</v>
      </c>
      <c r="E1183" s="33">
        <v>0.17386363639999999</v>
      </c>
      <c r="F1183" s="33">
        <v>0</v>
      </c>
      <c r="G1183" s="33">
        <v>0.44645933269999999</v>
      </c>
    </row>
    <row r="1184" spans="1:7">
      <c r="A1184" s="5">
        <v>1182</v>
      </c>
      <c r="B1184" s="33">
        <v>0.2442922374</v>
      </c>
      <c r="C1184" s="33">
        <v>0</v>
      </c>
      <c r="D1184" s="33">
        <v>0.55416801800000004</v>
      </c>
      <c r="E1184" s="33">
        <v>0.19545454549999999</v>
      </c>
      <c r="F1184" s="33">
        <v>0</v>
      </c>
      <c r="G1184" s="33">
        <v>0.43653801419999999</v>
      </c>
    </row>
    <row r="1185" spans="1:7">
      <c r="A1185" s="5">
        <v>1183</v>
      </c>
      <c r="B1185" s="33">
        <v>0.27397260270000001</v>
      </c>
      <c r="C1185" s="33">
        <v>7.8212291000000003E-3</v>
      </c>
      <c r="D1185" s="33">
        <v>0.54157329040000002</v>
      </c>
      <c r="E1185" s="33">
        <v>0.2079545455</v>
      </c>
      <c r="F1185" s="33">
        <v>1.1098779000000001E-3</v>
      </c>
      <c r="G1185" s="33">
        <v>0.42661669569999999</v>
      </c>
    </row>
    <row r="1186" spans="1:7">
      <c r="A1186" s="5">
        <v>1184</v>
      </c>
      <c r="B1186" s="33">
        <v>0.27283105019999998</v>
      </c>
      <c r="C1186" s="33">
        <v>0.1106145251</v>
      </c>
      <c r="D1186" s="33">
        <v>0.54157329040000002</v>
      </c>
      <c r="E1186" s="33">
        <v>0.19772727270000001</v>
      </c>
      <c r="F1186" s="33">
        <v>3.5516093200000001E-2</v>
      </c>
      <c r="G1186" s="33">
        <v>0.42661669569999999</v>
      </c>
    </row>
    <row r="1187" spans="1:7">
      <c r="A1187" s="5">
        <v>1185</v>
      </c>
      <c r="B1187" s="33">
        <v>0.23173515980000001</v>
      </c>
      <c r="C1187" s="33">
        <v>0.25251396650000002</v>
      </c>
      <c r="D1187" s="33">
        <v>0.54157329040000002</v>
      </c>
      <c r="E1187" s="33">
        <v>0.15795454549999999</v>
      </c>
      <c r="F1187" s="33">
        <v>0.20532741400000001</v>
      </c>
      <c r="G1187" s="33">
        <v>0.42661669569999999</v>
      </c>
    </row>
    <row r="1188" spans="1:7">
      <c r="A1188" s="5">
        <v>1186</v>
      </c>
      <c r="B1188" s="33">
        <v>0.29452054789999998</v>
      </c>
      <c r="C1188" s="33">
        <v>0.28938547489999999</v>
      </c>
      <c r="D1188" s="33">
        <v>0.54157329040000002</v>
      </c>
      <c r="E1188" s="33">
        <v>0.13977272730000001</v>
      </c>
      <c r="F1188" s="33">
        <v>0.3085460599</v>
      </c>
      <c r="G1188" s="33">
        <v>0.42661669569999999</v>
      </c>
    </row>
    <row r="1189" spans="1:7">
      <c r="A1189" s="5">
        <v>1187</v>
      </c>
      <c r="B1189" s="33">
        <v>0.29908675800000001</v>
      </c>
      <c r="C1189" s="33">
        <v>0.49050279330000002</v>
      </c>
      <c r="D1189" s="33">
        <v>0.54157329040000002</v>
      </c>
      <c r="E1189" s="33">
        <v>0.15454545450000001</v>
      </c>
      <c r="F1189" s="33">
        <v>0.33518312989999999</v>
      </c>
      <c r="G1189" s="33">
        <v>0.42661669569999999</v>
      </c>
    </row>
    <row r="1190" spans="1:7">
      <c r="A1190" s="5">
        <v>1188</v>
      </c>
      <c r="B1190" s="33">
        <v>0.28196347030000002</v>
      </c>
      <c r="C1190" s="33">
        <v>0.66815642460000002</v>
      </c>
      <c r="D1190" s="33">
        <v>0.55101933609999998</v>
      </c>
      <c r="E1190" s="33">
        <v>0.16022727270000001</v>
      </c>
      <c r="F1190" s="33">
        <v>0.28634850169999998</v>
      </c>
      <c r="G1190" s="33">
        <v>0.43405768459999999</v>
      </c>
    </row>
    <row r="1191" spans="1:7">
      <c r="A1191" s="5">
        <v>1189</v>
      </c>
      <c r="B1191" s="33">
        <v>0.2751141553</v>
      </c>
      <c r="C1191" s="33">
        <v>0.63687150839999995</v>
      </c>
      <c r="D1191" s="33">
        <v>0.54787065420000003</v>
      </c>
      <c r="E1191" s="33">
        <v>0.15340909089999999</v>
      </c>
      <c r="F1191" s="33">
        <v>0.1975582686</v>
      </c>
      <c r="G1191" s="33">
        <v>0.431577355</v>
      </c>
    </row>
    <row r="1192" spans="1:7">
      <c r="A1192" s="5">
        <v>1190</v>
      </c>
      <c r="B1192" s="33">
        <v>0.2694063927</v>
      </c>
      <c r="C1192" s="33">
        <v>0.55530726259999996</v>
      </c>
      <c r="D1192" s="33">
        <v>0.54157329040000002</v>
      </c>
      <c r="E1192" s="33">
        <v>0.13977272730000001</v>
      </c>
      <c r="F1192" s="33">
        <v>0.12541620419999999</v>
      </c>
      <c r="G1192" s="33">
        <v>0.42661669569999999</v>
      </c>
    </row>
    <row r="1193" spans="1:7">
      <c r="A1193" s="5">
        <v>1191</v>
      </c>
      <c r="B1193" s="33">
        <v>0.24657534249999999</v>
      </c>
      <c r="C1193" s="33">
        <v>0.34301675980000002</v>
      </c>
      <c r="D1193" s="33">
        <v>0.55416801800000004</v>
      </c>
      <c r="E1193" s="33">
        <v>0.1261363636</v>
      </c>
      <c r="F1193" s="33">
        <v>7.1032186499999997E-2</v>
      </c>
      <c r="G1193" s="33">
        <v>0.43653801419999999</v>
      </c>
    </row>
    <row r="1194" spans="1:7">
      <c r="A1194" s="5">
        <v>1192</v>
      </c>
      <c r="B1194" s="33">
        <v>0.19863013700000001</v>
      </c>
      <c r="C1194" s="33">
        <v>8.2681564200000002E-2</v>
      </c>
      <c r="D1194" s="33">
        <v>0.56676274569999996</v>
      </c>
      <c r="E1194" s="33">
        <v>0.13068181819999999</v>
      </c>
      <c r="F1194" s="33">
        <v>1.55382908E-2</v>
      </c>
      <c r="G1194" s="33">
        <v>0.44645933269999999</v>
      </c>
    </row>
    <row r="1195" spans="1:7">
      <c r="A1195" s="5">
        <v>1193</v>
      </c>
      <c r="B1195" s="33">
        <v>0.17123287670000001</v>
      </c>
      <c r="C1195" s="33">
        <v>2.2346368999999998E-3</v>
      </c>
      <c r="D1195" s="33">
        <v>0.56676274569999996</v>
      </c>
      <c r="E1195" s="33">
        <v>0.15340909089999999</v>
      </c>
      <c r="F1195" s="33">
        <v>0</v>
      </c>
      <c r="G1195" s="33">
        <v>0.44645933269999999</v>
      </c>
    </row>
    <row r="1196" spans="1:7">
      <c r="A1196" s="5">
        <v>1194</v>
      </c>
      <c r="B1196" s="33">
        <v>0.1632420091</v>
      </c>
      <c r="C1196" s="33">
        <v>0</v>
      </c>
      <c r="D1196" s="33">
        <v>0.56676274569999996</v>
      </c>
      <c r="E1196" s="33">
        <v>0.18068181820000001</v>
      </c>
      <c r="F1196" s="33">
        <v>0</v>
      </c>
      <c r="G1196" s="33">
        <v>0.44645933269999999</v>
      </c>
    </row>
    <row r="1197" spans="1:7">
      <c r="A1197" s="5">
        <v>1195</v>
      </c>
      <c r="B1197" s="33">
        <v>0.1632420091</v>
      </c>
      <c r="C1197" s="33">
        <v>0</v>
      </c>
      <c r="D1197" s="33">
        <v>0.56676274569999996</v>
      </c>
      <c r="E1197" s="33">
        <v>0.19772727270000001</v>
      </c>
      <c r="F1197" s="33">
        <v>0</v>
      </c>
      <c r="G1197" s="33">
        <v>0.44645933269999999</v>
      </c>
    </row>
    <row r="1198" spans="1:7">
      <c r="A1198" s="5">
        <v>1196</v>
      </c>
      <c r="B1198" s="33">
        <v>0.1700913242</v>
      </c>
      <c r="C1198" s="33">
        <v>0</v>
      </c>
      <c r="D1198" s="33">
        <v>0.56676274569999996</v>
      </c>
      <c r="E1198" s="33">
        <v>0.19772727270000001</v>
      </c>
      <c r="F1198" s="33">
        <v>0</v>
      </c>
      <c r="G1198" s="33">
        <v>0.44645933269999999</v>
      </c>
    </row>
    <row r="1199" spans="1:7">
      <c r="A1199" s="5">
        <v>1197</v>
      </c>
      <c r="B1199" s="33">
        <v>0.1700913242</v>
      </c>
      <c r="C1199" s="33">
        <v>0</v>
      </c>
      <c r="D1199" s="33">
        <v>0.56676274569999996</v>
      </c>
      <c r="E1199" s="33">
        <v>0.19318181819999999</v>
      </c>
      <c r="F1199" s="33">
        <v>0</v>
      </c>
      <c r="G1199" s="33">
        <v>0.44645933269999999</v>
      </c>
    </row>
    <row r="1200" spans="1:7">
      <c r="A1200" s="5">
        <v>1198</v>
      </c>
      <c r="B1200" s="33">
        <v>0.16552511419999999</v>
      </c>
      <c r="C1200" s="33">
        <v>0</v>
      </c>
      <c r="D1200" s="33">
        <v>0.56676274569999996</v>
      </c>
      <c r="E1200" s="33">
        <v>0.17727272729999999</v>
      </c>
      <c r="F1200" s="33">
        <v>0</v>
      </c>
      <c r="G1200" s="33">
        <v>0.44645933269999999</v>
      </c>
    </row>
    <row r="1201" spans="1:7">
      <c r="A1201" s="5">
        <v>1199</v>
      </c>
      <c r="B1201" s="33">
        <v>0.15068493150000001</v>
      </c>
      <c r="C1201" s="33">
        <v>0</v>
      </c>
      <c r="D1201" s="33">
        <v>0.56676274569999996</v>
      </c>
      <c r="E1201" s="33">
        <v>0.15909090910000001</v>
      </c>
      <c r="F1201" s="33">
        <v>0</v>
      </c>
      <c r="G1201" s="33">
        <v>0.44645933269999999</v>
      </c>
    </row>
    <row r="1202" spans="1:7">
      <c r="A1202" s="5">
        <v>1200</v>
      </c>
      <c r="B1202" s="33">
        <v>0.13584474890000001</v>
      </c>
      <c r="C1202" s="33">
        <v>0</v>
      </c>
      <c r="D1202" s="33">
        <v>0.54787065420000003</v>
      </c>
      <c r="E1202" s="33">
        <v>0.13750000000000001</v>
      </c>
      <c r="F1202" s="33">
        <v>0</v>
      </c>
      <c r="G1202" s="33">
        <v>0.431577355</v>
      </c>
    </row>
    <row r="1203" spans="1:7">
      <c r="A1203" s="5">
        <v>1201</v>
      </c>
      <c r="B1203" s="33">
        <v>0.13013698630000001</v>
      </c>
      <c r="C1203" s="33">
        <v>0</v>
      </c>
      <c r="D1203" s="33">
        <v>0.54157329040000002</v>
      </c>
      <c r="E1203" s="33">
        <v>0.1159090909</v>
      </c>
      <c r="F1203" s="33">
        <v>0</v>
      </c>
      <c r="G1203" s="33">
        <v>0.42661669569999999</v>
      </c>
    </row>
    <row r="1204" spans="1:7">
      <c r="A1204" s="5">
        <v>1202</v>
      </c>
      <c r="B1204" s="33">
        <v>0.13812785390000001</v>
      </c>
      <c r="C1204" s="33">
        <v>0</v>
      </c>
      <c r="D1204" s="33">
        <v>0.54157329040000002</v>
      </c>
      <c r="E1204" s="33">
        <v>0.1</v>
      </c>
      <c r="F1204" s="33">
        <v>0</v>
      </c>
      <c r="G1204" s="33">
        <v>0.42661669569999999</v>
      </c>
    </row>
    <row r="1205" spans="1:7">
      <c r="A1205" s="5">
        <v>1203</v>
      </c>
      <c r="B1205" s="33">
        <v>0.15296803649999999</v>
      </c>
      <c r="C1205" s="33">
        <v>0</v>
      </c>
      <c r="D1205" s="33">
        <v>0.56676274569999996</v>
      </c>
      <c r="E1205" s="33">
        <v>9.6590909099999997E-2</v>
      </c>
      <c r="F1205" s="33">
        <v>0</v>
      </c>
      <c r="G1205" s="33">
        <v>0.44645933269999999</v>
      </c>
    </row>
    <row r="1206" spans="1:7">
      <c r="A1206" s="5">
        <v>1204</v>
      </c>
      <c r="B1206" s="33">
        <v>0.13926940639999999</v>
      </c>
      <c r="C1206" s="33">
        <v>0</v>
      </c>
      <c r="D1206" s="33">
        <v>0.58565483730000001</v>
      </c>
      <c r="E1206" s="33">
        <v>0.1045454545</v>
      </c>
      <c r="F1206" s="33">
        <v>0</v>
      </c>
      <c r="G1206" s="33">
        <v>0.46134131049999999</v>
      </c>
    </row>
    <row r="1207" spans="1:7">
      <c r="A1207" s="5">
        <v>1205</v>
      </c>
      <c r="B1207" s="33">
        <v>0.12557077629999999</v>
      </c>
      <c r="C1207" s="33">
        <v>0</v>
      </c>
      <c r="D1207" s="33">
        <v>0.58565483730000001</v>
      </c>
      <c r="E1207" s="33">
        <v>0.1136363636</v>
      </c>
      <c r="F1207" s="33">
        <v>0</v>
      </c>
      <c r="G1207" s="33">
        <v>0.46134131049999999</v>
      </c>
    </row>
    <row r="1208" spans="1:7">
      <c r="A1208" s="5">
        <v>1206</v>
      </c>
      <c r="B1208" s="33">
        <v>0.13356164379999999</v>
      </c>
      <c r="C1208" s="33">
        <v>0</v>
      </c>
      <c r="D1208" s="33">
        <v>0.59824956490000003</v>
      </c>
      <c r="E1208" s="33">
        <v>0.11136363639999999</v>
      </c>
      <c r="F1208" s="33">
        <v>0</v>
      </c>
      <c r="G1208" s="33">
        <v>0.47126262899999999</v>
      </c>
    </row>
    <row r="1209" spans="1:7">
      <c r="A1209" s="5">
        <v>1207</v>
      </c>
      <c r="B1209" s="33">
        <v>0.149543379</v>
      </c>
      <c r="C1209" s="33">
        <v>6.7039105999999998E-3</v>
      </c>
      <c r="D1209" s="33">
        <v>0.62343902029999998</v>
      </c>
      <c r="E1209" s="33">
        <v>0.1079545455</v>
      </c>
      <c r="F1209" s="33">
        <v>9.9889012000000006E-3</v>
      </c>
      <c r="G1209" s="33">
        <v>0.49110526599999998</v>
      </c>
    </row>
    <row r="1210" spans="1:7">
      <c r="A1210" s="5">
        <v>1208</v>
      </c>
      <c r="B1210" s="33">
        <v>0.16666666669999999</v>
      </c>
      <c r="C1210" s="33">
        <v>7.8212290500000003E-2</v>
      </c>
      <c r="D1210" s="33">
        <v>0.64233111180000002</v>
      </c>
      <c r="E1210" s="33">
        <v>0.1045454545</v>
      </c>
      <c r="F1210" s="33">
        <v>7.2142064399999997E-2</v>
      </c>
      <c r="G1210" s="33">
        <v>0.50598724380000004</v>
      </c>
    </row>
    <row r="1211" spans="1:7">
      <c r="A1211" s="5">
        <v>1209</v>
      </c>
      <c r="B1211" s="33">
        <v>0.15867579909999999</v>
      </c>
      <c r="C1211" s="33">
        <v>0.22569832400000001</v>
      </c>
      <c r="D1211" s="33">
        <v>0.67066924910000003</v>
      </c>
      <c r="E1211" s="33">
        <v>9.3181818200000002E-2</v>
      </c>
      <c r="F1211" s="33">
        <v>0.16093229740000001</v>
      </c>
      <c r="G1211" s="33">
        <v>0.52831021040000004</v>
      </c>
    </row>
    <row r="1212" spans="1:7">
      <c r="A1212" s="5">
        <v>1210</v>
      </c>
      <c r="B1212" s="33">
        <v>0.1826484018</v>
      </c>
      <c r="C1212" s="33">
        <v>0.51955307260000005</v>
      </c>
      <c r="D1212" s="33">
        <v>0.69585870449999998</v>
      </c>
      <c r="E1212" s="33">
        <v>8.5227272699999995E-2</v>
      </c>
      <c r="F1212" s="33">
        <v>0.27746947840000002</v>
      </c>
      <c r="G1212" s="33">
        <v>0.54815284740000003</v>
      </c>
    </row>
    <row r="1213" spans="1:7">
      <c r="A1213" s="5">
        <v>1211</v>
      </c>
      <c r="B1213" s="33">
        <v>0.2248858447</v>
      </c>
      <c r="C1213" s="33">
        <v>0.73743016760000002</v>
      </c>
      <c r="D1213" s="33">
        <v>0.68326397679999995</v>
      </c>
      <c r="E1213" s="33">
        <v>7.9545454500000001E-2</v>
      </c>
      <c r="F1213" s="33">
        <v>0.64483906769999999</v>
      </c>
      <c r="G1213" s="33">
        <v>0.53823152890000003</v>
      </c>
    </row>
    <row r="1214" spans="1:7">
      <c r="A1214" s="5">
        <v>1212</v>
      </c>
      <c r="B1214" s="33">
        <v>0.2716894977</v>
      </c>
      <c r="C1214" s="33">
        <v>0.80782122909999998</v>
      </c>
      <c r="D1214" s="33">
        <v>0.64547979379999998</v>
      </c>
      <c r="E1214" s="33">
        <v>7.6136363600000007E-2</v>
      </c>
      <c r="F1214" s="33">
        <v>0.69811320750000005</v>
      </c>
      <c r="G1214" s="33">
        <v>0.50846757340000004</v>
      </c>
    </row>
    <row r="1215" spans="1:7">
      <c r="A1215" s="5">
        <v>1213</v>
      </c>
      <c r="B1215" s="33">
        <v>0.27625570780000003</v>
      </c>
      <c r="C1215" s="33">
        <v>0.78100558659999997</v>
      </c>
      <c r="D1215" s="33">
        <v>0.56991142770000003</v>
      </c>
      <c r="E1215" s="33">
        <v>6.9318181800000003E-2</v>
      </c>
      <c r="F1215" s="33">
        <v>0.66037735850000001</v>
      </c>
      <c r="G1215" s="33">
        <v>0.44893966229999999</v>
      </c>
    </row>
    <row r="1216" spans="1:7">
      <c r="A1216" s="5">
        <v>1214</v>
      </c>
      <c r="B1216" s="33">
        <v>0.27054794519999997</v>
      </c>
      <c r="C1216" s="33">
        <v>0.68156424579999997</v>
      </c>
      <c r="D1216" s="33">
        <v>0.56676274569999996</v>
      </c>
      <c r="E1216" s="33">
        <v>6.25E-2</v>
      </c>
      <c r="F1216" s="33">
        <v>0.54827968920000003</v>
      </c>
      <c r="G1216" s="33">
        <v>0.44645933269999999</v>
      </c>
    </row>
    <row r="1217" spans="1:7">
      <c r="A1217" s="5">
        <v>1215</v>
      </c>
      <c r="B1217" s="33">
        <v>0.26027397260000001</v>
      </c>
      <c r="C1217" s="33">
        <v>0.5061452514</v>
      </c>
      <c r="D1217" s="33">
        <v>0.56676274569999996</v>
      </c>
      <c r="E1217" s="33">
        <v>6.1363636399999998E-2</v>
      </c>
      <c r="F1217" s="33">
        <v>0.37624861269999998</v>
      </c>
      <c r="G1217" s="33">
        <v>0.44645933269999999</v>
      </c>
    </row>
    <row r="1218" spans="1:7">
      <c r="A1218" s="5">
        <v>1216</v>
      </c>
      <c r="B1218" s="33">
        <v>0.2283105023</v>
      </c>
      <c r="C1218" s="33">
        <v>0.24581005589999999</v>
      </c>
      <c r="D1218" s="33">
        <v>0.56676274569999996</v>
      </c>
      <c r="E1218" s="33">
        <v>7.4999999999999997E-2</v>
      </c>
      <c r="F1218" s="33">
        <v>0.1354051054</v>
      </c>
      <c r="G1218" s="33">
        <v>0.44645933269999999</v>
      </c>
    </row>
    <row r="1219" spans="1:7">
      <c r="A1219" s="5">
        <v>1217</v>
      </c>
      <c r="B1219" s="33">
        <v>0.23287671230000001</v>
      </c>
      <c r="C1219" s="33">
        <v>1.45251397E-2</v>
      </c>
      <c r="D1219" s="33">
        <v>0.56676274569999996</v>
      </c>
      <c r="E1219" s="33">
        <v>0.1261363636</v>
      </c>
      <c r="F1219" s="33">
        <v>0</v>
      </c>
      <c r="G1219" s="33">
        <v>0.44645933269999999</v>
      </c>
    </row>
    <row r="1220" spans="1:7">
      <c r="A1220" s="5">
        <v>1218</v>
      </c>
      <c r="B1220" s="33">
        <v>0.2636986301</v>
      </c>
      <c r="C1220" s="33">
        <v>0</v>
      </c>
      <c r="D1220" s="33">
        <v>0.56676274569999996</v>
      </c>
      <c r="E1220" s="33">
        <v>0.1704545455</v>
      </c>
      <c r="F1220" s="33">
        <v>0</v>
      </c>
      <c r="G1220" s="33">
        <v>0.44645933269999999</v>
      </c>
    </row>
    <row r="1221" spans="1:7">
      <c r="A1221" s="5">
        <v>1219</v>
      </c>
      <c r="B1221" s="33">
        <v>0.30365296800000002</v>
      </c>
      <c r="C1221" s="33">
        <v>0</v>
      </c>
      <c r="D1221" s="33">
        <v>0.56676274569999996</v>
      </c>
      <c r="E1221" s="33">
        <v>0.18409090910000001</v>
      </c>
      <c r="F1221" s="33">
        <v>0</v>
      </c>
      <c r="G1221" s="33">
        <v>0.44645933269999999</v>
      </c>
    </row>
    <row r="1222" spans="1:7">
      <c r="A1222" s="5">
        <v>1220</v>
      </c>
      <c r="B1222" s="33">
        <v>0.34246575340000002</v>
      </c>
      <c r="C1222" s="33">
        <v>0</v>
      </c>
      <c r="D1222" s="33">
        <v>0.56676274569999996</v>
      </c>
      <c r="E1222" s="33">
        <v>0.17499999999999999</v>
      </c>
      <c r="F1222" s="33">
        <v>0</v>
      </c>
      <c r="G1222" s="33">
        <v>0.44645933269999999</v>
      </c>
    </row>
    <row r="1223" spans="1:7">
      <c r="A1223" s="5">
        <v>1221</v>
      </c>
      <c r="B1223" s="33">
        <v>0.37785388130000003</v>
      </c>
      <c r="C1223" s="33">
        <v>0</v>
      </c>
      <c r="D1223" s="33">
        <v>0.56676274569999996</v>
      </c>
      <c r="E1223" s="33">
        <v>0.1704545455</v>
      </c>
      <c r="F1223" s="33">
        <v>0</v>
      </c>
      <c r="G1223" s="33">
        <v>0.44645933269999999</v>
      </c>
    </row>
    <row r="1224" spans="1:7">
      <c r="A1224" s="5">
        <v>1222</v>
      </c>
      <c r="B1224" s="33">
        <v>0.40867579910000001</v>
      </c>
      <c r="C1224" s="33">
        <v>0</v>
      </c>
      <c r="D1224" s="33">
        <v>0.56676274569999996</v>
      </c>
      <c r="E1224" s="33">
        <v>0.17613636360000001</v>
      </c>
      <c r="F1224" s="33">
        <v>0</v>
      </c>
      <c r="G1224" s="33">
        <v>0.44645933269999999</v>
      </c>
    </row>
    <row r="1225" spans="1:7">
      <c r="A1225" s="5">
        <v>1223</v>
      </c>
      <c r="B1225" s="33">
        <v>0.43264840180000003</v>
      </c>
      <c r="C1225" s="33">
        <v>0</v>
      </c>
      <c r="D1225" s="33">
        <v>0.56676274569999996</v>
      </c>
      <c r="E1225" s="33">
        <v>0.19318181819999999</v>
      </c>
      <c r="F1225" s="33">
        <v>0</v>
      </c>
      <c r="G1225" s="33">
        <v>0.44645933269999999</v>
      </c>
    </row>
    <row r="1226" spans="1:7">
      <c r="A1226" s="5">
        <v>1224</v>
      </c>
      <c r="B1226" s="33">
        <v>0.44863013699999998</v>
      </c>
      <c r="C1226" s="33">
        <v>0</v>
      </c>
      <c r="D1226" s="33">
        <v>0.56676274569999996</v>
      </c>
      <c r="E1226" s="33">
        <v>0.21249999999999999</v>
      </c>
      <c r="F1226" s="33">
        <v>0</v>
      </c>
      <c r="G1226" s="33">
        <v>0.44645933269999999</v>
      </c>
    </row>
    <row r="1227" spans="1:7">
      <c r="A1227" s="5">
        <v>1225</v>
      </c>
      <c r="B1227" s="33">
        <v>0.46118721460000001</v>
      </c>
      <c r="C1227" s="33">
        <v>0</v>
      </c>
      <c r="D1227" s="33">
        <v>0.56676274569999996</v>
      </c>
      <c r="E1227" s="33">
        <v>0.22386363640000001</v>
      </c>
      <c r="F1227" s="33">
        <v>0</v>
      </c>
      <c r="G1227" s="33">
        <v>0.44645933269999999</v>
      </c>
    </row>
    <row r="1228" spans="1:7">
      <c r="A1228" s="5">
        <v>1226</v>
      </c>
      <c r="B1228" s="33">
        <v>0.47374429219999997</v>
      </c>
      <c r="C1228" s="33">
        <v>0</v>
      </c>
      <c r="D1228" s="33">
        <v>0.56676274569999996</v>
      </c>
      <c r="E1228" s="33">
        <v>0.2306818182</v>
      </c>
      <c r="F1228" s="33">
        <v>0</v>
      </c>
      <c r="G1228" s="33">
        <v>0.44645933269999999</v>
      </c>
    </row>
    <row r="1229" spans="1:7">
      <c r="A1229" s="5">
        <v>1227</v>
      </c>
      <c r="B1229" s="33">
        <v>0.48173515979999998</v>
      </c>
      <c r="C1229" s="33">
        <v>0</v>
      </c>
      <c r="D1229" s="33">
        <v>0.56676274569999996</v>
      </c>
      <c r="E1229" s="33">
        <v>0.24318181820000001</v>
      </c>
      <c r="F1229" s="33">
        <v>0</v>
      </c>
      <c r="G1229" s="33">
        <v>0.44645933269999999</v>
      </c>
    </row>
    <row r="1230" spans="1:7">
      <c r="A1230" s="5">
        <v>1228</v>
      </c>
      <c r="B1230" s="33">
        <v>0.48858447490000001</v>
      </c>
      <c r="C1230" s="33">
        <v>0</v>
      </c>
      <c r="D1230" s="33">
        <v>0.57935747339999999</v>
      </c>
      <c r="E1230" s="33">
        <v>0.25795454550000002</v>
      </c>
      <c r="F1230" s="33">
        <v>0</v>
      </c>
      <c r="G1230" s="33">
        <v>0.45638065119999999</v>
      </c>
    </row>
    <row r="1231" spans="1:7">
      <c r="A1231" s="5">
        <v>1229</v>
      </c>
      <c r="B1231" s="33">
        <v>0.47146118720000002</v>
      </c>
      <c r="C1231" s="33">
        <v>0</v>
      </c>
      <c r="D1231" s="33">
        <v>0.60454692880000005</v>
      </c>
      <c r="E1231" s="33">
        <v>0.26136363639999999</v>
      </c>
      <c r="F1231" s="33">
        <v>0</v>
      </c>
      <c r="G1231" s="33">
        <v>0.47622328819999998</v>
      </c>
    </row>
    <row r="1232" spans="1:7">
      <c r="A1232" s="5">
        <v>1230</v>
      </c>
      <c r="B1232" s="33">
        <v>0.43036529680000002</v>
      </c>
      <c r="C1232" s="33">
        <v>0</v>
      </c>
      <c r="D1232" s="33">
        <v>0.61714165649999997</v>
      </c>
      <c r="E1232" s="33">
        <v>0.2670454545</v>
      </c>
      <c r="F1232" s="33">
        <v>0</v>
      </c>
      <c r="G1232" s="33">
        <v>0.48614460669999998</v>
      </c>
    </row>
    <row r="1233" spans="1:7">
      <c r="A1233" s="5">
        <v>1231</v>
      </c>
      <c r="B1233" s="33">
        <v>0.3926940639</v>
      </c>
      <c r="C1233" s="33">
        <v>1.0055865900000001E-2</v>
      </c>
      <c r="D1233" s="33">
        <v>0.61714165649999997</v>
      </c>
      <c r="E1233" s="33">
        <v>0.27613636359999999</v>
      </c>
      <c r="F1233" s="33">
        <v>0.11320754719999999</v>
      </c>
      <c r="G1233" s="33">
        <v>0.48614460669999998</v>
      </c>
    </row>
    <row r="1234" spans="1:7">
      <c r="A1234" s="5">
        <v>1232</v>
      </c>
      <c r="B1234" s="33">
        <v>0.37214611869999997</v>
      </c>
      <c r="C1234" s="33">
        <v>0.15083798879999999</v>
      </c>
      <c r="D1234" s="33">
        <v>0.59824956490000003</v>
      </c>
      <c r="E1234" s="33">
        <v>0.25454545449999999</v>
      </c>
      <c r="F1234" s="33">
        <v>0.34184239729999999</v>
      </c>
      <c r="G1234" s="33">
        <v>0.47126262899999999</v>
      </c>
    </row>
    <row r="1235" spans="1:7">
      <c r="A1235" s="5">
        <v>1233</v>
      </c>
      <c r="B1235" s="33">
        <v>0.35388127850000001</v>
      </c>
      <c r="C1235" s="33">
        <v>0.26927374300000001</v>
      </c>
      <c r="D1235" s="33">
        <v>0.60454692880000005</v>
      </c>
      <c r="E1235" s="33">
        <v>0.2102272727</v>
      </c>
      <c r="F1235" s="33">
        <v>0.33740288569999999</v>
      </c>
      <c r="G1235" s="33">
        <v>0.47622328819999998</v>
      </c>
    </row>
    <row r="1236" spans="1:7">
      <c r="A1236" s="5">
        <v>1234</v>
      </c>
      <c r="B1236" s="33">
        <v>0.3926940639</v>
      </c>
      <c r="C1236" s="33">
        <v>0.25810055869999998</v>
      </c>
      <c r="D1236" s="33">
        <v>0.62658770220000004</v>
      </c>
      <c r="E1236" s="33">
        <v>0.19545454549999999</v>
      </c>
      <c r="F1236" s="33">
        <v>0.25527192009999999</v>
      </c>
      <c r="G1236" s="33">
        <v>0.49358559559999998</v>
      </c>
    </row>
    <row r="1237" spans="1:7">
      <c r="A1237" s="5">
        <v>1235</v>
      </c>
      <c r="B1237" s="33">
        <v>0.48744292239999998</v>
      </c>
      <c r="C1237" s="33">
        <v>0.1966480447</v>
      </c>
      <c r="D1237" s="33">
        <v>0.6580745214</v>
      </c>
      <c r="E1237" s="33">
        <v>0.17840909090000001</v>
      </c>
      <c r="F1237" s="33">
        <v>0.18978912319999999</v>
      </c>
      <c r="G1237" s="33">
        <v>0.51838889190000004</v>
      </c>
    </row>
    <row r="1238" spans="1:7">
      <c r="A1238" s="5">
        <v>1236</v>
      </c>
      <c r="B1238" s="33">
        <v>0.5547945205</v>
      </c>
      <c r="C1238" s="33">
        <v>0.19553072630000001</v>
      </c>
      <c r="D1238" s="33">
        <v>0.59195220110000002</v>
      </c>
      <c r="E1238" s="33">
        <v>0.16931818179999999</v>
      </c>
      <c r="F1238" s="33">
        <v>0.1698113208</v>
      </c>
      <c r="G1238" s="33">
        <v>0.46630196969999999</v>
      </c>
    </row>
    <row r="1239" spans="1:7">
      <c r="A1239" s="5">
        <v>1237</v>
      </c>
      <c r="B1239" s="33">
        <v>0.55136986300000002</v>
      </c>
      <c r="C1239" s="33">
        <v>0.18324022349999999</v>
      </c>
      <c r="D1239" s="33">
        <v>0.57935747339999999</v>
      </c>
      <c r="E1239" s="33">
        <v>0.15568181819999999</v>
      </c>
      <c r="F1239" s="33">
        <v>0.15871254160000001</v>
      </c>
      <c r="G1239" s="33">
        <v>0.45638065119999999</v>
      </c>
    </row>
    <row r="1240" spans="1:7">
      <c r="A1240" s="5">
        <v>1238</v>
      </c>
      <c r="B1240" s="33">
        <v>0.52853881280000004</v>
      </c>
      <c r="C1240" s="33">
        <v>0.19441340779999999</v>
      </c>
      <c r="D1240" s="33">
        <v>0.56676274569999996</v>
      </c>
      <c r="E1240" s="33">
        <v>0.1477272727</v>
      </c>
      <c r="F1240" s="33">
        <v>0.13651498340000001</v>
      </c>
      <c r="G1240" s="33">
        <v>0.44645933269999999</v>
      </c>
    </row>
    <row r="1241" spans="1:7">
      <c r="A1241" s="5">
        <v>1239</v>
      </c>
      <c r="B1241" s="33">
        <v>0.5</v>
      </c>
      <c r="C1241" s="33">
        <v>0.1474860335</v>
      </c>
      <c r="D1241" s="33">
        <v>0.56676274569999996</v>
      </c>
      <c r="E1241" s="33">
        <v>0.16931818179999999</v>
      </c>
      <c r="F1241" s="33">
        <v>7.7691453899999999E-2</v>
      </c>
      <c r="G1241" s="33">
        <v>0.44645933269999999</v>
      </c>
    </row>
    <row r="1242" spans="1:7">
      <c r="A1242" s="5">
        <v>1240</v>
      </c>
      <c r="B1242" s="33">
        <v>0.4783105023</v>
      </c>
      <c r="C1242" s="33">
        <v>6.3687150799999995E-2</v>
      </c>
      <c r="D1242" s="33">
        <v>0.56676274569999996</v>
      </c>
      <c r="E1242" s="33">
        <v>0.24545454550000001</v>
      </c>
      <c r="F1242" s="33">
        <v>1.7758046600000001E-2</v>
      </c>
      <c r="G1242" s="33">
        <v>0.44645933269999999</v>
      </c>
    </row>
    <row r="1243" spans="1:7">
      <c r="A1243" s="5">
        <v>1241</v>
      </c>
      <c r="B1243" s="33">
        <v>0.44178082190000001</v>
      </c>
      <c r="C1243" s="33">
        <v>4.4692737E-3</v>
      </c>
      <c r="D1243" s="33">
        <v>0.56676274569999996</v>
      </c>
      <c r="E1243" s="33">
        <v>0.31363636360000002</v>
      </c>
      <c r="F1243" s="33">
        <v>0</v>
      </c>
      <c r="G1243" s="33">
        <v>0.44645933269999999</v>
      </c>
    </row>
    <row r="1244" spans="1:7">
      <c r="A1244" s="5">
        <v>1242</v>
      </c>
      <c r="B1244" s="33">
        <v>0.40182648399999998</v>
      </c>
      <c r="C1244" s="33">
        <v>0</v>
      </c>
      <c r="D1244" s="33">
        <v>0.58565483730000001</v>
      </c>
      <c r="E1244" s="33">
        <v>0.3125</v>
      </c>
      <c r="F1244" s="33">
        <v>0</v>
      </c>
      <c r="G1244" s="33">
        <v>0.46134131049999999</v>
      </c>
    </row>
    <row r="1245" spans="1:7">
      <c r="A1245" s="5">
        <v>1243</v>
      </c>
      <c r="B1245" s="33">
        <v>0.36872146119999999</v>
      </c>
      <c r="C1245" s="33">
        <v>0</v>
      </c>
      <c r="D1245" s="33">
        <v>0.59195220110000002</v>
      </c>
      <c r="E1245" s="33">
        <v>0.28068181819999999</v>
      </c>
      <c r="F1245" s="33">
        <v>0</v>
      </c>
      <c r="G1245" s="33">
        <v>0.46630196969999999</v>
      </c>
    </row>
    <row r="1246" spans="1:7">
      <c r="A1246" s="5">
        <v>1244</v>
      </c>
      <c r="B1246" s="33">
        <v>0.34703196349999998</v>
      </c>
      <c r="C1246" s="33">
        <v>0</v>
      </c>
      <c r="D1246" s="33">
        <v>0.59195220110000002</v>
      </c>
      <c r="E1246" s="33">
        <v>0.27272727270000002</v>
      </c>
      <c r="F1246" s="33">
        <v>0</v>
      </c>
      <c r="G1246" s="33">
        <v>0.46630196969999999</v>
      </c>
    </row>
    <row r="1247" spans="1:7">
      <c r="A1247" s="5">
        <v>1245</v>
      </c>
      <c r="B1247" s="33">
        <v>0.3321917808</v>
      </c>
      <c r="C1247" s="33">
        <v>0</v>
      </c>
      <c r="D1247" s="33">
        <v>0.59195220110000002</v>
      </c>
      <c r="E1247" s="33">
        <v>0.28295454549999999</v>
      </c>
      <c r="F1247" s="33">
        <v>0</v>
      </c>
      <c r="G1247" s="33">
        <v>0.46630196969999999</v>
      </c>
    </row>
    <row r="1248" spans="1:7">
      <c r="A1248" s="5">
        <v>1246</v>
      </c>
      <c r="B1248" s="33">
        <v>0.31164383559999997</v>
      </c>
      <c r="C1248" s="33">
        <v>0</v>
      </c>
      <c r="D1248" s="33">
        <v>0.59195220110000002</v>
      </c>
      <c r="E1248" s="33">
        <v>0.30568181820000001</v>
      </c>
      <c r="F1248" s="33">
        <v>0</v>
      </c>
      <c r="G1248" s="33">
        <v>0.46630196969999999</v>
      </c>
    </row>
    <row r="1249" spans="1:7">
      <c r="A1249" s="5">
        <v>1247</v>
      </c>
      <c r="B1249" s="33">
        <v>0.29223744289999998</v>
      </c>
      <c r="C1249" s="33">
        <v>0</v>
      </c>
      <c r="D1249" s="33">
        <v>0.59195220110000002</v>
      </c>
      <c r="E1249" s="33">
        <v>0.30909090909999998</v>
      </c>
      <c r="F1249" s="33">
        <v>0</v>
      </c>
      <c r="G1249" s="33">
        <v>0.46630196969999999</v>
      </c>
    </row>
    <row r="1250" spans="1:7">
      <c r="A1250" s="5">
        <v>1248</v>
      </c>
      <c r="B1250" s="33">
        <v>0.26826484020000002</v>
      </c>
      <c r="C1250" s="33">
        <v>0</v>
      </c>
      <c r="D1250" s="33">
        <v>0.59195220110000002</v>
      </c>
      <c r="E1250" s="33">
        <v>0.3</v>
      </c>
      <c r="F1250" s="33">
        <v>0</v>
      </c>
      <c r="G1250" s="33">
        <v>0.46630196969999999</v>
      </c>
    </row>
    <row r="1251" spans="1:7">
      <c r="A1251" s="5">
        <v>1249</v>
      </c>
      <c r="B1251" s="33">
        <v>0.2488584475</v>
      </c>
      <c r="C1251" s="33">
        <v>0</v>
      </c>
      <c r="D1251" s="33">
        <v>0.59195220110000002</v>
      </c>
      <c r="E1251" s="33">
        <v>0.28522727269999998</v>
      </c>
      <c r="F1251" s="33">
        <v>0</v>
      </c>
      <c r="G1251" s="33">
        <v>0.46630196969999999</v>
      </c>
    </row>
    <row r="1252" spans="1:7">
      <c r="A1252" s="5">
        <v>1250</v>
      </c>
      <c r="B1252" s="33">
        <v>0.24200913239999999</v>
      </c>
      <c r="C1252" s="33">
        <v>0</v>
      </c>
      <c r="D1252" s="33">
        <v>0.59195220110000002</v>
      </c>
      <c r="E1252" s="33">
        <v>0.26477272730000001</v>
      </c>
      <c r="F1252" s="33">
        <v>0</v>
      </c>
      <c r="G1252" s="33">
        <v>0.46630196969999999</v>
      </c>
    </row>
    <row r="1253" spans="1:7">
      <c r="A1253" s="5">
        <v>1251</v>
      </c>
      <c r="B1253" s="33">
        <v>0.25</v>
      </c>
      <c r="C1253" s="33">
        <v>0</v>
      </c>
      <c r="D1253" s="33">
        <v>0.59195220110000002</v>
      </c>
      <c r="E1253" s="33">
        <v>0.23749999999999999</v>
      </c>
      <c r="F1253" s="33">
        <v>0</v>
      </c>
      <c r="G1253" s="33">
        <v>0.46630196969999999</v>
      </c>
    </row>
    <row r="1254" spans="1:7">
      <c r="A1254" s="5">
        <v>1252</v>
      </c>
      <c r="B1254" s="33">
        <v>0.26255707760000002</v>
      </c>
      <c r="C1254" s="33">
        <v>0</v>
      </c>
      <c r="D1254" s="33">
        <v>0.59195220110000002</v>
      </c>
      <c r="E1254" s="33">
        <v>0.20568181820000001</v>
      </c>
      <c r="F1254" s="33">
        <v>0</v>
      </c>
      <c r="G1254" s="33">
        <v>0.46630196969999999</v>
      </c>
    </row>
    <row r="1255" spans="1:7">
      <c r="A1255" s="5">
        <v>1253</v>
      </c>
      <c r="B1255" s="33">
        <v>0.27283105019999998</v>
      </c>
      <c r="C1255" s="33">
        <v>0</v>
      </c>
      <c r="D1255" s="33">
        <v>0.59195220110000002</v>
      </c>
      <c r="E1255" s="33">
        <v>0.17386363639999999</v>
      </c>
      <c r="F1255" s="33">
        <v>0</v>
      </c>
      <c r="G1255" s="33">
        <v>0.46630196969999999</v>
      </c>
    </row>
    <row r="1256" spans="1:7">
      <c r="A1256" s="5">
        <v>1254</v>
      </c>
      <c r="B1256" s="33">
        <v>0.28196347030000002</v>
      </c>
      <c r="C1256" s="33">
        <v>0</v>
      </c>
      <c r="D1256" s="33">
        <v>0.59195220110000002</v>
      </c>
      <c r="E1256" s="33">
        <v>0.1477272727</v>
      </c>
      <c r="F1256" s="33">
        <v>0</v>
      </c>
      <c r="G1256" s="33">
        <v>0.46630196969999999</v>
      </c>
    </row>
    <row r="1257" spans="1:7">
      <c r="A1257" s="5">
        <v>1255</v>
      </c>
      <c r="B1257" s="33">
        <v>0.28995433790000003</v>
      </c>
      <c r="C1257" s="33">
        <v>2.5698324000000002E-2</v>
      </c>
      <c r="D1257" s="33">
        <v>0.59195220110000002</v>
      </c>
      <c r="E1257" s="33">
        <v>0.11931818180000001</v>
      </c>
      <c r="F1257" s="33">
        <v>6.6592674999999997E-3</v>
      </c>
      <c r="G1257" s="33">
        <v>0.46630196969999999</v>
      </c>
    </row>
    <row r="1258" spans="1:7">
      <c r="A1258" s="5">
        <v>1256</v>
      </c>
      <c r="B1258" s="33">
        <v>0.25913242009999998</v>
      </c>
      <c r="C1258" s="33">
        <v>0.22346368720000001</v>
      </c>
      <c r="D1258" s="33">
        <v>0.59195220110000002</v>
      </c>
      <c r="E1258" s="33">
        <v>8.2954545500000004E-2</v>
      </c>
      <c r="F1258" s="33">
        <v>4.1065482799999997E-2</v>
      </c>
      <c r="G1258" s="33">
        <v>0.46630196969999999</v>
      </c>
    </row>
    <row r="1259" spans="1:7">
      <c r="A1259" s="5">
        <v>1257</v>
      </c>
      <c r="B1259" s="33">
        <v>0.26598173520000001</v>
      </c>
      <c r="C1259" s="33">
        <v>0.51955307260000005</v>
      </c>
      <c r="D1259" s="33">
        <v>0.59195220110000002</v>
      </c>
      <c r="E1259" s="33">
        <v>5.45454545E-2</v>
      </c>
      <c r="F1259" s="33">
        <v>0.1065482797</v>
      </c>
      <c r="G1259" s="33">
        <v>0.46630196969999999</v>
      </c>
    </row>
    <row r="1260" spans="1:7">
      <c r="A1260" s="5">
        <v>1258</v>
      </c>
      <c r="B1260" s="33">
        <v>0.3573059361</v>
      </c>
      <c r="C1260" s="33">
        <v>0.70726256980000002</v>
      </c>
      <c r="D1260" s="33">
        <v>0.59195220110000002</v>
      </c>
      <c r="E1260" s="33">
        <v>7.1590909100000003E-2</v>
      </c>
      <c r="F1260" s="33">
        <v>0.19311875689999999</v>
      </c>
      <c r="G1260" s="33">
        <v>0.46630196969999999</v>
      </c>
    </row>
    <row r="1261" spans="1:7">
      <c r="A1261" s="5">
        <v>1259</v>
      </c>
      <c r="B1261" s="33">
        <v>0.38584474889999998</v>
      </c>
      <c r="C1261" s="33">
        <v>0.76759776540000002</v>
      </c>
      <c r="D1261" s="33">
        <v>0.59195220110000002</v>
      </c>
      <c r="E1261" s="33">
        <v>9.3181818200000002E-2</v>
      </c>
      <c r="F1261" s="33">
        <v>0.2408435072</v>
      </c>
      <c r="G1261" s="33">
        <v>0.46630196969999999</v>
      </c>
    </row>
    <row r="1262" spans="1:7">
      <c r="A1262" s="5">
        <v>1260</v>
      </c>
      <c r="B1262" s="33">
        <v>0.39383561639999998</v>
      </c>
      <c r="C1262" s="33">
        <v>0.76312849159999996</v>
      </c>
      <c r="D1262" s="33">
        <v>0.59195220110000002</v>
      </c>
      <c r="E1262" s="33">
        <v>9.6590909099999997E-2</v>
      </c>
      <c r="F1262" s="33">
        <v>0.31187569370000001</v>
      </c>
      <c r="G1262" s="33">
        <v>0.46630196969999999</v>
      </c>
    </row>
    <row r="1263" spans="1:7">
      <c r="A1263" s="5">
        <v>1261</v>
      </c>
      <c r="B1263" s="33">
        <v>0.37785388130000003</v>
      </c>
      <c r="C1263" s="33">
        <v>0.62011173180000001</v>
      </c>
      <c r="D1263" s="33">
        <v>0.59195220110000002</v>
      </c>
      <c r="E1263" s="33">
        <v>9.7727272700000006E-2</v>
      </c>
      <c r="F1263" s="33">
        <v>0.36403995560000002</v>
      </c>
      <c r="G1263" s="33">
        <v>0.46630196969999999</v>
      </c>
    </row>
    <row r="1264" spans="1:7">
      <c r="A1264" s="5">
        <v>1262</v>
      </c>
      <c r="B1264" s="33">
        <v>0.34474885840000002</v>
      </c>
      <c r="C1264" s="33">
        <v>0.42681564249999998</v>
      </c>
      <c r="D1264" s="33">
        <v>0.59195220110000002</v>
      </c>
      <c r="E1264" s="33">
        <v>9.8863636399999996E-2</v>
      </c>
      <c r="F1264" s="33">
        <v>0.31853496120000002</v>
      </c>
      <c r="G1264" s="33">
        <v>0.46630196969999999</v>
      </c>
    </row>
    <row r="1265" spans="1:7">
      <c r="A1265" s="5">
        <v>1263</v>
      </c>
      <c r="B1265" s="33">
        <v>0.29337899540000001</v>
      </c>
      <c r="C1265" s="33">
        <v>0.20670391060000001</v>
      </c>
      <c r="D1265" s="33">
        <v>0.58565483730000001</v>
      </c>
      <c r="E1265" s="33">
        <v>9.8863636399999996E-2</v>
      </c>
      <c r="F1265" s="33">
        <v>0.24528301890000001</v>
      </c>
      <c r="G1265" s="33">
        <v>0.46134131049999999</v>
      </c>
    </row>
    <row r="1266" spans="1:7">
      <c r="A1266" s="5">
        <v>1264</v>
      </c>
      <c r="B1266" s="33">
        <v>0.2248858447</v>
      </c>
      <c r="C1266" s="33">
        <v>6.9273742999999999E-2</v>
      </c>
      <c r="D1266" s="33">
        <v>0.57935747339999999</v>
      </c>
      <c r="E1266" s="33">
        <v>7.7272727299999996E-2</v>
      </c>
      <c r="F1266" s="33">
        <v>0.1109877913</v>
      </c>
      <c r="G1266" s="33">
        <v>0.45638065119999999</v>
      </c>
    </row>
    <row r="1267" spans="1:7">
      <c r="A1267" s="5">
        <v>1265</v>
      </c>
      <c r="B1267" s="33">
        <v>0.1894977169</v>
      </c>
      <c r="C1267" s="33">
        <v>2.2346368999999998E-3</v>
      </c>
      <c r="D1267" s="33">
        <v>0.57935747339999999</v>
      </c>
      <c r="E1267" s="33">
        <v>6.25E-2</v>
      </c>
      <c r="F1267" s="33">
        <v>0</v>
      </c>
      <c r="G1267" s="33">
        <v>0.45638065119999999</v>
      </c>
    </row>
    <row r="1268" spans="1:7">
      <c r="A1268" s="5">
        <v>1266</v>
      </c>
      <c r="B1268" s="33">
        <v>0.1883561644</v>
      </c>
      <c r="C1268" s="33">
        <v>0</v>
      </c>
      <c r="D1268" s="33">
        <v>0.57935747339999999</v>
      </c>
      <c r="E1268" s="33">
        <v>6.25E-2</v>
      </c>
      <c r="F1268" s="33">
        <v>0</v>
      </c>
      <c r="G1268" s="33">
        <v>0.45638065119999999</v>
      </c>
    </row>
    <row r="1269" spans="1:7">
      <c r="A1269" s="5">
        <v>1267</v>
      </c>
      <c r="B1269" s="33">
        <v>0.20547945209999999</v>
      </c>
      <c r="C1269" s="33">
        <v>0</v>
      </c>
      <c r="D1269" s="33">
        <v>0.57935747339999999</v>
      </c>
      <c r="E1269" s="33">
        <v>7.3863636400000002E-2</v>
      </c>
      <c r="F1269" s="33">
        <v>0</v>
      </c>
      <c r="G1269" s="33">
        <v>0.45638065119999999</v>
      </c>
    </row>
    <row r="1270" spans="1:7">
      <c r="A1270" s="5">
        <v>1268</v>
      </c>
      <c r="B1270" s="33">
        <v>0.23287671230000001</v>
      </c>
      <c r="C1270" s="33">
        <v>0</v>
      </c>
      <c r="D1270" s="33">
        <v>0.58880351919999996</v>
      </c>
      <c r="E1270" s="33">
        <v>9.3181818200000002E-2</v>
      </c>
      <c r="F1270" s="33">
        <v>0</v>
      </c>
      <c r="G1270" s="33">
        <v>0.46382164009999999</v>
      </c>
    </row>
    <row r="1271" spans="1:7">
      <c r="A1271" s="5">
        <v>1269</v>
      </c>
      <c r="B1271" s="33">
        <v>0.25</v>
      </c>
      <c r="C1271" s="33">
        <v>0</v>
      </c>
      <c r="D1271" s="33">
        <v>0.59195220110000002</v>
      </c>
      <c r="E1271" s="33">
        <v>0.1136363636</v>
      </c>
      <c r="F1271" s="33">
        <v>0</v>
      </c>
      <c r="G1271" s="33">
        <v>0.46630196969999999</v>
      </c>
    </row>
    <row r="1272" spans="1:7">
      <c r="A1272" s="5">
        <v>1270</v>
      </c>
      <c r="B1272" s="33">
        <v>0.23401826479999999</v>
      </c>
      <c r="C1272" s="33">
        <v>0</v>
      </c>
      <c r="D1272" s="33">
        <v>0.59195220110000002</v>
      </c>
      <c r="E1272" s="33">
        <v>0.12159090910000001</v>
      </c>
      <c r="F1272" s="33">
        <v>0</v>
      </c>
      <c r="G1272" s="33">
        <v>0.46630196969999999</v>
      </c>
    </row>
    <row r="1273" spans="1:7">
      <c r="A1273" s="5">
        <v>1271</v>
      </c>
      <c r="B1273" s="33">
        <v>0.2043378995</v>
      </c>
      <c r="C1273" s="33">
        <v>0</v>
      </c>
      <c r="D1273" s="33">
        <v>0.59195220110000002</v>
      </c>
      <c r="E1273" s="33">
        <v>0.13181818179999999</v>
      </c>
      <c r="F1273" s="33">
        <v>0</v>
      </c>
      <c r="G1273" s="33">
        <v>0.46630196969999999</v>
      </c>
    </row>
    <row r="1274" spans="1:7">
      <c r="A1274" s="5">
        <v>1272</v>
      </c>
      <c r="B1274" s="33">
        <v>0.1757990868</v>
      </c>
      <c r="C1274" s="33">
        <v>0</v>
      </c>
      <c r="D1274" s="33">
        <v>0.59195220110000002</v>
      </c>
      <c r="E1274" s="33">
        <v>0.13522727270000001</v>
      </c>
      <c r="F1274" s="33">
        <v>0</v>
      </c>
      <c r="G1274" s="33">
        <v>0.46630196969999999</v>
      </c>
    </row>
    <row r="1275" spans="1:7">
      <c r="A1275" s="5">
        <v>1273</v>
      </c>
      <c r="B1275" s="33">
        <v>0.15182648400000001</v>
      </c>
      <c r="C1275" s="33">
        <v>0</v>
      </c>
      <c r="D1275" s="33">
        <v>0.59195220110000002</v>
      </c>
      <c r="E1275" s="33">
        <v>0.13409090909999999</v>
      </c>
      <c r="F1275" s="33">
        <v>0</v>
      </c>
      <c r="G1275" s="33">
        <v>0.46630196969999999</v>
      </c>
    </row>
    <row r="1276" spans="1:7">
      <c r="A1276" s="5">
        <v>1274</v>
      </c>
      <c r="B1276" s="33">
        <v>0.13926940639999999</v>
      </c>
      <c r="C1276" s="33">
        <v>0</v>
      </c>
      <c r="D1276" s="33">
        <v>0.59195220110000002</v>
      </c>
      <c r="E1276" s="33">
        <v>0.12840909089999999</v>
      </c>
      <c r="F1276" s="33">
        <v>0</v>
      </c>
      <c r="G1276" s="33">
        <v>0.46630196969999999</v>
      </c>
    </row>
    <row r="1277" spans="1:7">
      <c r="A1277" s="5">
        <v>1275</v>
      </c>
      <c r="B1277" s="33">
        <v>0.13127853880000001</v>
      </c>
      <c r="C1277" s="33">
        <v>0</v>
      </c>
      <c r="D1277" s="33">
        <v>0.59195220110000002</v>
      </c>
      <c r="E1277" s="33">
        <v>0.11704545450000001</v>
      </c>
      <c r="F1277" s="33">
        <v>0</v>
      </c>
      <c r="G1277" s="33">
        <v>0.46630196969999999</v>
      </c>
    </row>
    <row r="1278" spans="1:7">
      <c r="A1278" s="5">
        <v>1276</v>
      </c>
      <c r="B1278" s="33">
        <v>0.1221461187</v>
      </c>
      <c r="C1278" s="33">
        <v>0</v>
      </c>
      <c r="D1278" s="33">
        <v>0.59195220110000002</v>
      </c>
      <c r="E1278" s="33">
        <v>0.1079545455</v>
      </c>
      <c r="F1278" s="33">
        <v>0</v>
      </c>
      <c r="G1278" s="33">
        <v>0.46630196969999999</v>
      </c>
    </row>
    <row r="1279" spans="1:7">
      <c r="A1279" s="5">
        <v>1277</v>
      </c>
      <c r="B1279" s="33">
        <v>0.1210045662</v>
      </c>
      <c r="C1279" s="33">
        <v>0</v>
      </c>
      <c r="D1279" s="33">
        <v>0.59195220110000002</v>
      </c>
      <c r="E1279" s="33">
        <v>0.1056818182</v>
      </c>
      <c r="F1279" s="33">
        <v>0</v>
      </c>
      <c r="G1279" s="33">
        <v>0.46630196969999999</v>
      </c>
    </row>
    <row r="1280" spans="1:7">
      <c r="A1280" s="5">
        <v>1278</v>
      </c>
      <c r="B1280" s="33">
        <v>0.1221461187</v>
      </c>
      <c r="C1280" s="33">
        <v>0</v>
      </c>
      <c r="D1280" s="33">
        <v>0.59195220110000002</v>
      </c>
      <c r="E1280" s="33">
        <v>0.1102272727</v>
      </c>
      <c r="F1280" s="33">
        <v>0</v>
      </c>
      <c r="G1280" s="33">
        <v>0.46630196969999999</v>
      </c>
    </row>
    <row r="1281" spans="1:7">
      <c r="A1281" s="5">
        <v>1279</v>
      </c>
      <c r="B1281" s="33">
        <v>0.13013698630000001</v>
      </c>
      <c r="C1281" s="33">
        <v>3.79888268E-2</v>
      </c>
      <c r="D1281" s="33">
        <v>0.59195220110000002</v>
      </c>
      <c r="E1281" s="33">
        <v>0.1147727273</v>
      </c>
      <c r="F1281" s="33">
        <v>0.11209766929999999</v>
      </c>
      <c r="G1281" s="33">
        <v>0.46630196969999999</v>
      </c>
    </row>
    <row r="1282" spans="1:7">
      <c r="A1282" s="5">
        <v>1280</v>
      </c>
      <c r="B1282" s="33">
        <v>0.13356164379999999</v>
      </c>
      <c r="C1282" s="33">
        <v>0.28715083800000002</v>
      </c>
      <c r="D1282" s="33">
        <v>0.59195220110000002</v>
      </c>
      <c r="E1282" s="33">
        <v>9.6590909099999997E-2</v>
      </c>
      <c r="F1282" s="33">
        <v>0.36182019980000002</v>
      </c>
      <c r="G1282" s="33">
        <v>0.46630196969999999</v>
      </c>
    </row>
    <row r="1283" spans="1:7">
      <c r="A1283" s="5">
        <v>1281</v>
      </c>
      <c r="B1283" s="33">
        <v>0.15981735159999999</v>
      </c>
      <c r="C1283" s="33">
        <v>0.6055865922</v>
      </c>
      <c r="D1283" s="33">
        <v>0.59195220110000002</v>
      </c>
      <c r="E1283" s="33">
        <v>7.6136363600000007E-2</v>
      </c>
      <c r="F1283" s="33">
        <v>0.64372918980000005</v>
      </c>
      <c r="G1283" s="33">
        <v>0.46630196969999999</v>
      </c>
    </row>
    <row r="1284" spans="1:7">
      <c r="A1284" s="5">
        <v>1282</v>
      </c>
      <c r="B1284" s="33">
        <v>0.17808219180000001</v>
      </c>
      <c r="C1284" s="33">
        <v>0.77094972070000001</v>
      </c>
      <c r="D1284" s="33">
        <v>0.59195220110000002</v>
      </c>
      <c r="E1284" s="33">
        <v>6.5909090899999995E-2</v>
      </c>
      <c r="F1284" s="33">
        <v>0.77802441730000005</v>
      </c>
      <c r="G1284" s="33">
        <v>0.46630196969999999</v>
      </c>
    </row>
    <row r="1285" spans="1:7">
      <c r="A1285" s="5">
        <v>1283</v>
      </c>
      <c r="B1285" s="33">
        <v>0.1552511416</v>
      </c>
      <c r="C1285" s="33">
        <v>0.88938547489999997</v>
      </c>
      <c r="D1285" s="33">
        <v>0.59195220110000002</v>
      </c>
      <c r="E1285" s="33">
        <v>5.2272727300000002E-2</v>
      </c>
      <c r="F1285" s="33">
        <v>0.80466148719999997</v>
      </c>
      <c r="G1285" s="33">
        <v>0.46630196969999999</v>
      </c>
    </row>
    <row r="1286" spans="1:7">
      <c r="A1286" s="5">
        <v>1284</v>
      </c>
      <c r="B1286" s="33">
        <v>0.1232876712</v>
      </c>
      <c r="C1286" s="33">
        <v>0.91173184360000004</v>
      </c>
      <c r="D1286" s="33">
        <v>0.51638383499999996</v>
      </c>
      <c r="E1286" s="33">
        <v>4.5454545499999999E-2</v>
      </c>
      <c r="F1286" s="33">
        <v>0.84017758050000002</v>
      </c>
      <c r="G1286" s="33">
        <v>0.4067740587</v>
      </c>
    </row>
    <row r="1287" spans="1:7">
      <c r="A1287" s="5">
        <v>1285</v>
      </c>
      <c r="B1287" s="33">
        <v>9.2465753400000003E-2</v>
      </c>
      <c r="C1287" s="33">
        <v>0.86703910610000001</v>
      </c>
      <c r="D1287" s="33">
        <v>0.51638383499999996</v>
      </c>
      <c r="E1287" s="33">
        <v>4.6590909100000001E-2</v>
      </c>
      <c r="F1287" s="33">
        <v>0.79356270809999996</v>
      </c>
      <c r="G1287" s="33">
        <v>0.4067740587</v>
      </c>
    </row>
    <row r="1288" spans="1:7">
      <c r="A1288" s="5">
        <v>1286</v>
      </c>
      <c r="B1288" s="33">
        <v>6.5068493199999994E-2</v>
      </c>
      <c r="C1288" s="33">
        <v>0.75195530730000004</v>
      </c>
      <c r="D1288" s="33">
        <v>0.51638383499999996</v>
      </c>
      <c r="E1288" s="33">
        <v>6.0227272700000001E-2</v>
      </c>
      <c r="F1288" s="33">
        <v>0.66703662600000002</v>
      </c>
      <c r="G1288" s="33">
        <v>0.4067740587</v>
      </c>
    </row>
    <row r="1289" spans="1:7">
      <c r="A1289" s="5">
        <v>1287</v>
      </c>
      <c r="B1289" s="33">
        <v>4.7945205499999997E-2</v>
      </c>
      <c r="C1289" s="33">
        <v>0.56201117320000005</v>
      </c>
      <c r="D1289" s="33">
        <v>0.52897856269999999</v>
      </c>
      <c r="E1289" s="33">
        <v>8.40909091E-2</v>
      </c>
      <c r="F1289" s="33">
        <v>0.46725860159999999</v>
      </c>
      <c r="G1289" s="33">
        <v>0.41669537719999999</v>
      </c>
    </row>
    <row r="1290" spans="1:7">
      <c r="A1290" s="5">
        <v>1288</v>
      </c>
      <c r="B1290" s="33">
        <v>4.1095890400000001E-2</v>
      </c>
      <c r="C1290" s="33">
        <v>0.294972067</v>
      </c>
      <c r="D1290" s="33">
        <v>0.54157329040000002</v>
      </c>
      <c r="E1290" s="33">
        <v>0.1181818182</v>
      </c>
      <c r="F1290" s="33">
        <v>0.1953385128</v>
      </c>
      <c r="G1290" s="33">
        <v>0.42661669569999999</v>
      </c>
    </row>
    <row r="1291" spans="1:7">
      <c r="A1291" s="5">
        <v>1289</v>
      </c>
      <c r="B1291" s="33">
        <v>5.8219178099999998E-2</v>
      </c>
      <c r="C1291" s="33">
        <v>3.0167597800000001E-2</v>
      </c>
      <c r="D1291" s="33">
        <v>0.54157329040000002</v>
      </c>
      <c r="E1291" s="33">
        <v>0.17613636360000001</v>
      </c>
      <c r="F1291" s="33">
        <v>2.2197558000000002E-3</v>
      </c>
      <c r="G1291" s="33">
        <v>0.42661669569999999</v>
      </c>
    </row>
    <row r="1292" spans="1:7">
      <c r="A1292" s="5">
        <v>1290</v>
      </c>
      <c r="B1292" s="33">
        <v>0.102739726</v>
      </c>
      <c r="C1292" s="33">
        <v>0</v>
      </c>
      <c r="D1292" s="33">
        <v>0.54157329040000002</v>
      </c>
      <c r="E1292" s="33">
        <v>0.23522727269999999</v>
      </c>
      <c r="F1292" s="33">
        <v>0</v>
      </c>
      <c r="G1292" s="33">
        <v>0.42661669569999999</v>
      </c>
    </row>
    <row r="1293" spans="1:7">
      <c r="A1293" s="5">
        <v>1291</v>
      </c>
      <c r="B1293" s="33">
        <v>0.15182648400000001</v>
      </c>
      <c r="C1293" s="33">
        <v>0</v>
      </c>
      <c r="D1293" s="33">
        <v>0.54157329040000002</v>
      </c>
      <c r="E1293" s="33">
        <v>0.28068181819999999</v>
      </c>
      <c r="F1293" s="33">
        <v>0</v>
      </c>
      <c r="G1293" s="33">
        <v>0.42661669569999999</v>
      </c>
    </row>
    <row r="1294" spans="1:7">
      <c r="A1294" s="5">
        <v>1292</v>
      </c>
      <c r="B1294" s="33">
        <v>0.196347032</v>
      </c>
      <c r="C1294" s="33">
        <v>0</v>
      </c>
      <c r="D1294" s="33">
        <v>0.54157329040000002</v>
      </c>
      <c r="E1294" s="33">
        <v>0.30681818179999998</v>
      </c>
      <c r="F1294" s="33">
        <v>0</v>
      </c>
      <c r="G1294" s="33">
        <v>0.42661669569999999</v>
      </c>
    </row>
    <row r="1295" spans="1:7">
      <c r="A1295" s="5">
        <v>1293</v>
      </c>
      <c r="B1295" s="33">
        <v>0.23287671230000001</v>
      </c>
      <c r="C1295" s="33">
        <v>0</v>
      </c>
      <c r="D1295" s="33">
        <v>0.54157329040000002</v>
      </c>
      <c r="E1295" s="33">
        <v>0.32045454550000002</v>
      </c>
      <c r="F1295" s="33">
        <v>0</v>
      </c>
      <c r="G1295" s="33">
        <v>0.42661669569999999</v>
      </c>
    </row>
    <row r="1296" spans="1:7">
      <c r="A1296" s="5">
        <v>1294</v>
      </c>
      <c r="B1296" s="33">
        <v>0.2636986301</v>
      </c>
      <c r="C1296" s="33">
        <v>0</v>
      </c>
      <c r="D1296" s="33">
        <v>0.54157329040000002</v>
      </c>
      <c r="E1296" s="33">
        <v>0.31818181820000002</v>
      </c>
      <c r="F1296" s="33">
        <v>0</v>
      </c>
      <c r="G1296" s="33">
        <v>0.42661669569999999</v>
      </c>
    </row>
    <row r="1297" spans="1:7">
      <c r="A1297" s="5">
        <v>1295</v>
      </c>
      <c r="B1297" s="33">
        <v>0.28196347030000002</v>
      </c>
      <c r="C1297" s="33">
        <v>0</v>
      </c>
      <c r="D1297" s="33">
        <v>0.54157329040000002</v>
      </c>
      <c r="E1297" s="33">
        <v>0.3147727273</v>
      </c>
      <c r="F1297" s="33">
        <v>0</v>
      </c>
      <c r="G1297" s="33">
        <v>0.42661669569999999</v>
      </c>
    </row>
    <row r="1298" spans="1:7">
      <c r="A1298" s="5">
        <v>1296</v>
      </c>
      <c r="B1298" s="33">
        <v>0.2910958904</v>
      </c>
      <c r="C1298" s="33">
        <v>0</v>
      </c>
      <c r="D1298" s="33">
        <v>0.54157329040000002</v>
      </c>
      <c r="E1298" s="33">
        <v>0.32500000000000001</v>
      </c>
      <c r="F1298" s="33">
        <v>0</v>
      </c>
      <c r="G1298" s="33">
        <v>0.42661669569999999</v>
      </c>
    </row>
    <row r="1299" spans="1:7">
      <c r="A1299" s="5">
        <v>1297</v>
      </c>
      <c r="B1299" s="33">
        <v>0.30593607309999998</v>
      </c>
      <c r="C1299" s="33">
        <v>0</v>
      </c>
      <c r="D1299" s="33">
        <v>0.54157329040000002</v>
      </c>
      <c r="E1299" s="33">
        <v>0.3340909091</v>
      </c>
      <c r="F1299" s="33">
        <v>0</v>
      </c>
      <c r="G1299" s="33">
        <v>0.42661669569999999</v>
      </c>
    </row>
    <row r="1300" spans="1:7">
      <c r="A1300" s="5">
        <v>1298</v>
      </c>
      <c r="B1300" s="33">
        <v>0.3242009132</v>
      </c>
      <c r="C1300" s="33">
        <v>0</v>
      </c>
      <c r="D1300" s="33">
        <v>0.54157329040000002</v>
      </c>
      <c r="E1300" s="33">
        <v>0.34545454549999999</v>
      </c>
      <c r="F1300" s="33">
        <v>0</v>
      </c>
      <c r="G1300" s="33">
        <v>0.42661669569999999</v>
      </c>
    </row>
    <row r="1301" spans="1:7">
      <c r="A1301" s="5">
        <v>1299</v>
      </c>
      <c r="B1301" s="33">
        <v>0.3378995434</v>
      </c>
      <c r="C1301" s="33">
        <v>0</v>
      </c>
      <c r="D1301" s="33">
        <v>0.53212724460000005</v>
      </c>
      <c r="E1301" s="33">
        <v>0.36136363640000002</v>
      </c>
      <c r="F1301" s="33">
        <v>0</v>
      </c>
      <c r="G1301" s="33">
        <v>0.41917570679999999</v>
      </c>
    </row>
    <row r="1302" spans="1:7">
      <c r="A1302" s="5">
        <v>1300</v>
      </c>
      <c r="B1302" s="33">
        <v>0.33105022830000003</v>
      </c>
      <c r="C1302" s="33">
        <v>0</v>
      </c>
      <c r="D1302" s="33">
        <v>0.52897856269999999</v>
      </c>
      <c r="E1302" s="33">
        <v>0.3988636364</v>
      </c>
      <c r="F1302" s="33">
        <v>0</v>
      </c>
      <c r="G1302" s="33">
        <v>0.41669537719999999</v>
      </c>
    </row>
    <row r="1303" spans="1:7">
      <c r="A1303" s="5">
        <v>1301</v>
      </c>
      <c r="B1303" s="33">
        <v>0.32534246579999998</v>
      </c>
      <c r="C1303" s="33">
        <v>0</v>
      </c>
      <c r="D1303" s="33">
        <v>0.52897856269999999</v>
      </c>
      <c r="E1303" s="33">
        <v>0.42499999999999999</v>
      </c>
      <c r="F1303" s="33">
        <v>0</v>
      </c>
      <c r="G1303" s="33">
        <v>0.41669537719999999</v>
      </c>
    </row>
    <row r="1304" spans="1:7">
      <c r="A1304" s="5">
        <v>1302</v>
      </c>
      <c r="B1304" s="33">
        <v>0.32876712330000002</v>
      </c>
      <c r="C1304" s="33">
        <v>0</v>
      </c>
      <c r="D1304" s="33">
        <v>0.52897856269999999</v>
      </c>
      <c r="E1304" s="33">
        <v>0.42613636360000001</v>
      </c>
      <c r="F1304" s="33">
        <v>0</v>
      </c>
      <c r="G1304" s="33">
        <v>0.41669537719999999</v>
      </c>
    </row>
    <row r="1305" spans="1:7">
      <c r="A1305" s="5">
        <v>1303</v>
      </c>
      <c r="B1305" s="33">
        <v>0.3321917808</v>
      </c>
      <c r="C1305" s="33">
        <v>9.6089385499999999E-2</v>
      </c>
      <c r="D1305" s="33">
        <v>0.52897856269999999</v>
      </c>
      <c r="E1305" s="33">
        <v>0.40340909089999999</v>
      </c>
      <c r="F1305" s="33">
        <v>0.1986681465</v>
      </c>
      <c r="G1305" s="33">
        <v>0.41669537719999999</v>
      </c>
    </row>
    <row r="1306" spans="1:7">
      <c r="A1306" s="5">
        <v>1304</v>
      </c>
      <c r="B1306" s="33">
        <v>0.28196347030000002</v>
      </c>
      <c r="C1306" s="33">
        <v>0.43798882680000001</v>
      </c>
      <c r="D1306" s="33">
        <v>0.52897856269999999</v>
      </c>
      <c r="E1306" s="33">
        <v>0.31363636360000002</v>
      </c>
      <c r="F1306" s="33">
        <v>0.47502774689999999</v>
      </c>
      <c r="G1306" s="33">
        <v>0.41669537719999999</v>
      </c>
    </row>
    <row r="1307" spans="1:7">
      <c r="A1307" s="5">
        <v>1305</v>
      </c>
      <c r="B1307" s="33">
        <v>0.2294520548</v>
      </c>
      <c r="C1307" s="33">
        <v>0.67709497210000003</v>
      </c>
      <c r="D1307" s="33">
        <v>0.52897856269999999</v>
      </c>
      <c r="E1307" s="33">
        <v>0.24545454550000001</v>
      </c>
      <c r="F1307" s="33">
        <v>0.68923418420000004</v>
      </c>
      <c r="G1307" s="33">
        <v>0.41669537719999999</v>
      </c>
    </row>
    <row r="1308" spans="1:7">
      <c r="A1308" s="5">
        <v>1306</v>
      </c>
      <c r="B1308" s="33">
        <v>0.23287671230000001</v>
      </c>
      <c r="C1308" s="33">
        <v>0.8312849162</v>
      </c>
      <c r="D1308" s="33">
        <v>0.5352759265</v>
      </c>
      <c r="E1308" s="33">
        <v>0.22159090910000001</v>
      </c>
      <c r="F1308" s="33">
        <v>0.8246392897</v>
      </c>
      <c r="G1308" s="33">
        <v>0.4216560365</v>
      </c>
    </row>
    <row r="1309" spans="1:7">
      <c r="A1309" s="5">
        <v>1307</v>
      </c>
      <c r="B1309" s="33">
        <v>0.23401826479999999</v>
      </c>
      <c r="C1309" s="33">
        <v>0.91061452509999996</v>
      </c>
      <c r="D1309" s="33">
        <v>0.55416801800000004</v>
      </c>
      <c r="E1309" s="33">
        <v>0.19204545449999999</v>
      </c>
      <c r="F1309" s="33">
        <v>0.88790233070000002</v>
      </c>
      <c r="G1309" s="33">
        <v>0.43653801419999999</v>
      </c>
    </row>
    <row r="1310" spans="1:7">
      <c r="A1310" s="5">
        <v>1308</v>
      </c>
      <c r="B1310" s="33">
        <v>0.22031963469999999</v>
      </c>
      <c r="C1310" s="33">
        <v>0.92402234640000003</v>
      </c>
      <c r="D1310" s="33">
        <v>0.55416801800000004</v>
      </c>
      <c r="E1310" s="33">
        <v>0.15795454549999999</v>
      </c>
      <c r="F1310" s="33">
        <v>0.88679245279999996</v>
      </c>
      <c r="G1310" s="33">
        <v>0.43653801419999999</v>
      </c>
    </row>
    <row r="1311" spans="1:7">
      <c r="A1311" s="5">
        <v>1309</v>
      </c>
      <c r="B1311" s="33">
        <v>0.203196347</v>
      </c>
      <c r="C1311" s="33">
        <v>0.87486033519999995</v>
      </c>
      <c r="D1311" s="33">
        <v>0.55416801800000004</v>
      </c>
      <c r="E1311" s="33">
        <v>0.1261363636</v>
      </c>
      <c r="F1311" s="33">
        <v>0.8224195339</v>
      </c>
      <c r="G1311" s="33">
        <v>0.43653801419999999</v>
      </c>
    </row>
    <row r="1312" spans="1:7">
      <c r="A1312" s="5">
        <v>1310</v>
      </c>
      <c r="B1312" s="33">
        <v>0.18150684929999999</v>
      </c>
      <c r="C1312" s="33">
        <v>0.75754189940000005</v>
      </c>
      <c r="D1312" s="33">
        <v>0.55416801800000004</v>
      </c>
      <c r="E1312" s="33">
        <v>9.8863636399999996E-2</v>
      </c>
      <c r="F1312" s="33">
        <v>0.6903440622</v>
      </c>
      <c r="G1312" s="33">
        <v>0.43653801419999999</v>
      </c>
    </row>
    <row r="1313" spans="1:7">
      <c r="A1313" s="5">
        <v>1311</v>
      </c>
      <c r="B1313" s="33">
        <v>0.1438356164</v>
      </c>
      <c r="C1313" s="33">
        <v>0.56871508380000002</v>
      </c>
      <c r="D1313" s="33">
        <v>0.55416801800000004</v>
      </c>
      <c r="E1313" s="33">
        <v>6.4772727299999999E-2</v>
      </c>
      <c r="F1313" s="33">
        <v>0.48501664820000001</v>
      </c>
      <c r="G1313" s="33">
        <v>0.43653801419999999</v>
      </c>
    </row>
    <row r="1314" spans="1:7">
      <c r="A1314" s="5">
        <v>1312</v>
      </c>
      <c r="B1314" s="33">
        <v>8.9041095900000006E-2</v>
      </c>
      <c r="C1314" s="33">
        <v>0.3027932961</v>
      </c>
      <c r="D1314" s="33">
        <v>0.55416801800000004</v>
      </c>
      <c r="E1314" s="33">
        <v>3.8636363600000001E-2</v>
      </c>
      <c r="F1314" s="33">
        <v>0.20865704769999999</v>
      </c>
      <c r="G1314" s="33">
        <v>0.43653801419999999</v>
      </c>
    </row>
    <row r="1315" spans="1:7">
      <c r="A1315" s="5">
        <v>1313</v>
      </c>
      <c r="B1315" s="33">
        <v>8.7899543400000002E-2</v>
      </c>
      <c r="C1315" s="33">
        <v>3.5754189899999997E-2</v>
      </c>
      <c r="D1315" s="33">
        <v>0.55416801800000004</v>
      </c>
      <c r="E1315" s="33">
        <v>3.4090909099999997E-2</v>
      </c>
      <c r="F1315" s="33">
        <v>3.3296337000000001E-3</v>
      </c>
      <c r="G1315" s="33">
        <v>0.43653801419999999</v>
      </c>
    </row>
    <row r="1316" spans="1:7">
      <c r="A1316" s="5">
        <v>1314</v>
      </c>
      <c r="B1316" s="33">
        <v>0.1267123288</v>
      </c>
      <c r="C1316" s="33">
        <v>0</v>
      </c>
      <c r="D1316" s="33">
        <v>0.55416801800000004</v>
      </c>
      <c r="E1316" s="33">
        <v>3.8636363600000001E-2</v>
      </c>
      <c r="F1316" s="33">
        <v>0</v>
      </c>
      <c r="G1316" s="33">
        <v>0.43653801419999999</v>
      </c>
    </row>
    <row r="1317" spans="1:7">
      <c r="A1317" s="5">
        <v>1315</v>
      </c>
      <c r="B1317" s="33">
        <v>0.18493150680000001</v>
      </c>
      <c r="C1317" s="33">
        <v>0</v>
      </c>
      <c r="D1317" s="33">
        <v>0.55416801800000004</v>
      </c>
      <c r="E1317" s="33">
        <v>5.2272727300000002E-2</v>
      </c>
      <c r="F1317" s="33">
        <v>0</v>
      </c>
      <c r="G1317" s="33">
        <v>0.43653801419999999</v>
      </c>
    </row>
    <row r="1318" spans="1:7">
      <c r="A1318" s="5">
        <v>1316</v>
      </c>
      <c r="B1318" s="33">
        <v>0.24086757989999999</v>
      </c>
      <c r="C1318" s="33">
        <v>0</v>
      </c>
      <c r="D1318" s="33">
        <v>0.55416801800000004</v>
      </c>
      <c r="E1318" s="33">
        <v>6.9318181800000003E-2</v>
      </c>
      <c r="F1318" s="33">
        <v>0</v>
      </c>
      <c r="G1318" s="33">
        <v>0.43653801419999999</v>
      </c>
    </row>
    <row r="1319" spans="1:7">
      <c r="A1319" s="5">
        <v>1317</v>
      </c>
      <c r="B1319" s="33">
        <v>0.28424657530000003</v>
      </c>
      <c r="C1319" s="33">
        <v>0</v>
      </c>
      <c r="D1319" s="33">
        <v>0.55416801800000004</v>
      </c>
      <c r="E1319" s="33">
        <v>8.9772727299999994E-2</v>
      </c>
      <c r="F1319" s="33">
        <v>0</v>
      </c>
      <c r="G1319" s="33">
        <v>0.43653801419999999</v>
      </c>
    </row>
    <row r="1320" spans="1:7">
      <c r="A1320" s="5">
        <v>1318</v>
      </c>
      <c r="B1320" s="33">
        <v>0.32534246579999998</v>
      </c>
      <c r="C1320" s="33">
        <v>0</v>
      </c>
      <c r="D1320" s="33">
        <v>0.55416801800000004</v>
      </c>
      <c r="E1320" s="33">
        <v>0.10909090909999999</v>
      </c>
      <c r="F1320" s="33">
        <v>0</v>
      </c>
      <c r="G1320" s="33">
        <v>0.43653801419999999</v>
      </c>
    </row>
    <row r="1321" spans="1:7">
      <c r="A1321" s="5">
        <v>1319</v>
      </c>
      <c r="B1321" s="33">
        <v>0.34246575340000002</v>
      </c>
      <c r="C1321" s="33">
        <v>0</v>
      </c>
      <c r="D1321" s="33">
        <v>0.55416801800000004</v>
      </c>
      <c r="E1321" s="33">
        <v>0.11704545450000001</v>
      </c>
      <c r="F1321" s="33">
        <v>0</v>
      </c>
      <c r="G1321" s="33">
        <v>0.43653801419999999</v>
      </c>
    </row>
    <row r="1322" spans="1:7">
      <c r="A1322" s="5">
        <v>1320</v>
      </c>
      <c r="B1322" s="33">
        <v>0.34246575340000002</v>
      </c>
      <c r="C1322" s="33">
        <v>0</v>
      </c>
      <c r="D1322" s="33">
        <v>0.55416801800000004</v>
      </c>
      <c r="E1322" s="33">
        <v>0.11704545450000001</v>
      </c>
      <c r="F1322" s="33">
        <v>0</v>
      </c>
      <c r="G1322" s="33">
        <v>0.43653801419999999</v>
      </c>
    </row>
    <row r="1323" spans="1:7">
      <c r="A1323" s="5">
        <v>1321</v>
      </c>
      <c r="B1323" s="33">
        <v>0.34589041100000001</v>
      </c>
      <c r="C1323" s="33">
        <v>0</v>
      </c>
      <c r="D1323" s="33">
        <v>0.55416801800000004</v>
      </c>
      <c r="E1323" s="33">
        <v>0.11704545450000001</v>
      </c>
      <c r="F1323" s="33">
        <v>0</v>
      </c>
      <c r="G1323" s="33">
        <v>0.43653801419999999</v>
      </c>
    </row>
    <row r="1324" spans="1:7">
      <c r="A1324" s="5">
        <v>1322</v>
      </c>
      <c r="B1324" s="33">
        <v>0.35616438360000002</v>
      </c>
      <c r="C1324" s="33">
        <v>0</v>
      </c>
      <c r="D1324" s="33">
        <v>0.55416801800000004</v>
      </c>
      <c r="E1324" s="33">
        <v>0.1159090909</v>
      </c>
      <c r="F1324" s="33">
        <v>0</v>
      </c>
      <c r="G1324" s="33">
        <v>0.43653801419999999</v>
      </c>
    </row>
    <row r="1325" spans="1:7">
      <c r="A1325" s="5">
        <v>1323</v>
      </c>
      <c r="B1325" s="33">
        <v>0.36301369859999999</v>
      </c>
      <c r="C1325" s="33">
        <v>0</v>
      </c>
      <c r="D1325" s="33">
        <v>0.55416801800000004</v>
      </c>
      <c r="E1325" s="33">
        <v>0.1181818182</v>
      </c>
      <c r="F1325" s="33">
        <v>0</v>
      </c>
      <c r="G1325" s="33">
        <v>0.43653801419999999</v>
      </c>
    </row>
    <row r="1326" spans="1:7">
      <c r="A1326" s="5">
        <v>1324</v>
      </c>
      <c r="B1326" s="33">
        <v>0.36301369859999999</v>
      </c>
      <c r="C1326" s="33">
        <v>0</v>
      </c>
      <c r="D1326" s="33">
        <v>0.55416801800000004</v>
      </c>
      <c r="E1326" s="33">
        <v>0.12954545449999999</v>
      </c>
      <c r="F1326" s="33">
        <v>0</v>
      </c>
      <c r="G1326" s="33">
        <v>0.43653801419999999</v>
      </c>
    </row>
    <row r="1327" spans="1:7">
      <c r="A1327" s="5">
        <v>1325</v>
      </c>
      <c r="B1327" s="33">
        <v>0.36872146119999999</v>
      </c>
      <c r="C1327" s="33">
        <v>0</v>
      </c>
      <c r="D1327" s="33">
        <v>0.55416801800000004</v>
      </c>
      <c r="E1327" s="33">
        <v>0.1477272727</v>
      </c>
      <c r="F1327" s="33">
        <v>0</v>
      </c>
      <c r="G1327" s="33">
        <v>0.43653801419999999</v>
      </c>
    </row>
    <row r="1328" spans="1:7">
      <c r="A1328" s="5">
        <v>1326</v>
      </c>
      <c r="B1328" s="33">
        <v>0.37785388130000003</v>
      </c>
      <c r="C1328" s="33">
        <v>0</v>
      </c>
      <c r="D1328" s="33">
        <v>0.55416801800000004</v>
      </c>
      <c r="E1328" s="33">
        <v>0.15454545450000001</v>
      </c>
      <c r="F1328" s="33">
        <v>0</v>
      </c>
      <c r="G1328" s="33">
        <v>0.43653801419999999</v>
      </c>
    </row>
    <row r="1329" spans="1:7">
      <c r="A1329" s="5">
        <v>1327</v>
      </c>
      <c r="B1329" s="33">
        <v>0.38470319629999999</v>
      </c>
      <c r="C1329" s="33">
        <v>6.7039106099999995E-2</v>
      </c>
      <c r="D1329" s="33">
        <v>0.55416801800000004</v>
      </c>
      <c r="E1329" s="33">
        <v>0.1420454545</v>
      </c>
      <c r="F1329" s="33">
        <v>0.16315205329999999</v>
      </c>
      <c r="G1329" s="33">
        <v>0.43653801419999999</v>
      </c>
    </row>
    <row r="1330" spans="1:7">
      <c r="A1330" s="5">
        <v>1328</v>
      </c>
      <c r="B1330" s="33">
        <v>0.35502283109999999</v>
      </c>
      <c r="C1330" s="33">
        <v>0.33072625700000002</v>
      </c>
      <c r="D1330" s="33">
        <v>0.55416801800000004</v>
      </c>
      <c r="E1330" s="33">
        <v>0.1022727273</v>
      </c>
      <c r="F1330" s="33">
        <v>0.45283018870000002</v>
      </c>
      <c r="G1330" s="33">
        <v>0.43653801419999999</v>
      </c>
    </row>
    <row r="1331" spans="1:7">
      <c r="A1331" s="5">
        <v>1329</v>
      </c>
      <c r="B1331" s="33">
        <v>0.296803653</v>
      </c>
      <c r="C1331" s="33">
        <v>0.53966480449999998</v>
      </c>
      <c r="D1331" s="33">
        <v>0.55416801800000004</v>
      </c>
      <c r="E1331" s="33">
        <v>6.3636363599999995E-2</v>
      </c>
      <c r="F1331" s="33">
        <v>0.68368479469999999</v>
      </c>
      <c r="G1331" s="33">
        <v>0.43653801419999999</v>
      </c>
    </row>
    <row r="1332" spans="1:7">
      <c r="A1332" s="5">
        <v>1330</v>
      </c>
      <c r="B1332" s="33">
        <v>0.31963470319999998</v>
      </c>
      <c r="C1332" s="33">
        <v>0.68491620109999996</v>
      </c>
      <c r="D1332" s="33">
        <v>0.55416801800000004</v>
      </c>
      <c r="E1332" s="33">
        <v>4.4318181800000002E-2</v>
      </c>
      <c r="F1332" s="33">
        <v>0.82130965590000005</v>
      </c>
      <c r="G1332" s="33">
        <v>0.43653801419999999</v>
      </c>
    </row>
    <row r="1333" spans="1:7">
      <c r="A1333" s="5">
        <v>1331</v>
      </c>
      <c r="B1333" s="33">
        <v>0.36872146119999999</v>
      </c>
      <c r="C1333" s="33">
        <v>0.73407821230000003</v>
      </c>
      <c r="D1333" s="33">
        <v>0.55416801800000004</v>
      </c>
      <c r="E1333" s="33">
        <v>3.1818181799999998E-2</v>
      </c>
      <c r="F1333" s="33">
        <v>0.88901220869999997</v>
      </c>
      <c r="G1333" s="33">
        <v>0.43653801419999999</v>
      </c>
    </row>
    <row r="1334" spans="1:7">
      <c r="A1334" s="5">
        <v>1332</v>
      </c>
      <c r="B1334" s="33">
        <v>0.37557077630000002</v>
      </c>
      <c r="C1334" s="33">
        <v>0.71508379889999996</v>
      </c>
      <c r="D1334" s="33">
        <v>0.55416801800000004</v>
      </c>
      <c r="E1334" s="33">
        <v>2.84090909E-2</v>
      </c>
      <c r="F1334" s="33">
        <v>0.88901220869999997</v>
      </c>
      <c r="G1334" s="33">
        <v>0.43653801419999999</v>
      </c>
    </row>
    <row r="1335" spans="1:7">
      <c r="A1335" s="5">
        <v>1333</v>
      </c>
      <c r="B1335" s="33">
        <v>0.36301369859999999</v>
      </c>
      <c r="C1335" s="33">
        <v>0.6536312849</v>
      </c>
      <c r="D1335" s="33">
        <v>0.55416801800000004</v>
      </c>
      <c r="E1335" s="33">
        <v>2.5000000000000001E-2</v>
      </c>
      <c r="F1335" s="33">
        <v>0.82352941180000006</v>
      </c>
      <c r="G1335" s="33">
        <v>0.43653801419999999</v>
      </c>
    </row>
    <row r="1336" spans="1:7">
      <c r="A1336" s="5">
        <v>1334</v>
      </c>
      <c r="B1336" s="33">
        <v>0.34132420089999999</v>
      </c>
      <c r="C1336" s="33">
        <v>0.56201117320000005</v>
      </c>
      <c r="D1336" s="33">
        <v>0.55416801800000004</v>
      </c>
      <c r="E1336" s="33">
        <v>2.61363636E-2</v>
      </c>
      <c r="F1336" s="33">
        <v>0.692563818</v>
      </c>
      <c r="G1336" s="33">
        <v>0.43653801419999999</v>
      </c>
    </row>
    <row r="1337" spans="1:7">
      <c r="A1337" s="5">
        <v>1335</v>
      </c>
      <c r="B1337" s="33">
        <v>0.28995433790000003</v>
      </c>
      <c r="C1337" s="33">
        <v>0.41452513969999999</v>
      </c>
      <c r="D1337" s="33">
        <v>0.55416801800000004</v>
      </c>
      <c r="E1337" s="33">
        <v>3.2954545500000001E-2</v>
      </c>
      <c r="F1337" s="33">
        <v>0.48723640400000001</v>
      </c>
      <c r="G1337" s="33">
        <v>0.43653801419999999</v>
      </c>
    </row>
    <row r="1338" spans="1:7">
      <c r="A1338" s="5">
        <v>1336</v>
      </c>
      <c r="B1338" s="33">
        <v>0.21689497720000001</v>
      </c>
      <c r="C1338" s="33">
        <v>0.20223463689999999</v>
      </c>
      <c r="D1338" s="33">
        <v>0.55416801800000004</v>
      </c>
      <c r="E1338" s="33">
        <v>5.2272727300000002E-2</v>
      </c>
      <c r="F1338" s="33">
        <v>0.20643729189999999</v>
      </c>
      <c r="G1338" s="33">
        <v>0.43653801419999999</v>
      </c>
    </row>
    <row r="1339" spans="1:7">
      <c r="A1339" s="5">
        <v>1337</v>
      </c>
      <c r="B1339" s="33">
        <v>0.19063926940000001</v>
      </c>
      <c r="C1339" s="33">
        <v>1.5642458099999999E-2</v>
      </c>
      <c r="D1339" s="33">
        <v>0.55416801800000004</v>
      </c>
      <c r="E1339" s="33">
        <v>8.1818181800000001E-2</v>
      </c>
      <c r="F1339" s="33">
        <v>3.3296337000000001E-3</v>
      </c>
      <c r="G1339" s="33">
        <v>0.43653801419999999</v>
      </c>
    </row>
    <row r="1340" spans="1:7">
      <c r="A1340" s="5">
        <v>1338</v>
      </c>
      <c r="B1340" s="33">
        <v>0.1883561644</v>
      </c>
      <c r="C1340" s="33">
        <v>0</v>
      </c>
      <c r="D1340" s="33">
        <v>0.55416801800000004</v>
      </c>
      <c r="E1340" s="33">
        <v>0.1159090909</v>
      </c>
      <c r="F1340" s="33">
        <v>0</v>
      </c>
      <c r="G1340" s="33">
        <v>0.43653801419999999</v>
      </c>
    </row>
    <row r="1341" spans="1:7">
      <c r="A1341" s="5">
        <v>1339</v>
      </c>
      <c r="B1341" s="33">
        <v>0.20776255709999999</v>
      </c>
      <c r="C1341" s="33">
        <v>0</v>
      </c>
      <c r="D1341" s="33">
        <v>0.55416801800000004</v>
      </c>
      <c r="E1341" s="33">
        <v>0.1420454545</v>
      </c>
      <c r="F1341" s="33">
        <v>0</v>
      </c>
      <c r="G1341" s="33">
        <v>0.43653801419999999</v>
      </c>
    </row>
    <row r="1342" spans="1:7">
      <c r="A1342" s="5">
        <v>1340</v>
      </c>
      <c r="B1342" s="33">
        <v>0.2283105023</v>
      </c>
      <c r="C1342" s="33">
        <v>0</v>
      </c>
      <c r="D1342" s="33">
        <v>0.55416801800000004</v>
      </c>
      <c r="E1342" s="33">
        <v>0.1636363636</v>
      </c>
      <c r="F1342" s="33">
        <v>0</v>
      </c>
      <c r="G1342" s="33">
        <v>0.43653801419999999</v>
      </c>
    </row>
    <row r="1343" spans="1:7">
      <c r="A1343" s="5">
        <v>1341</v>
      </c>
      <c r="B1343" s="33">
        <v>0.23858447490000001</v>
      </c>
      <c r="C1343" s="33">
        <v>0</v>
      </c>
      <c r="D1343" s="33">
        <v>0.55416801800000004</v>
      </c>
      <c r="E1343" s="33">
        <v>0.17840909090000001</v>
      </c>
      <c r="F1343" s="33">
        <v>0</v>
      </c>
      <c r="G1343" s="33">
        <v>0.43653801419999999</v>
      </c>
    </row>
    <row r="1344" spans="1:7">
      <c r="A1344" s="5">
        <v>1342</v>
      </c>
      <c r="B1344" s="33">
        <v>0.25456621000000001</v>
      </c>
      <c r="C1344" s="33">
        <v>0</v>
      </c>
      <c r="D1344" s="33">
        <v>0.55416801800000004</v>
      </c>
      <c r="E1344" s="33">
        <v>0.18409090910000001</v>
      </c>
      <c r="F1344" s="33">
        <v>0</v>
      </c>
      <c r="G1344" s="33">
        <v>0.43653801419999999</v>
      </c>
    </row>
    <row r="1345" spans="1:7">
      <c r="A1345" s="5">
        <v>1343</v>
      </c>
      <c r="B1345" s="33">
        <v>0.26712328769999999</v>
      </c>
      <c r="C1345" s="33">
        <v>0</v>
      </c>
      <c r="D1345" s="33">
        <v>0.55416801800000004</v>
      </c>
      <c r="E1345" s="33">
        <v>0.17386363639999999</v>
      </c>
      <c r="F1345" s="33">
        <v>0</v>
      </c>
      <c r="G1345" s="33">
        <v>0.43653801419999999</v>
      </c>
    </row>
    <row r="1346" spans="1:7">
      <c r="A1346" s="5">
        <v>1344</v>
      </c>
      <c r="B1346" s="33">
        <v>0.2773972603</v>
      </c>
      <c r="C1346" s="33">
        <v>0</v>
      </c>
      <c r="D1346" s="33">
        <v>0.55416801800000004</v>
      </c>
      <c r="E1346" s="33">
        <v>0.16250000000000001</v>
      </c>
      <c r="F1346" s="33">
        <v>0</v>
      </c>
      <c r="G1346" s="33">
        <v>0.43653801419999999</v>
      </c>
    </row>
    <row r="1347" spans="1:7">
      <c r="A1347" s="5">
        <v>1345</v>
      </c>
      <c r="B1347" s="33">
        <v>0.28538812790000001</v>
      </c>
      <c r="C1347" s="33">
        <v>0</v>
      </c>
      <c r="D1347" s="33">
        <v>0.55416801800000004</v>
      </c>
      <c r="E1347" s="33">
        <v>0.15909090910000001</v>
      </c>
      <c r="F1347" s="33">
        <v>0</v>
      </c>
      <c r="G1347" s="33">
        <v>0.43653801419999999</v>
      </c>
    </row>
    <row r="1348" spans="1:7">
      <c r="A1348" s="5">
        <v>1346</v>
      </c>
      <c r="B1348" s="33">
        <v>0.29452054789999998</v>
      </c>
      <c r="C1348" s="33">
        <v>0</v>
      </c>
      <c r="D1348" s="33">
        <v>0.55416801800000004</v>
      </c>
      <c r="E1348" s="33">
        <v>0.15795454549999999</v>
      </c>
      <c r="F1348" s="33">
        <v>0</v>
      </c>
      <c r="G1348" s="33">
        <v>0.43653801419999999</v>
      </c>
    </row>
    <row r="1349" spans="1:7">
      <c r="A1349" s="5">
        <v>1347</v>
      </c>
      <c r="B1349" s="33">
        <v>0.29908675800000001</v>
      </c>
      <c r="C1349" s="33">
        <v>0</v>
      </c>
      <c r="D1349" s="33">
        <v>0.55416801800000004</v>
      </c>
      <c r="E1349" s="33">
        <v>0.15340909089999999</v>
      </c>
      <c r="F1349" s="33">
        <v>0</v>
      </c>
      <c r="G1349" s="33">
        <v>0.43653801419999999</v>
      </c>
    </row>
    <row r="1350" spans="1:7">
      <c r="A1350" s="5">
        <v>1348</v>
      </c>
      <c r="B1350" s="33">
        <v>0.28881278539999999</v>
      </c>
      <c r="C1350" s="33">
        <v>0</v>
      </c>
      <c r="D1350" s="33">
        <v>0.55416801800000004</v>
      </c>
      <c r="E1350" s="33">
        <v>0.1488636364</v>
      </c>
      <c r="F1350" s="33">
        <v>0</v>
      </c>
      <c r="G1350" s="33">
        <v>0.43653801419999999</v>
      </c>
    </row>
    <row r="1351" spans="1:7">
      <c r="A1351" s="5">
        <v>1349</v>
      </c>
      <c r="B1351" s="33">
        <v>0.27625570780000003</v>
      </c>
      <c r="C1351" s="33">
        <v>0</v>
      </c>
      <c r="D1351" s="33">
        <v>0.52897856269999999</v>
      </c>
      <c r="E1351" s="33">
        <v>0.1465909091</v>
      </c>
      <c r="F1351" s="33">
        <v>0</v>
      </c>
      <c r="G1351" s="33">
        <v>0.41669537719999999</v>
      </c>
    </row>
    <row r="1352" spans="1:7">
      <c r="A1352" s="5">
        <v>1350</v>
      </c>
      <c r="B1352" s="33">
        <v>0.2488584475</v>
      </c>
      <c r="C1352" s="33">
        <v>0</v>
      </c>
      <c r="D1352" s="33">
        <v>0.52897856269999999</v>
      </c>
      <c r="E1352" s="33">
        <v>0.14318181820000001</v>
      </c>
      <c r="F1352" s="33">
        <v>0</v>
      </c>
      <c r="G1352" s="33">
        <v>0.41669537719999999</v>
      </c>
    </row>
    <row r="1353" spans="1:7">
      <c r="A1353" s="5">
        <v>1351</v>
      </c>
      <c r="B1353" s="33">
        <v>0.20547945209999999</v>
      </c>
      <c r="C1353" s="33">
        <v>1.7877094999999999E-2</v>
      </c>
      <c r="D1353" s="33">
        <v>0.52897856269999999</v>
      </c>
      <c r="E1353" s="33">
        <v>0.13977272730000001</v>
      </c>
      <c r="F1353" s="33">
        <v>0.1087680355</v>
      </c>
      <c r="G1353" s="33">
        <v>0.41669537719999999</v>
      </c>
    </row>
    <row r="1354" spans="1:7">
      <c r="A1354" s="5">
        <v>1352</v>
      </c>
      <c r="B1354" s="33">
        <v>0.15753424660000001</v>
      </c>
      <c r="C1354" s="33">
        <v>0.1206703911</v>
      </c>
      <c r="D1354" s="33">
        <v>0.52897856269999999</v>
      </c>
      <c r="E1354" s="33">
        <v>0.1102272727</v>
      </c>
      <c r="F1354" s="33">
        <v>0.346281909</v>
      </c>
      <c r="G1354" s="33">
        <v>0.41669537719999999</v>
      </c>
    </row>
    <row r="1355" spans="1:7">
      <c r="A1355" s="5">
        <v>1353</v>
      </c>
      <c r="B1355" s="33">
        <v>0.11415525109999999</v>
      </c>
      <c r="C1355" s="33">
        <v>0.24804469270000001</v>
      </c>
      <c r="D1355" s="33">
        <v>0.52897856269999999</v>
      </c>
      <c r="E1355" s="33">
        <v>7.3863636400000002E-2</v>
      </c>
      <c r="F1355" s="33">
        <v>0.58046614870000002</v>
      </c>
      <c r="G1355" s="33">
        <v>0.41669537719999999</v>
      </c>
    </row>
    <row r="1356" spans="1:7">
      <c r="A1356" s="5">
        <v>1354</v>
      </c>
      <c r="B1356" s="33">
        <v>7.8767123300000005E-2</v>
      </c>
      <c r="C1356" s="33">
        <v>0.34748603350000001</v>
      </c>
      <c r="D1356" s="33">
        <v>0.52897856269999999</v>
      </c>
      <c r="E1356" s="33">
        <v>6.4772727299999999E-2</v>
      </c>
      <c r="F1356" s="33">
        <v>0.74139844619999995</v>
      </c>
      <c r="G1356" s="33">
        <v>0.41669537719999999</v>
      </c>
    </row>
    <row r="1357" spans="1:7">
      <c r="A1357" s="5">
        <v>1355</v>
      </c>
      <c r="B1357" s="33">
        <v>5.4794520499999999E-2</v>
      </c>
      <c r="C1357" s="33">
        <v>0.40893854750000003</v>
      </c>
      <c r="D1357" s="33">
        <v>0.52897856269999999</v>
      </c>
      <c r="E1357" s="33">
        <v>6.3636363599999995E-2</v>
      </c>
      <c r="F1357" s="33">
        <v>0.80133185350000002</v>
      </c>
      <c r="G1357" s="33">
        <v>0.41669537719999999</v>
      </c>
    </row>
    <row r="1358" spans="1:7">
      <c r="A1358" s="5">
        <v>1356</v>
      </c>
      <c r="B1358" s="33">
        <v>3.8812785400000001E-2</v>
      </c>
      <c r="C1358" s="33">
        <v>0.37541899439999998</v>
      </c>
      <c r="D1358" s="33">
        <v>0.52897856269999999</v>
      </c>
      <c r="E1358" s="33">
        <v>5.7954545500000003E-2</v>
      </c>
      <c r="F1358" s="33">
        <v>0.79911209770000002</v>
      </c>
      <c r="G1358" s="33">
        <v>0.41669537719999999</v>
      </c>
    </row>
    <row r="1359" spans="1:7">
      <c r="A1359" s="5">
        <v>1357</v>
      </c>
      <c r="B1359" s="33">
        <v>3.4246575299999998E-2</v>
      </c>
      <c r="C1359" s="33">
        <v>0.27932960890000003</v>
      </c>
      <c r="D1359" s="33">
        <v>0.52897856269999999</v>
      </c>
      <c r="E1359" s="33">
        <v>6.0227272700000001E-2</v>
      </c>
      <c r="F1359" s="33">
        <v>0.74472807990000001</v>
      </c>
      <c r="G1359" s="33">
        <v>0.41669537719999999</v>
      </c>
    </row>
    <row r="1360" spans="1:7">
      <c r="A1360" s="5">
        <v>1358</v>
      </c>
      <c r="B1360" s="33">
        <v>3.8812785400000001E-2</v>
      </c>
      <c r="C1360" s="33">
        <v>0.17988826820000001</v>
      </c>
      <c r="D1360" s="33">
        <v>0.52897856269999999</v>
      </c>
      <c r="E1360" s="33">
        <v>7.2727272699999998E-2</v>
      </c>
      <c r="F1360" s="33">
        <v>0.61154273029999995</v>
      </c>
      <c r="G1360" s="33">
        <v>0.41669537719999999</v>
      </c>
    </row>
    <row r="1361" spans="1:7">
      <c r="A1361" s="5">
        <v>1359</v>
      </c>
      <c r="B1361" s="33">
        <v>6.6210045699999998E-2</v>
      </c>
      <c r="C1361" s="33">
        <v>8.8268156400000006E-2</v>
      </c>
      <c r="D1361" s="33">
        <v>0.52897856269999999</v>
      </c>
      <c r="E1361" s="33">
        <v>8.8636363600000004E-2</v>
      </c>
      <c r="F1361" s="33">
        <v>0.37846836849999999</v>
      </c>
      <c r="G1361" s="33">
        <v>0.41669537719999999</v>
      </c>
    </row>
    <row r="1362" spans="1:7">
      <c r="A1362" s="5">
        <v>1360</v>
      </c>
      <c r="B1362" s="33">
        <v>0.1278538813</v>
      </c>
      <c r="C1362" s="33">
        <v>3.0167597800000001E-2</v>
      </c>
      <c r="D1362" s="33">
        <v>0.52897856269999999</v>
      </c>
      <c r="E1362" s="33">
        <v>0.14090909090000001</v>
      </c>
      <c r="F1362" s="33">
        <v>0.14317425080000001</v>
      </c>
      <c r="G1362" s="33">
        <v>0.41669537719999999</v>
      </c>
    </row>
    <row r="1363" spans="1:7">
      <c r="A1363" s="5">
        <v>1361</v>
      </c>
      <c r="B1363" s="33">
        <v>0.1894977169</v>
      </c>
      <c r="C1363" s="33">
        <v>0</v>
      </c>
      <c r="D1363" s="33">
        <v>0.52897856269999999</v>
      </c>
      <c r="E1363" s="33">
        <v>0.23522727269999999</v>
      </c>
      <c r="F1363" s="33">
        <v>3.3296337000000001E-3</v>
      </c>
      <c r="G1363" s="33">
        <v>0.41669537719999999</v>
      </c>
    </row>
    <row r="1364" spans="1:7">
      <c r="A1364" s="5">
        <v>1362</v>
      </c>
      <c r="B1364" s="33">
        <v>0.21689497720000001</v>
      </c>
      <c r="C1364" s="33">
        <v>0</v>
      </c>
      <c r="D1364" s="33">
        <v>0.52897856269999999</v>
      </c>
      <c r="E1364" s="33">
        <v>0.28977272729999998</v>
      </c>
      <c r="F1364" s="33">
        <v>0</v>
      </c>
      <c r="G1364" s="33">
        <v>0.41669537719999999</v>
      </c>
    </row>
    <row r="1365" spans="1:7">
      <c r="A1365" s="5">
        <v>1363</v>
      </c>
      <c r="B1365" s="33">
        <v>0.22031963469999999</v>
      </c>
      <c r="C1365" s="33">
        <v>0</v>
      </c>
      <c r="D1365" s="33">
        <v>0.52897856269999999</v>
      </c>
      <c r="E1365" s="33">
        <v>0.27840909089999999</v>
      </c>
      <c r="F1365" s="33">
        <v>0</v>
      </c>
      <c r="G1365" s="33">
        <v>0.41669537719999999</v>
      </c>
    </row>
    <row r="1366" spans="1:7">
      <c r="A1366" s="5">
        <v>1364</v>
      </c>
      <c r="B1366" s="33">
        <v>0.22031963469999999</v>
      </c>
      <c r="C1366" s="33">
        <v>0</v>
      </c>
      <c r="D1366" s="33">
        <v>0.52897856269999999</v>
      </c>
      <c r="E1366" s="33">
        <v>0.2272727273</v>
      </c>
      <c r="F1366" s="33">
        <v>0</v>
      </c>
      <c r="G1366" s="33">
        <v>0.41669537719999999</v>
      </c>
    </row>
    <row r="1367" spans="1:7">
      <c r="A1367" s="5">
        <v>1365</v>
      </c>
      <c r="B1367" s="33">
        <v>0.22602739729999999</v>
      </c>
      <c r="C1367" s="33">
        <v>0</v>
      </c>
      <c r="D1367" s="33">
        <v>0.52897856269999999</v>
      </c>
      <c r="E1367" s="33">
        <v>0.1647727273</v>
      </c>
      <c r="F1367" s="33">
        <v>0</v>
      </c>
      <c r="G1367" s="33">
        <v>0.41669537719999999</v>
      </c>
    </row>
    <row r="1368" spans="1:7">
      <c r="A1368" s="5">
        <v>1366</v>
      </c>
      <c r="B1368" s="33">
        <v>0.21917808220000001</v>
      </c>
      <c r="C1368" s="33">
        <v>0</v>
      </c>
      <c r="D1368" s="33">
        <v>0.52897856269999999</v>
      </c>
      <c r="E1368" s="33">
        <v>0.1079545455</v>
      </c>
      <c r="F1368" s="33">
        <v>0</v>
      </c>
      <c r="G1368" s="33">
        <v>0.41669537719999999</v>
      </c>
    </row>
    <row r="1369" spans="1:7">
      <c r="A1369" s="5">
        <v>1367</v>
      </c>
      <c r="B1369" s="33">
        <v>0.19863013700000001</v>
      </c>
      <c r="C1369" s="33">
        <v>0</v>
      </c>
      <c r="D1369" s="33">
        <v>0.52897856269999999</v>
      </c>
      <c r="E1369" s="33">
        <v>6.5909090899999995E-2</v>
      </c>
      <c r="F1369" s="33">
        <v>0</v>
      </c>
      <c r="G1369" s="33">
        <v>0.41669537719999999</v>
      </c>
    </row>
    <row r="1370" spans="1:7">
      <c r="A1370" s="5">
        <v>1368</v>
      </c>
      <c r="B1370" s="33">
        <v>0.17922374429999999</v>
      </c>
      <c r="C1370" s="33">
        <v>0</v>
      </c>
      <c r="D1370" s="33">
        <v>0.52897856269999999</v>
      </c>
      <c r="E1370" s="33">
        <v>3.9772727299999998E-2</v>
      </c>
      <c r="F1370" s="33">
        <v>0</v>
      </c>
      <c r="G1370" s="33">
        <v>0.41669537719999999</v>
      </c>
    </row>
    <row r="1371" spans="1:7">
      <c r="A1371" s="5">
        <v>1369</v>
      </c>
      <c r="B1371" s="33">
        <v>0.1621004566</v>
      </c>
      <c r="C1371" s="33">
        <v>0</v>
      </c>
      <c r="D1371" s="33">
        <v>0.52897856269999999</v>
      </c>
      <c r="E1371" s="33">
        <v>2.84090909E-2</v>
      </c>
      <c r="F1371" s="33">
        <v>0</v>
      </c>
      <c r="G1371" s="33">
        <v>0.41669537719999999</v>
      </c>
    </row>
    <row r="1372" spans="1:7">
      <c r="A1372" s="5">
        <v>1370</v>
      </c>
      <c r="B1372" s="33">
        <v>0.1415525114</v>
      </c>
      <c r="C1372" s="33">
        <v>0</v>
      </c>
      <c r="D1372" s="33">
        <v>0.52897856269999999</v>
      </c>
      <c r="E1372" s="33">
        <v>2.84090909E-2</v>
      </c>
      <c r="F1372" s="33">
        <v>0</v>
      </c>
      <c r="G1372" s="33">
        <v>0.41669537719999999</v>
      </c>
    </row>
    <row r="1373" spans="1:7">
      <c r="A1373" s="5">
        <v>1371</v>
      </c>
      <c r="B1373" s="33">
        <v>0.1267123288</v>
      </c>
      <c r="C1373" s="33">
        <v>0</v>
      </c>
      <c r="D1373" s="33">
        <v>0.52897856269999999</v>
      </c>
      <c r="E1373" s="33">
        <v>3.0681818199999999E-2</v>
      </c>
      <c r="F1373" s="33">
        <v>0</v>
      </c>
      <c r="G1373" s="33">
        <v>0.41669537719999999</v>
      </c>
    </row>
    <row r="1374" spans="1:7">
      <c r="A1374" s="5">
        <v>1372</v>
      </c>
      <c r="B1374" s="33">
        <v>0.1278538813</v>
      </c>
      <c r="C1374" s="33">
        <v>0</v>
      </c>
      <c r="D1374" s="33">
        <v>0.52897856269999999</v>
      </c>
      <c r="E1374" s="33">
        <v>2.3863636399999999E-2</v>
      </c>
      <c r="F1374" s="33">
        <v>0</v>
      </c>
      <c r="G1374" s="33">
        <v>0.41669537719999999</v>
      </c>
    </row>
    <row r="1375" spans="1:7">
      <c r="A1375" s="5">
        <v>1373</v>
      </c>
      <c r="B1375" s="33">
        <v>0.13812785390000001</v>
      </c>
      <c r="C1375" s="33">
        <v>0</v>
      </c>
      <c r="D1375" s="33">
        <v>0.52897856269999999</v>
      </c>
      <c r="E1375" s="33">
        <v>2.5000000000000001E-2</v>
      </c>
      <c r="F1375" s="33">
        <v>0</v>
      </c>
      <c r="G1375" s="33">
        <v>0.41669537719999999</v>
      </c>
    </row>
    <row r="1376" spans="1:7">
      <c r="A1376" s="5">
        <v>1374</v>
      </c>
      <c r="B1376" s="33">
        <v>0.1438356164</v>
      </c>
      <c r="C1376" s="33">
        <v>0</v>
      </c>
      <c r="D1376" s="33">
        <v>0.52897856269999999</v>
      </c>
      <c r="E1376" s="33">
        <v>3.7499999999999999E-2</v>
      </c>
      <c r="F1376" s="33">
        <v>0</v>
      </c>
      <c r="G1376" s="33">
        <v>0.41669537719999999</v>
      </c>
    </row>
    <row r="1377" spans="1:7">
      <c r="A1377" s="5">
        <v>1375</v>
      </c>
      <c r="B1377" s="33">
        <v>0.13812785390000001</v>
      </c>
      <c r="C1377" s="33">
        <v>3.3519552999999999E-3</v>
      </c>
      <c r="D1377" s="33">
        <v>0.52897856269999999</v>
      </c>
      <c r="E1377" s="33">
        <v>5.1136363599999998E-2</v>
      </c>
      <c r="F1377" s="33">
        <v>0.1109877913</v>
      </c>
      <c r="G1377" s="33">
        <v>0.41669537719999999</v>
      </c>
    </row>
    <row r="1378" spans="1:7">
      <c r="A1378" s="5">
        <v>1376</v>
      </c>
      <c r="B1378" s="33">
        <v>0.1221461187</v>
      </c>
      <c r="C1378" s="33">
        <v>5.69832402E-2</v>
      </c>
      <c r="D1378" s="33">
        <v>0.52897856269999999</v>
      </c>
      <c r="E1378" s="33">
        <v>6.3636363599999995E-2</v>
      </c>
      <c r="F1378" s="33">
        <v>0.33851276359999999</v>
      </c>
      <c r="G1378" s="33">
        <v>0.41669537719999999</v>
      </c>
    </row>
    <row r="1379" spans="1:7">
      <c r="A1379" s="5">
        <v>1377</v>
      </c>
      <c r="B1379" s="33">
        <v>0.13698630140000001</v>
      </c>
      <c r="C1379" s="33">
        <v>0.29273743019999998</v>
      </c>
      <c r="D1379" s="33">
        <v>0.52897856269999999</v>
      </c>
      <c r="E1379" s="33">
        <v>7.8409090900000006E-2</v>
      </c>
      <c r="F1379" s="33">
        <v>0.58157602659999996</v>
      </c>
      <c r="G1379" s="33">
        <v>0.41669537719999999</v>
      </c>
    </row>
    <row r="1380" spans="1:7">
      <c r="A1380" s="5">
        <v>1378</v>
      </c>
      <c r="B1380" s="33">
        <v>0.1700913242</v>
      </c>
      <c r="C1380" s="33">
        <v>0.53072625699999998</v>
      </c>
      <c r="D1380" s="33">
        <v>0.52897856269999999</v>
      </c>
      <c r="E1380" s="33">
        <v>8.2954545500000004E-2</v>
      </c>
      <c r="F1380" s="33">
        <v>0.76026637070000003</v>
      </c>
      <c r="G1380" s="33">
        <v>0.41669537719999999</v>
      </c>
    </row>
    <row r="1381" spans="1:7">
      <c r="A1381" s="5">
        <v>1379</v>
      </c>
      <c r="B1381" s="33">
        <v>0.203196347</v>
      </c>
      <c r="C1381" s="33">
        <v>0.62905027930000001</v>
      </c>
      <c r="D1381" s="33">
        <v>0.52897856269999999</v>
      </c>
      <c r="E1381" s="33">
        <v>8.1818181800000001E-2</v>
      </c>
      <c r="F1381" s="33">
        <v>0.84017758050000002</v>
      </c>
      <c r="G1381" s="33">
        <v>0.41669537719999999</v>
      </c>
    </row>
    <row r="1382" spans="1:7">
      <c r="A1382" s="5">
        <v>1380</v>
      </c>
      <c r="B1382" s="33">
        <v>0.2431506849</v>
      </c>
      <c r="C1382" s="33">
        <v>0.65810055869999995</v>
      </c>
      <c r="D1382" s="33">
        <v>0.52897856269999999</v>
      </c>
      <c r="E1382" s="33">
        <v>7.4999999999999997E-2</v>
      </c>
      <c r="F1382" s="33">
        <v>0.84350721419999997</v>
      </c>
      <c r="G1382" s="33">
        <v>0.41669537719999999</v>
      </c>
    </row>
    <row r="1383" spans="1:7">
      <c r="A1383" s="5">
        <v>1381</v>
      </c>
      <c r="B1383" s="33">
        <v>0.26598173520000001</v>
      </c>
      <c r="C1383" s="33">
        <v>0.53854748600000002</v>
      </c>
      <c r="D1383" s="33">
        <v>0.52897856269999999</v>
      </c>
      <c r="E1383" s="33">
        <v>6.8181818199999994E-2</v>
      </c>
      <c r="F1383" s="33">
        <v>0.76359600439999997</v>
      </c>
      <c r="G1383" s="33">
        <v>0.41669537719999999</v>
      </c>
    </row>
    <row r="1384" spans="1:7">
      <c r="A1384" s="5">
        <v>1382</v>
      </c>
      <c r="B1384" s="33">
        <v>0.27853881279999998</v>
      </c>
      <c r="C1384" s="33">
        <v>0.49720670389999999</v>
      </c>
      <c r="D1384" s="33">
        <v>0.52897856269999999</v>
      </c>
      <c r="E1384" s="33">
        <v>6.1363636399999998E-2</v>
      </c>
      <c r="F1384" s="33">
        <v>0.6082130966</v>
      </c>
      <c r="G1384" s="33">
        <v>0.41669537719999999</v>
      </c>
    </row>
    <row r="1385" spans="1:7">
      <c r="A1385" s="5">
        <v>1383</v>
      </c>
      <c r="B1385" s="33">
        <v>0.27625570780000003</v>
      </c>
      <c r="C1385" s="33">
        <v>0.28715083800000002</v>
      </c>
      <c r="D1385" s="33">
        <v>0.52897856269999999</v>
      </c>
      <c r="E1385" s="33">
        <v>5.1136363599999998E-2</v>
      </c>
      <c r="F1385" s="33">
        <v>0.41065482800000003</v>
      </c>
      <c r="G1385" s="33">
        <v>0.41669537719999999</v>
      </c>
    </row>
    <row r="1386" spans="1:7">
      <c r="A1386" s="5">
        <v>1384</v>
      </c>
      <c r="B1386" s="33">
        <v>0.2557077626</v>
      </c>
      <c r="C1386" s="33">
        <v>0.11173184360000001</v>
      </c>
      <c r="D1386" s="33">
        <v>0.52897856269999999</v>
      </c>
      <c r="E1386" s="33">
        <v>2.2727272699999999E-2</v>
      </c>
      <c r="F1386" s="33">
        <v>0.16759156489999999</v>
      </c>
      <c r="G1386" s="33">
        <v>0.41669537719999999</v>
      </c>
    </row>
    <row r="1387" spans="1:7">
      <c r="A1387" s="5">
        <v>1385</v>
      </c>
      <c r="B1387" s="33">
        <v>0.25456621000000001</v>
      </c>
      <c r="C1387" s="33">
        <v>6.7039105999999998E-3</v>
      </c>
      <c r="D1387" s="33">
        <v>0.52897856269999999</v>
      </c>
      <c r="E1387" s="33">
        <v>3.0681818199999999E-2</v>
      </c>
      <c r="F1387" s="33">
        <v>4.4395117E-3</v>
      </c>
      <c r="G1387" s="33">
        <v>0.41669537719999999</v>
      </c>
    </row>
    <row r="1388" spans="1:7">
      <c r="A1388" s="5">
        <v>1386</v>
      </c>
      <c r="B1388" s="33">
        <v>0.28995433790000003</v>
      </c>
      <c r="C1388" s="33">
        <v>0</v>
      </c>
      <c r="D1388" s="33">
        <v>0.52897856269999999</v>
      </c>
      <c r="E1388" s="33">
        <v>6.1363636399999998E-2</v>
      </c>
      <c r="F1388" s="33">
        <v>0</v>
      </c>
      <c r="G1388" s="33">
        <v>0.41669537719999999</v>
      </c>
    </row>
    <row r="1389" spans="1:7">
      <c r="A1389" s="5">
        <v>1387</v>
      </c>
      <c r="B1389" s="33">
        <v>0.33333333329999998</v>
      </c>
      <c r="C1389" s="33">
        <v>0</v>
      </c>
      <c r="D1389" s="33">
        <v>0.52897856269999999</v>
      </c>
      <c r="E1389" s="33">
        <v>8.1818181800000001E-2</v>
      </c>
      <c r="F1389" s="33">
        <v>0</v>
      </c>
      <c r="G1389" s="33">
        <v>0.41669537719999999</v>
      </c>
    </row>
    <row r="1390" spans="1:7">
      <c r="A1390" s="5">
        <v>1388</v>
      </c>
      <c r="B1390" s="33">
        <v>0.36872146119999999</v>
      </c>
      <c r="C1390" s="33">
        <v>0</v>
      </c>
      <c r="D1390" s="33">
        <v>0.5352759265</v>
      </c>
      <c r="E1390" s="33">
        <v>7.6136363600000007E-2</v>
      </c>
      <c r="F1390" s="33">
        <v>0</v>
      </c>
      <c r="G1390" s="33">
        <v>0.4216560365</v>
      </c>
    </row>
    <row r="1391" spans="1:7">
      <c r="A1391" s="5">
        <v>1389</v>
      </c>
      <c r="B1391" s="33">
        <v>0.3984018265</v>
      </c>
      <c r="C1391" s="33">
        <v>0</v>
      </c>
      <c r="D1391" s="33">
        <v>0.55416801800000004</v>
      </c>
      <c r="E1391" s="33">
        <v>5.1136363599999998E-2</v>
      </c>
      <c r="F1391" s="33">
        <v>0</v>
      </c>
      <c r="G1391" s="33">
        <v>0.43653801419999999</v>
      </c>
    </row>
    <row r="1392" spans="1:7">
      <c r="A1392" s="5">
        <v>1390</v>
      </c>
      <c r="B1392" s="33">
        <v>0.4783105023</v>
      </c>
      <c r="C1392" s="33">
        <v>0</v>
      </c>
      <c r="D1392" s="33">
        <v>0.55416801800000004</v>
      </c>
      <c r="E1392" s="33">
        <v>2.61363636E-2</v>
      </c>
      <c r="F1392" s="33">
        <v>0</v>
      </c>
      <c r="G1392" s="33">
        <v>0.43653801419999999</v>
      </c>
    </row>
    <row r="1393" spans="1:7">
      <c r="A1393" s="5">
        <v>1391</v>
      </c>
      <c r="B1393" s="33">
        <v>0.55821917809999999</v>
      </c>
      <c r="C1393" s="33">
        <v>0</v>
      </c>
      <c r="D1393" s="33">
        <v>0.55416801800000004</v>
      </c>
      <c r="E1393" s="33">
        <v>5.5681818199999997E-2</v>
      </c>
      <c r="F1393" s="33">
        <v>0</v>
      </c>
      <c r="G1393" s="33">
        <v>0.43653801419999999</v>
      </c>
    </row>
    <row r="1394" spans="1:7">
      <c r="A1394" s="5">
        <v>1392</v>
      </c>
      <c r="B1394" s="33">
        <v>0.60045662099999997</v>
      </c>
      <c r="C1394" s="33">
        <v>0</v>
      </c>
      <c r="D1394" s="33">
        <v>0.55416801800000004</v>
      </c>
      <c r="E1394" s="33">
        <v>0.1102272727</v>
      </c>
      <c r="F1394" s="33">
        <v>0</v>
      </c>
      <c r="G1394" s="33">
        <v>0.43653801419999999</v>
      </c>
    </row>
    <row r="1395" spans="1:7">
      <c r="A1395" s="5">
        <v>1393</v>
      </c>
      <c r="B1395" s="33">
        <v>0.61187214609999996</v>
      </c>
      <c r="C1395" s="33">
        <v>0</v>
      </c>
      <c r="D1395" s="33">
        <v>0.55416801800000004</v>
      </c>
      <c r="E1395" s="33">
        <v>0.16022727270000001</v>
      </c>
      <c r="F1395" s="33">
        <v>0</v>
      </c>
      <c r="G1395" s="33">
        <v>0.43653801419999999</v>
      </c>
    </row>
    <row r="1396" spans="1:7">
      <c r="A1396" s="5">
        <v>1394</v>
      </c>
      <c r="B1396" s="33">
        <v>0.58904109589999998</v>
      </c>
      <c r="C1396" s="33">
        <v>0</v>
      </c>
      <c r="D1396" s="33">
        <v>0.55416801800000004</v>
      </c>
      <c r="E1396" s="33">
        <v>0.19545454549999999</v>
      </c>
      <c r="F1396" s="33">
        <v>0</v>
      </c>
      <c r="G1396" s="33">
        <v>0.43653801419999999</v>
      </c>
    </row>
    <row r="1397" spans="1:7">
      <c r="A1397" s="5">
        <v>1395</v>
      </c>
      <c r="B1397" s="33">
        <v>0.55022831049999998</v>
      </c>
      <c r="C1397" s="33">
        <v>0</v>
      </c>
      <c r="D1397" s="33">
        <v>0.55416801800000004</v>
      </c>
      <c r="E1397" s="33">
        <v>0.21818181819999999</v>
      </c>
      <c r="F1397" s="33">
        <v>0</v>
      </c>
      <c r="G1397" s="33">
        <v>0.43653801419999999</v>
      </c>
    </row>
    <row r="1398" spans="1:7">
      <c r="A1398" s="5">
        <v>1396</v>
      </c>
      <c r="B1398" s="33">
        <v>0.50456621000000001</v>
      </c>
      <c r="C1398" s="33">
        <v>0</v>
      </c>
      <c r="D1398" s="33">
        <v>0.55416801800000004</v>
      </c>
      <c r="E1398" s="33">
        <v>0.25113636360000002</v>
      </c>
      <c r="F1398" s="33">
        <v>0</v>
      </c>
      <c r="G1398" s="33">
        <v>0.43653801419999999</v>
      </c>
    </row>
    <row r="1399" spans="1:7">
      <c r="A1399" s="5">
        <v>1397</v>
      </c>
      <c r="B1399" s="33">
        <v>0.45547945210000002</v>
      </c>
      <c r="C1399" s="33">
        <v>0</v>
      </c>
      <c r="D1399" s="33">
        <v>0.55416801800000004</v>
      </c>
      <c r="E1399" s="33">
        <v>0.28409090910000001</v>
      </c>
      <c r="F1399" s="33">
        <v>0</v>
      </c>
      <c r="G1399" s="33">
        <v>0.43653801419999999</v>
      </c>
    </row>
    <row r="1400" spans="1:7">
      <c r="A1400" s="5">
        <v>1398</v>
      </c>
      <c r="B1400" s="33">
        <v>0.40410958899999999</v>
      </c>
      <c r="C1400" s="33">
        <v>0</v>
      </c>
      <c r="D1400" s="33">
        <v>0.55416801800000004</v>
      </c>
      <c r="E1400" s="33">
        <v>0.30795454550000001</v>
      </c>
      <c r="F1400" s="33">
        <v>0</v>
      </c>
      <c r="G1400" s="33">
        <v>0.43653801419999999</v>
      </c>
    </row>
    <row r="1401" spans="1:7">
      <c r="A1401" s="5">
        <v>1399</v>
      </c>
      <c r="B1401" s="33">
        <v>0.36757990870000001</v>
      </c>
      <c r="C1401" s="33">
        <v>2.34636872E-2</v>
      </c>
      <c r="D1401" s="33">
        <v>0.55416801800000004</v>
      </c>
      <c r="E1401" s="33">
        <v>0.30227272729999999</v>
      </c>
      <c r="F1401" s="33">
        <v>3.7735849100000003E-2</v>
      </c>
      <c r="G1401" s="33">
        <v>0.43653801419999999</v>
      </c>
    </row>
    <row r="1402" spans="1:7">
      <c r="A1402" s="5">
        <v>1400</v>
      </c>
      <c r="B1402" s="33">
        <v>0.31963470319999998</v>
      </c>
      <c r="C1402" s="33">
        <v>0.14860335199999999</v>
      </c>
      <c r="D1402" s="33">
        <v>0.54157329040000002</v>
      </c>
      <c r="E1402" s="33">
        <v>0.25340909090000002</v>
      </c>
      <c r="F1402" s="33">
        <v>0.1731409545</v>
      </c>
      <c r="G1402" s="33">
        <v>0.42661669569999999</v>
      </c>
    </row>
    <row r="1403" spans="1:7">
      <c r="A1403" s="5">
        <v>1401</v>
      </c>
      <c r="B1403" s="33">
        <v>0.30936073060000002</v>
      </c>
      <c r="C1403" s="33">
        <v>0.20670391060000001</v>
      </c>
      <c r="D1403" s="33">
        <v>0.52897856269999999</v>
      </c>
      <c r="E1403" s="33">
        <v>0.21931818180000001</v>
      </c>
      <c r="F1403" s="33">
        <v>0.38401775799999999</v>
      </c>
      <c r="G1403" s="33">
        <v>0.41669537719999999</v>
      </c>
    </row>
    <row r="1404" spans="1:7">
      <c r="A1404" s="5">
        <v>1402</v>
      </c>
      <c r="B1404" s="33">
        <v>0.31278538810000001</v>
      </c>
      <c r="C1404" s="33">
        <v>0.2</v>
      </c>
      <c r="D1404" s="33">
        <v>0.52897856269999999</v>
      </c>
      <c r="E1404" s="33">
        <v>0.15795454549999999</v>
      </c>
      <c r="F1404" s="33">
        <v>0.67591564930000003</v>
      </c>
      <c r="G1404" s="33">
        <v>0.41669537719999999</v>
      </c>
    </row>
    <row r="1405" spans="1:7">
      <c r="A1405" s="5">
        <v>1403</v>
      </c>
      <c r="B1405" s="33">
        <v>0.3105022831</v>
      </c>
      <c r="C1405" s="33">
        <v>0.3418994413</v>
      </c>
      <c r="D1405" s="33">
        <v>0.52897856269999999</v>
      </c>
      <c r="E1405" s="33">
        <v>0.11136363639999999</v>
      </c>
      <c r="F1405" s="33">
        <v>0.71698113210000003</v>
      </c>
      <c r="G1405" s="33">
        <v>0.41669537719999999</v>
      </c>
    </row>
    <row r="1406" spans="1:7">
      <c r="A1406" s="5">
        <v>1404</v>
      </c>
      <c r="B1406" s="33">
        <v>0.29452054789999998</v>
      </c>
      <c r="C1406" s="33">
        <v>0.46703910609999999</v>
      </c>
      <c r="D1406" s="33">
        <v>0.52897856269999999</v>
      </c>
      <c r="E1406" s="33">
        <v>0.1125</v>
      </c>
      <c r="F1406" s="33">
        <v>0.66481687010000001</v>
      </c>
      <c r="G1406" s="33">
        <v>0.41669537719999999</v>
      </c>
    </row>
    <row r="1407" spans="1:7">
      <c r="A1407" s="5">
        <v>1405</v>
      </c>
      <c r="B1407" s="33">
        <v>0.25</v>
      </c>
      <c r="C1407" s="33">
        <v>0.43575418989999998</v>
      </c>
      <c r="D1407" s="33">
        <v>0.52897856269999999</v>
      </c>
      <c r="E1407" s="33">
        <v>0.13863636360000001</v>
      </c>
      <c r="F1407" s="33">
        <v>0.50721420640000003</v>
      </c>
      <c r="G1407" s="33">
        <v>0.41669537719999999</v>
      </c>
    </row>
    <row r="1408" spans="1:7">
      <c r="A1408" s="5">
        <v>1406</v>
      </c>
      <c r="B1408" s="33">
        <v>0.21347031960000001</v>
      </c>
      <c r="C1408" s="33">
        <v>0.37541899439999998</v>
      </c>
      <c r="D1408" s="33">
        <v>0.52897856269999999</v>
      </c>
      <c r="E1408" s="33">
        <v>0.17159090909999999</v>
      </c>
      <c r="F1408" s="33">
        <v>0.29522752499999999</v>
      </c>
      <c r="G1408" s="33">
        <v>0.41669537719999999</v>
      </c>
    </row>
    <row r="1409" spans="1:7">
      <c r="A1409" s="5">
        <v>1407</v>
      </c>
      <c r="B1409" s="33">
        <v>0.1894977169</v>
      </c>
      <c r="C1409" s="33">
        <v>0.29050279330000001</v>
      </c>
      <c r="D1409" s="33">
        <v>0.52897856269999999</v>
      </c>
      <c r="E1409" s="33">
        <v>0.20568181820000001</v>
      </c>
      <c r="F1409" s="33">
        <v>0.18091009990000001</v>
      </c>
      <c r="G1409" s="33">
        <v>0.41669537719999999</v>
      </c>
    </row>
    <row r="1410" spans="1:7">
      <c r="A1410" s="5">
        <v>1408</v>
      </c>
      <c r="B1410" s="33">
        <v>0.17123287670000001</v>
      </c>
      <c r="C1410" s="33">
        <v>0.13743016760000001</v>
      </c>
      <c r="D1410" s="33">
        <v>0.52897856269999999</v>
      </c>
      <c r="E1410" s="33">
        <v>0.2738636364</v>
      </c>
      <c r="F1410" s="33">
        <v>7.9911209799999994E-2</v>
      </c>
      <c r="G1410" s="33">
        <v>0.41669537719999999</v>
      </c>
    </row>
    <row r="1411" spans="1:7">
      <c r="A1411" s="5">
        <v>1409</v>
      </c>
      <c r="B1411" s="33">
        <v>0.20547945209999999</v>
      </c>
      <c r="C1411" s="33">
        <v>1.1173184399999999E-2</v>
      </c>
      <c r="D1411" s="33">
        <v>0.52897856269999999</v>
      </c>
      <c r="E1411" s="33">
        <v>0.38636363639999999</v>
      </c>
      <c r="F1411" s="33">
        <v>2.2197558000000002E-3</v>
      </c>
      <c r="G1411" s="33">
        <v>0.41669537719999999</v>
      </c>
    </row>
    <row r="1412" spans="1:7">
      <c r="A1412" s="5">
        <v>1410</v>
      </c>
      <c r="B1412" s="33">
        <v>0.27054794519999997</v>
      </c>
      <c r="C1412" s="33">
        <v>0</v>
      </c>
      <c r="D1412" s="33">
        <v>0.54157329040000002</v>
      </c>
      <c r="E1412" s="33">
        <v>0.4352272727</v>
      </c>
      <c r="F1412" s="33">
        <v>0</v>
      </c>
      <c r="G1412" s="33">
        <v>0.42661669569999999</v>
      </c>
    </row>
    <row r="1413" spans="1:7">
      <c r="A1413" s="5">
        <v>1411</v>
      </c>
      <c r="B1413" s="33">
        <v>0.31735159819999997</v>
      </c>
      <c r="C1413" s="33">
        <v>0</v>
      </c>
      <c r="D1413" s="33">
        <v>0.52897856269999999</v>
      </c>
      <c r="E1413" s="33">
        <v>0.43068181820000001</v>
      </c>
      <c r="F1413" s="33">
        <v>0</v>
      </c>
      <c r="G1413" s="33">
        <v>0.41669537719999999</v>
      </c>
    </row>
    <row r="1414" spans="1:7">
      <c r="A1414" s="5">
        <v>1412</v>
      </c>
      <c r="B1414" s="33">
        <v>0.34703196349999998</v>
      </c>
      <c r="C1414" s="33">
        <v>0</v>
      </c>
      <c r="D1414" s="33">
        <v>0.52897856269999999</v>
      </c>
      <c r="E1414" s="33">
        <v>0.40113636359999999</v>
      </c>
      <c r="F1414" s="33">
        <v>0</v>
      </c>
      <c r="G1414" s="33">
        <v>0.41669537719999999</v>
      </c>
    </row>
    <row r="1415" spans="1:7">
      <c r="A1415" s="5">
        <v>1413</v>
      </c>
      <c r="B1415" s="33">
        <v>0.35273972599999998</v>
      </c>
      <c r="C1415" s="33">
        <v>0</v>
      </c>
      <c r="D1415" s="33">
        <v>0.52897856269999999</v>
      </c>
      <c r="E1415" s="33">
        <v>0.3579545455</v>
      </c>
      <c r="F1415" s="33">
        <v>0</v>
      </c>
      <c r="G1415" s="33">
        <v>0.41669537719999999</v>
      </c>
    </row>
    <row r="1416" spans="1:7">
      <c r="A1416" s="5">
        <v>1414</v>
      </c>
      <c r="B1416" s="33">
        <v>0.32191780819999999</v>
      </c>
      <c r="C1416" s="33">
        <v>0</v>
      </c>
      <c r="D1416" s="33">
        <v>0.52897856269999999</v>
      </c>
      <c r="E1416" s="33">
        <v>0.31363636360000002</v>
      </c>
      <c r="F1416" s="33">
        <v>0</v>
      </c>
      <c r="G1416" s="33">
        <v>0.41669537719999999</v>
      </c>
    </row>
    <row r="1417" spans="1:7">
      <c r="A1417" s="5">
        <v>1415</v>
      </c>
      <c r="B1417" s="33">
        <v>0.25684931509999998</v>
      </c>
      <c r="C1417" s="33">
        <v>0</v>
      </c>
      <c r="D1417" s="33">
        <v>0.52897856269999999</v>
      </c>
      <c r="E1417" s="33">
        <v>0.2715909091</v>
      </c>
      <c r="F1417" s="33">
        <v>0</v>
      </c>
      <c r="G1417" s="33">
        <v>0.41669537719999999</v>
      </c>
    </row>
    <row r="1418" spans="1:7">
      <c r="A1418" s="5">
        <v>1416</v>
      </c>
      <c r="B1418" s="33">
        <v>0.1826484018</v>
      </c>
      <c r="C1418" s="33">
        <v>0</v>
      </c>
      <c r="D1418" s="33">
        <v>0.52897856269999999</v>
      </c>
      <c r="E1418" s="33">
        <v>0.23977272729999999</v>
      </c>
      <c r="F1418" s="33">
        <v>0</v>
      </c>
      <c r="G1418" s="33">
        <v>0.41669537719999999</v>
      </c>
    </row>
    <row r="1419" spans="1:7">
      <c r="A1419" s="5">
        <v>1417</v>
      </c>
      <c r="B1419" s="33">
        <v>0.11986301370000001</v>
      </c>
      <c r="C1419" s="33">
        <v>0</v>
      </c>
      <c r="D1419" s="33">
        <v>0.52897856269999999</v>
      </c>
      <c r="E1419" s="33">
        <v>0.21363636359999999</v>
      </c>
      <c r="F1419" s="33">
        <v>0</v>
      </c>
      <c r="G1419" s="33">
        <v>0.41669537719999999</v>
      </c>
    </row>
    <row r="1420" spans="1:7">
      <c r="A1420" s="5">
        <v>1418</v>
      </c>
      <c r="B1420" s="33">
        <v>7.3059360700000006E-2</v>
      </c>
      <c r="C1420" s="33">
        <v>0</v>
      </c>
      <c r="D1420" s="33">
        <v>0.52897856269999999</v>
      </c>
      <c r="E1420" s="33">
        <v>0.18295454550000001</v>
      </c>
      <c r="F1420" s="33">
        <v>0</v>
      </c>
      <c r="G1420" s="33">
        <v>0.41669537719999999</v>
      </c>
    </row>
    <row r="1421" spans="1:7">
      <c r="A1421" s="5">
        <v>1419</v>
      </c>
      <c r="B1421" s="33">
        <v>3.65296804E-2</v>
      </c>
      <c r="C1421" s="33">
        <v>0</v>
      </c>
      <c r="D1421" s="33">
        <v>0.52897856269999999</v>
      </c>
      <c r="E1421" s="33">
        <v>0.1465909091</v>
      </c>
      <c r="F1421" s="33">
        <v>0</v>
      </c>
      <c r="G1421" s="33">
        <v>0.41669537719999999</v>
      </c>
    </row>
    <row r="1422" spans="1:7">
      <c r="A1422" s="5">
        <v>1420</v>
      </c>
      <c r="B1422" s="33">
        <v>2.3972602700000002E-2</v>
      </c>
      <c r="C1422" s="33">
        <v>0</v>
      </c>
      <c r="D1422" s="33">
        <v>0.52897856269999999</v>
      </c>
      <c r="E1422" s="33">
        <v>0.1147727273</v>
      </c>
      <c r="F1422" s="33">
        <v>0</v>
      </c>
      <c r="G1422" s="33">
        <v>0.41669537719999999</v>
      </c>
    </row>
    <row r="1423" spans="1:7">
      <c r="A1423" s="5">
        <v>1421</v>
      </c>
      <c r="B1423" s="33">
        <v>2.51141553E-2</v>
      </c>
      <c r="C1423" s="33">
        <v>0</v>
      </c>
      <c r="D1423" s="33">
        <v>0.52897856269999999</v>
      </c>
      <c r="E1423" s="33">
        <v>9.7727272700000006E-2</v>
      </c>
      <c r="F1423" s="33">
        <v>0</v>
      </c>
      <c r="G1423" s="33">
        <v>0.41669537719999999</v>
      </c>
    </row>
    <row r="1424" spans="1:7">
      <c r="A1424" s="5">
        <v>1422</v>
      </c>
      <c r="B1424" s="33">
        <v>3.3105022800000002E-2</v>
      </c>
      <c r="C1424" s="33">
        <v>0</v>
      </c>
      <c r="D1424" s="33">
        <v>0.52897856269999999</v>
      </c>
      <c r="E1424" s="33">
        <v>9.7727272700000006E-2</v>
      </c>
      <c r="F1424" s="33">
        <v>0</v>
      </c>
      <c r="G1424" s="33">
        <v>0.41669537719999999</v>
      </c>
    </row>
    <row r="1425" spans="1:7">
      <c r="A1425" s="5">
        <v>1423</v>
      </c>
      <c r="B1425" s="33">
        <v>3.8812785400000001E-2</v>
      </c>
      <c r="C1425" s="33">
        <v>7.8212291000000003E-3</v>
      </c>
      <c r="D1425" s="33">
        <v>0.52897856269999999</v>
      </c>
      <c r="E1425" s="33">
        <v>0.10681818179999999</v>
      </c>
      <c r="F1425" s="33">
        <v>0.18312985570000001</v>
      </c>
      <c r="G1425" s="33">
        <v>0.41669537719999999</v>
      </c>
    </row>
    <row r="1426" spans="1:7">
      <c r="A1426" s="5">
        <v>1424</v>
      </c>
      <c r="B1426" s="33">
        <v>4.2237442899999998E-2</v>
      </c>
      <c r="C1426" s="33">
        <v>5.2513966500000002E-2</v>
      </c>
      <c r="D1426" s="33">
        <v>0.52897856269999999</v>
      </c>
      <c r="E1426" s="33">
        <v>8.5227272699999995E-2</v>
      </c>
      <c r="F1426" s="33">
        <v>0.46392896779999998</v>
      </c>
      <c r="G1426" s="33">
        <v>0.41669537719999999</v>
      </c>
    </row>
    <row r="1427" spans="1:7">
      <c r="A1427" s="5">
        <v>1425</v>
      </c>
      <c r="B1427" s="33">
        <v>4.4520547899999999E-2</v>
      </c>
      <c r="C1427" s="33">
        <v>0.1273743017</v>
      </c>
      <c r="D1427" s="33">
        <v>0.52897856269999999</v>
      </c>
      <c r="E1427" s="33">
        <v>6.5909090899999995E-2</v>
      </c>
      <c r="F1427" s="33">
        <v>0.66592674809999997</v>
      </c>
      <c r="G1427" s="33">
        <v>0.41669537719999999</v>
      </c>
    </row>
    <row r="1428" spans="1:7">
      <c r="A1428" s="5">
        <v>1426</v>
      </c>
      <c r="B1428" s="33">
        <v>5.3652968000000002E-2</v>
      </c>
      <c r="C1428" s="33">
        <v>0.25363128489999998</v>
      </c>
      <c r="D1428" s="33">
        <v>0.52897856269999999</v>
      </c>
      <c r="E1428" s="33">
        <v>7.6136363600000007E-2</v>
      </c>
      <c r="F1428" s="33">
        <v>0.77136514980000004</v>
      </c>
      <c r="G1428" s="33">
        <v>0.41669537719999999</v>
      </c>
    </row>
    <row r="1429" spans="1:7">
      <c r="A1429" s="5">
        <v>1427</v>
      </c>
      <c r="B1429" s="33">
        <v>6.0502283099999998E-2</v>
      </c>
      <c r="C1429" s="33">
        <v>0.49050279330000002</v>
      </c>
      <c r="D1429" s="33">
        <v>0.52897856269999999</v>
      </c>
      <c r="E1429" s="33">
        <v>7.3863636400000002E-2</v>
      </c>
      <c r="F1429" s="33">
        <v>0.81798002219999999</v>
      </c>
      <c r="G1429" s="33">
        <v>0.41669537719999999</v>
      </c>
    </row>
    <row r="1430" spans="1:7">
      <c r="A1430" s="5">
        <v>1428</v>
      </c>
      <c r="B1430" s="33">
        <v>7.3059360700000006E-2</v>
      </c>
      <c r="C1430" s="33">
        <v>0.55642458100000003</v>
      </c>
      <c r="D1430" s="33">
        <v>0.52897856269999999</v>
      </c>
      <c r="E1430" s="33">
        <v>7.3863636400000002E-2</v>
      </c>
      <c r="F1430" s="33">
        <v>0.84350721419999997</v>
      </c>
      <c r="G1430" s="33">
        <v>0.41669537719999999</v>
      </c>
    </row>
    <row r="1431" spans="1:7">
      <c r="A1431" s="5">
        <v>1429</v>
      </c>
      <c r="B1431" s="33">
        <v>8.2191780800000003E-2</v>
      </c>
      <c r="C1431" s="33">
        <v>0.43798882680000001</v>
      </c>
      <c r="D1431" s="33">
        <v>0.52897856269999999</v>
      </c>
      <c r="E1431" s="33">
        <v>8.0681818200000005E-2</v>
      </c>
      <c r="F1431" s="33">
        <v>0.81465038850000004</v>
      </c>
      <c r="G1431" s="33">
        <v>0.41669537719999999</v>
      </c>
    </row>
    <row r="1432" spans="1:7">
      <c r="A1432" s="5">
        <v>1430</v>
      </c>
      <c r="B1432" s="33">
        <v>8.3333333300000006E-2</v>
      </c>
      <c r="C1432" s="33">
        <v>0.251396648</v>
      </c>
      <c r="D1432" s="33">
        <v>0.52897856269999999</v>
      </c>
      <c r="E1432" s="33">
        <v>8.8636363600000004E-2</v>
      </c>
      <c r="F1432" s="33">
        <v>0.68590455049999999</v>
      </c>
      <c r="G1432" s="33">
        <v>0.41669537719999999</v>
      </c>
    </row>
    <row r="1433" spans="1:7">
      <c r="A1433" s="5">
        <v>1431</v>
      </c>
      <c r="B1433" s="33">
        <v>8.2191780800000003E-2</v>
      </c>
      <c r="C1433" s="33">
        <v>0.105027933</v>
      </c>
      <c r="D1433" s="33">
        <v>0.52897856269999999</v>
      </c>
      <c r="E1433" s="33">
        <v>8.8636363600000004E-2</v>
      </c>
      <c r="F1433" s="33">
        <v>0.46059933409999998</v>
      </c>
      <c r="G1433" s="33">
        <v>0.41669537719999999</v>
      </c>
    </row>
    <row r="1434" spans="1:7">
      <c r="A1434" s="5">
        <v>1432</v>
      </c>
      <c r="B1434" s="33">
        <v>8.5616438399999995E-2</v>
      </c>
      <c r="C1434" s="33">
        <v>4.1340782100000001E-2</v>
      </c>
      <c r="D1434" s="33">
        <v>0.52897856269999999</v>
      </c>
      <c r="E1434" s="33">
        <v>8.0681818200000005E-2</v>
      </c>
      <c r="F1434" s="33">
        <v>0.1709211987</v>
      </c>
      <c r="G1434" s="33">
        <v>0.41669537719999999</v>
      </c>
    </row>
    <row r="1435" spans="1:7">
      <c r="A1435" s="5">
        <v>1433</v>
      </c>
      <c r="B1435" s="33">
        <v>9.2465753400000003E-2</v>
      </c>
      <c r="C1435" s="33">
        <v>2.2346368999999998E-3</v>
      </c>
      <c r="D1435" s="33">
        <v>0.52897856269999999</v>
      </c>
      <c r="E1435" s="33">
        <v>0.1</v>
      </c>
      <c r="F1435" s="33">
        <v>4.4395117E-3</v>
      </c>
      <c r="G1435" s="33">
        <v>0.41669537719999999</v>
      </c>
    </row>
    <row r="1436" spans="1:7">
      <c r="A1436" s="5">
        <v>1434</v>
      </c>
      <c r="B1436" s="33">
        <v>9.3607305900000007E-2</v>
      </c>
      <c r="C1436" s="33">
        <v>0</v>
      </c>
      <c r="D1436" s="33">
        <v>0.54787065420000003</v>
      </c>
      <c r="E1436" s="33">
        <v>0.1227272727</v>
      </c>
      <c r="F1436" s="33">
        <v>0</v>
      </c>
      <c r="G1436" s="33">
        <v>0.431577355</v>
      </c>
    </row>
    <row r="1437" spans="1:7">
      <c r="A1437" s="5">
        <v>1435</v>
      </c>
      <c r="B1437" s="33">
        <v>8.9041095900000006E-2</v>
      </c>
      <c r="C1437" s="33">
        <v>0</v>
      </c>
      <c r="D1437" s="33">
        <v>0.55416801800000004</v>
      </c>
      <c r="E1437" s="33">
        <v>0.13636363639999999</v>
      </c>
      <c r="F1437" s="33">
        <v>0</v>
      </c>
      <c r="G1437" s="33">
        <v>0.43653801419999999</v>
      </c>
    </row>
    <row r="1438" spans="1:7">
      <c r="A1438" s="5">
        <v>1436</v>
      </c>
      <c r="B1438" s="33">
        <v>8.1050228299999999E-2</v>
      </c>
      <c r="C1438" s="33">
        <v>0</v>
      </c>
      <c r="D1438" s="33">
        <v>0.55416801800000004</v>
      </c>
      <c r="E1438" s="33">
        <v>0.1454545455</v>
      </c>
      <c r="F1438" s="33">
        <v>0</v>
      </c>
      <c r="G1438" s="33">
        <v>0.43653801419999999</v>
      </c>
    </row>
    <row r="1439" spans="1:7">
      <c r="A1439" s="5">
        <v>1437</v>
      </c>
      <c r="B1439" s="33">
        <v>7.7625570800000002E-2</v>
      </c>
      <c r="C1439" s="33">
        <v>0</v>
      </c>
      <c r="D1439" s="33">
        <v>0.54472197229999997</v>
      </c>
      <c r="E1439" s="33">
        <v>0.1477272727</v>
      </c>
      <c r="F1439" s="33">
        <v>0</v>
      </c>
      <c r="G1439" s="33">
        <v>0.42909702529999999</v>
      </c>
    </row>
    <row r="1440" spans="1:7">
      <c r="A1440" s="5">
        <v>1438</v>
      </c>
      <c r="B1440" s="33">
        <v>8.2191780800000003E-2</v>
      </c>
      <c r="C1440" s="33">
        <v>0</v>
      </c>
      <c r="D1440" s="33">
        <v>0.55416801800000004</v>
      </c>
      <c r="E1440" s="33">
        <v>0.13636363639999999</v>
      </c>
      <c r="F1440" s="33">
        <v>0</v>
      </c>
      <c r="G1440" s="33">
        <v>0.43653801419999999</v>
      </c>
    </row>
    <row r="1441" spans="1:7">
      <c r="A1441" s="5">
        <v>1439</v>
      </c>
      <c r="B1441" s="33">
        <v>0.102739726</v>
      </c>
      <c r="C1441" s="33">
        <v>0</v>
      </c>
      <c r="D1441" s="33">
        <v>0.56676274569999996</v>
      </c>
      <c r="E1441" s="33">
        <v>0.1181818182</v>
      </c>
      <c r="F1441" s="33">
        <v>0</v>
      </c>
      <c r="G1441" s="33">
        <v>0.44645933269999999</v>
      </c>
    </row>
    <row r="1442" spans="1:7">
      <c r="A1442" s="5">
        <v>1440</v>
      </c>
      <c r="B1442" s="33">
        <v>0.1289954338</v>
      </c>
      <c r="C1442" s="33">
        <v>0</v>
      </c>
      <c r="D1442" s="33">
        <v>0.56676274569999996</v>
      </c>
      <c r="E1442" s="33">
        <v>0.10909090909999999</v>
      </c>
      <c r="F1442" s="33">
        <v>0</v>
      </c>
      <c r="G1442" s="33">
        <v>0.44645933269999999</v>
      </c>
    </row>
    <row r="1443" spans="1:7">
      <c r="A1443" s="5">
        <v>1441</v>
      </c>
      <c r="B1443" s="33">
        <v>0.1484018265</v>
      </c>
      <c r="C1443" s="33">
        <v>0</v>
      </c>
      <c r="D1443" s="33">
        <v>0.59195220110000002</v>
      </c>
      <c r="E1443" s="33">
        <v>0.1136363636</v>
      </c>
      <c r="F1443" s="33">
        <v>0</v>
      </c>
      <c r="G1443" s="33">
        <v>0.46630196969999999</v>
      </c>
    </row>
    <row r="1444" spans="1:7">
      <c r="A1444" s="5">
        <v>1442</v>
      </c>
      <c r="B1444" s="33">
        <v>0.16095890409999999</v>
      </c>
      <c r="C1444" s="33">
        <v>0</v>
      </c>
      <c r="D1444" s="33">
        <v>0.60454692880000005</v>
      </c>
      <c r="E1444" s="33">
        <v>0.1227272727</v>
      </c>
      <c r="F1444" s="33">
        <v>0</v>
      </c>
      <c r="G1444" s="33">
        <v>0.47622328819999998</v>
      </c>
    </row>
    <row r="1445" spans="1:7">
      <c r="A1445" s="5">
        <v>1443</v>
      </c>
      <c r="B1445" s="33">
        <v>0.1632420091</v>
      </c>
      <c r="C1445" s="33">
        <v>0</v>
      </c>
      <c r="D1445" s="33">
        <v>0.59195220110000002</v>
      </c>
      <c r="E1445" s="33">
        <v>0.1272727273</v>
      </c>
      <c r="F1445" s="33">
        <v>0</v>
      </c>
      <c r="G1445" s="33">
        <v>0.46630196969999999</v>
      </c>
    </row>
    <row r="1446" spans="1:7">
      <c r="A1446" s="5">
        <v>1444</v>
      </c>
      <c r="B1446" s="33">
        <v>0.1426940639</v>
      </c>
      <c r="C1446" s="33">
        <v>0</v>
      </c>
      <c r="D1446" s="33">
        <v>0.61399297450000001</v>
      </c>
      <c r="E1446" s="33">
        <v>0.1204545455</v>
      </c>
      <c r="F1446" s="33">
        <v>0</v>
      </c>
      <c r="G1446" s="33">
        <v>0.48366427709999998</v>
      </c>
    </row>
    <row r="1447" spans="1:7">
      <c r="A1447" s="5">
        <v>1445</v>
      </c>
      <c r="B1447" s="33">
        <v>0.11415525109999999</v>
      </c>
      <c r="C1447" s="33">
        <v>0</v>
      </c>
      <c r="D1447" s="33">
        <v>0.63603374800000001</v>
      </c>
      <c r="E1447" s="33">
        <v>0.1079545455</v>
      </c>
      <c r="F1447" s="33">
        <v>0</v>
      </c>
      <c r="G1447" s="33">
        <v>0.50102658450000004</v>
      </c>
    </row>
    <row r="1448" spans="1:7">
      <c r="A1448" s="5">
        <v>1446</v>
      </c>
      <c r="B1448" s="33">
        <v>9.1324200899999999E-2</v>
      </c>
      <c r="C1448" s="33">
        <v>0</v>
      </c>
      <c r="D1448" s="33">
        <v>0.65492583950000005</v>
      </c>
      <c r="E1448" s="33">
        <v>9.0909090900000003E-2</v>
      </c>
      <c r="F1448" s="33">
        <v>0</v>
      </c>
      <c r="G1448" s="33">
        <v>0.51590856230000004</v>
      </c>
    </row>
    <row r="1449" spans="1:7">
      <c r="A1449" s="5">
        <v>1447</v>
      </c>
      <c r="B1449" s="33">
        <v>7.1917808200000002E-2</v>
      </c>
      <c r="C1449" s="33">
        <v>2.4581005600000001E-2</v>
      </c>
      <c r="D1449" s="33">
        <v>0.6801152949</v>
      </c>
      <c r="E1449" s="33">
        <v>7.3863636400000002E-2</v>
      </c>
      <c r="F1449" s="33">
        <v>4.3285238599999998E-2</v>
      </c>
      <c r="G1449" s="33">
        <v>0.53575119930000004</v>
      </c>
    </row>
    <row r="1450" spans="1:7">
      <c r="A1450" s="5">
        <v>1448</v>
      </c>
      <c r="B1450" s="33">
        <v>5.7077625600000001E-2</v>
      </c>
      <c r="C1450" s="33">
        <v>0.13072625700000001</v>
      </c>
      <c r="D1450" s="33">
        <v>0.69271002260000003</v>
      </c>
      <c r="E1450" s="33">
        <v>5.5681818199999997E-2</v>
      </c>
      <c r="F1450" s="33">
        <v>0.16204217539999999</v>
      </c>
      <c r="G1450" s="33">
        <v>0.54567251780000003</v>
      </c>
    </row>
    <row r="1451" spans="1:7">
      <c r="A1451" s="5">
        <v>1449</v>
      </c>
      <c r="B1451" s="33">
        <v>6.0502283099999998E-2</v>
      </c>
      <c r="C1451" s="33">
        <v>0.34078212289999998</v>
      </c>
      <c r="D1451" s="33">
        <v>0.7304942056</v>
      </c>
      <c r="E1451" s="33">
        <v>3.7499999999999999E-2</v>
      </c>
      <c r="F1451" s="33">
        <v>0.33962264149999999</v>
      </c>
      <c r="G1451" s="33">
        <v>0.57543647330000003</v>
      </c>
    </row>
    <row r="1452" spans="1:7">
      <c r="A1452" s="5">
        <v>1450</v>
      </c>
      <c r="B1452" s="33">
        <v>5.3652968000000002E-2</v>
      </c>
      <c r="C1452" s="33">
        <v>0.54413407820000004</v>
      </c>
      <c r="D1452" s="33">
        <v>0.75883234290000001</v>
      </c>
      <c r="E1452" s="33">
        <v>2.61363636E-2</v>
      </c>
      <c r="F1452" s="33">
        <v>0.48612652610000001</v>
      </c>
      <c r="G1452" s="33">
        <v>0.59775943990000002</v>
      </c>
    </row>
    <row r="1453" spans="1:7">
      <c r="A1453" s="5">
        <v>1451</v>
      </c>
      <c r="B1453" s="33">
        <v>4.4520547899999999E-2</v>
      </c>
      <c r="C1453" s="33">
        <v>0.74860335200000006</v>
      </c>
      <c r="D1453" s="33">
        <v>0.79346784400000003</v>
      </c>
      <c r="E1453" s="33">
        <v>2.2727272699999999E-2</v>
      </c>
      <c r="F1453" s="33">
        <v>0.6126526082</v>
      </c>
      <c r="G1453" s="33">
        <v>0.62504306580000002</v>
      </c>
    </row>
    <row r="1454" spans="1:7">
      <c r="A1454" s="5">
        <v>1452</v>
      </c>
      <c r="B1454" s="33">
        <v>3.65296804E-2</v>
      </c>
      <c r="C1454" s="33">
        <v>0.76536312849999999</v>
      </c>
      <c r="D1454" s="33">
        <v>0.86588752820000003</v>
      </c>
      <c r="E1454" s="33">
        <v>2.0454545500000001E-2</v>
      </c>
      <c r="F1454" s="33">
        <v>0.70366259710000001</v>
      </c>
      <c r="G1454" s="33">
        <v>0.68209064720000001</v>
      </c>
    </row>
    <row r="1455" spans="1:7">
      <c r="A1455" s="5">
        <v>1453</v>
      </c>
      <c r="B1455" s="33">
        <v>2.9680365300000001E-2</v>
      </c>
      <c r="C1455" s="33">
        <v>0.74413407819999999</v>
      </c>
      <c r="D1455" s="33">
        <v>0.90367171130000001</v>
      </c>
      <c r="E1455" s="33">
        <v>1.9318181800000001E-2</v>
      </c>
      <c r="F1455" s="33">
        <v>0.53496115430000002</v>
      </c>
      <c r="G1455" s="33">
        <v>0.71185460270000001</v>
      </c>
    </row>
    <row r="1456" spans="1:7">
      <c r="A1456" s="5">
        <v>1454</v>
      </c>
      <c r="B1456" s="33">
        <v>2.2831050200000001E-2</v>
      </c>
      <c r="C1456" s="33">
        <v>0.53072625699999998</v>
      </c>
      <c r="D1456" s="33">
        <v>0.92256380280000005</v>
      </c>
      <c r="E1456" s="33">
        <v>2.15909091E-2</v>
      </c>
      <c r="F1456" s="33">
        <v>0.37513873469999998</v>
      </c>
      <c r="G1456" s="33">
        <v>0.72673658050000001</v>
      </c>
    </row>
    <row r="1457" spans="1:7">
      <c r="A1457" s="5">
        <v>1455</v>
      </c>
      <c r="B1457" s="33">
        <v>1.82648402E-2</v>
      </c>
      <c r="C1457" s="33">
        <v>0.3675977654</v>
      </c>
      <c r="D1457" s="33">
        <v>0.95719930389999996</v>
      </c>
      <c r="E1457" s="33">
        <v>2.5000000000000001E-2</v>
      </c>
      <c r="F1457" s="33">
        <v>0.18645948949999999</v>
      </c>
      <c r="G1457" s="33">
        <v>0.7540202064</v>
      </c>
    </row>
    <row r="1458" spans="1:7">
      <c r="A1458" s="5">
        <v>1456</v>
      </c>
      <c r="B1458" s="33">
        <v>2.73972603E-2</v>
      </c>
      <c r="C1458" s="33">
        <v>0.17877094969999999</v>
      </c>
      <c r="D1458" s="33">
        <v>0.95719930389999996</v>
      </c>
      <c r="E1458" s="33">
        <v>2.9545454499999999E-2</v>
      </c>
      <c r="F1458" s="33">
        <v>7.2142064399999997E-2</v>
      </c>
      <c r="G1458" s="33">
        <v>0.7540202064</v>
      </c>
    </row>
    <row r="1459" spans="1:7">
      <c r="A1459" s="5">
        <v>1457</v>
      </c>
      <c r="B1459" s="33">
        <v>5.8219178099999998E-2</v>
      </c>
      <c r="C1459" s="33">
        <v>3.1284916199999999E-2</v>
      </c>
      <c r="D1459" s="33">
        <v>0.95719930389999996</v>
      </c>
      <c r="E1459" s="33">
        <v>3.0681818199999999E-2</v>
      </c>
      <c r="F1459" s="33">
        <v>3.3296337000000001E-3</v>
      </c>
      <c r="G1459" s="33">
        <v>0.7540202064</v>
      </c>
    </row>
    <row r="1460" spans="1:7">
      <c r="A1460" s="5">
        <v>1458</v>
      </c>
      <c r="B1460" s="33">
        <v>0.1221461187</v>
      </c>
      <c r="C1460" s="33">
        <v>0</v>
      </c>
      <c r="D1460" s="33">
        <v>0.93830721240000003</v>
      </c>
      <c r="E1460" s="33">
        <v>3.6363636400000003E-2</v>
      </c>
      <c r="F1460" s="33">
        <v>0</v>
      </c>
      <c r="G1460" s="33">
        <v>0.7391382286</v>
      </c>
    </row>
    <row r="1461" spans="1:7">
      <c r="A1461" s="5">
        <v>1459</v>
      </c>
      <c r="B1461" s="33">
        <v>0.2020547945</v>
      </c>
      <c r="C1461" s="33">
        <v>0</v>
      </c>
      <c r="D1461" s="33">
        <v>0.9477532581</v>
      </c>
      <c r="E1461" s="33">
        <v>0.05</v>
      </c>
      <c r="F1461" s="33">
        <v>0</v>
      </c>
      <c r="G1461" s="33">
        <v>0.7465792175</v>
      </c>
    </row>
    <row r="1462" spans="1:7">
      <c r="A1462" s="5">
        <v>1460</v>
      </c>
      <c r="B1462" s="33">
        <v>0.28196347030000002</v>
      </c>
      <c r="C1462" s="33">
        <v>0</v>
      </c>
      <c r="D1462" s="33">
        <v>0.93515853049999997</v>
      </c>
      <c r="E1462" s="33">
        <v>7.7272727299999996E-2</v>
      </c>
      <c r="F1462" s="33">
        <v>0</v>
      </c>
      <c r="G1462" s="33">
        <v>0.736657899</v>
      </c>
    </row>
    <row r="1463" spans="1:7">
      <c r="A1463" s="5">
        <v>1461</v>
      </c>
      <c r="B1463" s="33">
        <v>0.36643835619999998</v>
      </c>
      <c r="C1463" s="33">
        <v>0</v>
      </c>
      <c r="D1463" s="33">
        <v>0.90682039319999996</v>
      </c>
      <c r="E1463" s="33">
        <v>0.10681818179999999</v>
      </c>
      <c r="F1463" s="33">
        <v>0</v>
      </c>
      <c r="G1463" s="33">
        <v>0.71433493240000001</v>
      </c>
    </row>
    <row r="1464" spans="1:7">
      <c r="A1464" s="5">
        <v>1462</v>
      </c>
      <c r="B1464" s="33">
        <v>0.40525114159999998</v>
      </c>
      <c r="C1464" s="33">
        <v>0</v>
      </c>
      <c r="D1464" s="33">
        <v>0.90682039319999996</v>
      </c>
      <c r="E1464" s="33">
        <v>0.1261363636</v>
      </c>
      <c r="F1464" s="33">
        <v>0</v>
      </c>
      <c r="G1464" s="33">
        <v>0.71433493240000001</v>
      </c>
    </row>
    <row r="1465" spans="1:7">
      <c r="A1465" s="5">
        <v>1463</v>
      </c>
      <c r="B1465" s="33">
        <v>0.40867579910000001</v>
      </c>
      <c r="C1465" s="33">
        <v>0</v>
      </c>
      <c r="D1465" s="33">
        <v>0.89422566550000004</v>
      </c>
      <c r="E1465" s="33">
        <v>0.1636363636</v>
      </c>
      <c r="F1465" s="33">
        <v>0</v>
      </c>
      <c r="G1465" s="33">
        <v>0.70441361390000001</v>
      </c>
    </row>
    <row r="1466" spans="1:7">
      <c r="A1466" s="5">
        <v>1464</v>
      </c>
      <c r="B1466" s="33">
        <v>0.40981735159999999</v>
      </c>
      <c r="C1466" s="33">
        <v>0</v>
      </c>
      <c r="D1466" s="33">
        <v>0.87848225589999995</v>
      </c>
      <c r="E1466" s="33">
        <v>0.23636363639999999</v>
      </c>
      <c r="F1466" s="33">
        <v>0</v>
      </c>
      <c r="G1466" s="33">
        <v>0.69201196570000001</v>
      </c>
    </row>
    <row r="1467" spans="1:7">
      <c r="A1467" s="5">
        <v>1465</v>
      </c>
      <c r="B1467" s="33">
        <v>0.43607305940000002</v>
      </c>
      <c r="C1467" s="33">
        <v>0</v>
      </c>
      <c r="D1467" s="33">
        <v>0.85959016440000002</v>
      </c>
      <c r="E1467" s="33">
        <v>0.32727272730000001</v>
      </c>
      <c r="F1467" s="33">
        <v>0</v>
      </c>
      <c r="G1467" s="33">
        <v>0.67712998800000002</v>
      </c>
    </row>
    <row r="1468" spans="1:7">
      <c r="A1468" s="5">
        <v>1466</v>
      </c>
      <c r="B1468" s="33">
        <v>0.4726027397</v>
      </c>
      <c r="C1468" s="33">
        <v>0</v>
      </c>
      <c r="D1468" s="33">
        <v>0.84384675480000004</v>
      </c>
      <c r="E1468" s="33">
        <v>0.3943181818</v>
      </c>
      <c r="F1468" s="33">
        <v>0</v>
      </c>
      <c r="G1468" s="33">
        <v>0.66472833980000001</v>
      </c>
    </row>
    <row r="1469" spans="1:7">
      <c r="A1469" s="5">
        <v>1467</v>
      </c>
      <c r="B1469" s="33">
        <v>0.49543378999999999</v>
      </c>
      <c r="C1469" s="33">
        <v>0</v>
      </c>
      <c r="D1469" s="33">
        <v>0.83125202710000001</v>
      </c>
      <c r="E1469" s="33">
        <v>0.42386363640000002</v>
      </c>
      <c r="F1469" s="33">
        <v>0</v>
      </c>
      <c r="G1469" s="33">
        <v>0.65480702130000001</v>
      </c>
    </row>
    <row r="1470" spans="1:7">
      <c r="A1470" s="5">
        <v>1468</v>
      </c>
      <c r="B1470" s="33">
        <v>0.51369863010000005</v>
      </c>
      <c r="C1470" s="33">
        <v>0</v>
      </c>
      <c r="D1470" s="33">
        <v>0.81865729939999998</v>
      </c>
      <c r="E1470" s="33">
        <v>0.43295454550000001</v>
      </c>
      <c r="F1470" s="33">
        <v>0</v>
      </c>
      <c r="G1470" s="33">
        <v>0.64488570280000002</v>
      </c>
    </row>
    <row r="1471" spans="1:7">
      <c r="A1471" s="5">
        <v>1469</v>
      </c>
      <c r="B1471" s="33">
        <v>0.52168949769999995</v>
      </c>
      <c r="C1471" s="33">
        <v>0</v>
      </c>
      <c r="D1471" s="33">
        <v>0.79976520790000005</v>
      </c>
      <c r="E1471" s="33">
        <v>0.4204545455</v>
      </c>
      <c r="F1471" s="33">
        <v>0</v>
      </c>
      <c r="G1471" s="33">
        <v>0.63000372510000002</v>
      </c>
    </row>
    <row r="1472" spans="1:7">
      <c r="A1472" s="5">
        <v>1470</v>
      </c>
      <c r="B1472" s="33">
        <v>0.52397260270000001</v>
      </c>
      <c r="C1472" s="33">
        <v>0</v>
      </c>
      <c r="D1472" s="33">
        <v>0.80606257169999995</v>
      </c>
      <c r="E1472" s="33">
        <v>0.39090909089999998</v>
      </c>
      <c r="F1472" s="33">
        <v>0</v>
      </c>
      <c r="G1472" s="33">
        <v>0.63496438430000002</v>
      </c>
    </row>
    <row r="1473" spans="1:7">
      <c r="A1473" s="5">
        <v>1471</v>
      </c>
      <c r="B1473" s="33">
        <v>0.53881278539999999</v>
      </c>
      <c r="C1473" s="33">
        <v>3.1284916199999999E-2</v>
      </c>
      <c r="D1473" s="33">
        <v>0.7808731163</v>
      </c>
      <c r="E1473" s="33">
        <v>0.33068181819999998</v>
      </c>
      <c r="F1473" s="33">
        <v>0.1709211987</v>
      </c>
      <c r="G1473" s="33">
        <v>0.61512174730000002</v>
      </c>
    </row>
    <row r="1474" spans="1:7">
      <c r="A1474" s="5">
        <v>1472</v>
      </c>
      <c r="B1474" s="33">
        <v>0.53538812790000001</v>
      </c>
      <c r="C1474" s="33">
        <v>0.1162011173</v>
      </c>
      <c r="D1474" s="33">
        <v>0.79031916209999997</v>
      </c>
      <c r="E1474" s="33">
        <v>0.2045454545</v>
      </c>
      <c r="F1474" s="33">
        <v>0.44395116540000001</v>
      </c>
      <c r="G1474" s="33">
        <v>0.62256273620000002</v>
      </c>
    </row>
    <row r="1475" spans="1:7">
      <c r="A1475" s="5">
        <v>1473</v>
      </c>
      <c r="B1475" s="33">
        <v>0.52168949769999995</v>
      </c>
      <c r="C1475" s="33">
        <v>0.1988826816</v>
      </c>
      <c r="D1475" s="33">
        <v>0.76827838869999998</v>
      </c>
      <c r="E1475" s="33">
        <v>0.12159090910000001</v>
      </c>
      <c r="F1475" s="33">
        <v>0.66259711430000001</v>
      </c>
      <c r="G1475" s="33">
        <v>0.60520042880000002</v>
      </c>
    </row>
    <row r="1476" spans="1:7">
      <c r="A1476" s="5">
        <v>1474</v>
      </c>
      <c r="B1476" s="33">
        <v>0.55365296799999997</v>
      </c>
      <c r="C1476" s="33">
        <v>0.3117318436</v>
      </c>
      <c r="D1476" s="33">
        <v>0.76827838869999998</v>
      </c>
      <c r="E1476" s="33">
        <v>7.1590909100000003E-2</v>
      </c>
      <c r="F1476" s="33">
        <v>0.80022197559999997</v>
      </c>
      <c r="G1476" s="33">
        <v>0.60520042880000002</v>
      </c>
    </row>
    <row r="1477" spans="1:7">
      <c r="A1477" s="5">
        <v>1475</v>
      </c>
      <c r="B1477" s="33">
        <v>0.59589041099999995</v>
      </c>
      <c r="C1477" s="33">
        <v>0.50726256979999995</v>
      </c>
      <c r="D1477" s="33">
        <v>0.74938629710000004</v>
      </c>
      <c r="E1477" s="33">
        <v>7.7272727299999996E-2</v>
      </c>
      <c r="F1477" s="33">
        <v>0.8679245283</v>
      </c>
      <c r="G1477" s="33">
        <v>0.59031845100000002</v>
      </c>
    </row>
    <row r="1478" spans="1:7">
      <c r="A1478" s="5">
        <v>1476</v>
      </c>
      <c r="B1478" s="33">
        <v>0.57305936069999996</v>
      </c>
      <c r="C1478" s="33">
        <v>0.70726256980000002</v>
      </c>
      <c r="D1478" s="33">
        <v>0.75568366099999995</v>
      </c>
      <c r="E1478" s="33">
        <v>0.1125</v>
      </c>
      <c r="F1478" s="33">
        <v>0.8701442841</v>
      </c>
      <c r="G1478" s="33">
        <v>0.59527911030000003</v>
      </c>
    </row>
    <row r="1479" spans="1:7">
      <c r="A1479" s="5">
        <v>1477</v>
      </c>
      <c r="B1479" s="33">
        <v>0.4748858447</v>
      </c>
      <c r="C1479" s="33">
        <v>0.74972067040000001</v>
      </c>
      <c r="D1479" s="33">
        <v>0.74938629710000004</v>
      </c>
      <c r="E1479" s="33">
        <v>0.13977272730000001</v>
      </c>
      <c r="F1479" s="33">
        <v>0.8268590455</v>
      </c>
      <c r="G1479" s="33">
        <v>0.59031845100000002</v>
      </c>
    </row>
    <row r="1480" spans="1:7">
      <c r="A1480" s="5">
        <v>1478</v>
      </c>
      <c r="B1480" s="33">
        <v>0.36872146119999999</v>
      </c>
      <c r="C1480" s="33">
        <v>0.68268156420000004</v>
      </c>
      <c r="D1480" s="33">
        <v>0.7304942056</v>
      </c>
      <c r="E1480" s="33">
        <v>0.15795454549999999</v>
      </c>
      <c r="F1480" s="33">
        <v>0.69811320750000005</v>
      </c>
      <c r="G1480" s="33">
        <v>0.57543647330000003</v>
      </c>
    </row>
    <row r="1481" spans="1:7">
      <c r="A1481" s="5">
        <v>1479</v>
      </c>
      <c r="B1481" s="33">
        <v>0.27853881279999998</v>
      </c>
      <c r="C1481" s="33">
        <v>0.43351955310000001</v>
      </c>
      <c r="D1481" s="33">
        <v>0.7304942056</v>
      </c>
      <c r="E1481" s="33">
        <v>0.17613636360000001</v>
      </c>
      <c r="F1481" s="33">
        <v>0.49611542730000002</v>
      </c>
      <c r="G1481" s="33">
        <v>0.57543647330000003</v>
      </c>
    </row>
    <row r="1482" spans="1:7">
      <c r="A1482" s="5">
        <v>1480</v>
      </c>
      <c r="B1482" s="33">
        <v>0.1894977169</v>
      </c>
      <c r="C1482" s="33">
        <v>0.13966480449999999</v>
      </c>
      <c r="D1482" s="33">
        <v>0.73364288749999995</v>
      </c>
      <c r="E1482" s="33">
        <v>0.18295454550000001</v>
      </c>
      <c r="F1482" s="33">
        <v>0.2186459489</v>
      </c>
      <c r="G1482" s="33">
        <v>0.57791680290000003</v>
      </c>
    </row>
    <row r="1483" spans="1:7">
      <c r="A1483" s="5">
        <v>1481</v>
      </c>
      <c r="B1483" s="33">
        <v>0.13926940639999999</v>
      </c>
      <c r="C1483" s="33">
        <v>1.1173184399999999E-2</v>
      </c>
      <c r="D1483" s="33">
        <v>0.74308893330000003</v>
      </c>
      <c r="E1483" s="33">
        <v>0.19204545449999999</v>
      </c>
      <c r="F1483" s="33">
        <v>1.3318534999999999E-2</v>
      </c>
      <c r="G1483" s="33">
        <v>0.58535779180000003</v>
      </c>
    </row>
    <row r="1484" spans="1:7">
      <c r="A1484" s="5">
        <v>1482</v>
      </c>
      <c r="B1484" s="33">
        <v>0.10958904110000001</v>
      </c>
      <c r="C1484" s="33">
        <v>0</v>
      </c>
      <c r="D1484" s="33">
        <v>0.7304942056</v>
      </c>
      <c r="E1484" s="33">
        <v>0.19431818179999999</v>
      </c>
      <c r="F1484" s="33">
        <v>0</v>
      </c>
      <c r="G1484" s="33">
        <v>0.57543647330000003</v>
      </c>
    </row>
    <row r="1485" spans="1:7">
      <c r="A1485" s="5">
        <v>1483</v>
      </c>
      <c r="B1485" s="33">
        <v>8.1050228299999999E-2</v>
      </c>
      <c r="C1485" s="33">
        <v>0</v>
      </c>
      <c r="D1485" s="33">
        <v>0.71789947789999997</v>
      </c>
      <c r="E1485" s="33">
        <v>0.1875</v>
      </c>
      <c r="F1485" s="33">
        <v>0</v>
      </c>
      <c r="G1485" s="33">
        <v>0.56551515480000003</v>
      </c>
    </row>
    <row r="1486" spans="1:7">
      <c r="A1486" s="5">
        <v>1484</v>
      </c>
      <c r="B1486" s="33">
        <v>5.8219178099999998E-2</v>
      </c>
      <c r="C1486" s="33">
        <v>0</v>
      </c>
      <c r="D1486" s="33">
        <v>0.71789947789999997</v>
      </c>
      <c r="E1486" s="33">
        <v>0.17613636360000001</v>
      </c>
      <c r="F1486" s="33">
        <v>0</v>
      </c>
      <c r="G1486" s="33">
        <v>0.56551515480000003</v>
      </c>
    </row>
    <row r="1487" spans="1:7">
      <c r="A1487" s="5">
        <v>1485</v>
      </c>
      <c r="B1487" s="33">
        <v>3.8812785400000001E-2</v>
      </c>
      <c r="C1487" s="33">
        <v>0</v>
      </c>
      <c r="D1487" s="33">
        <v>0.71789947789999997</v>
      </c>
      <c r="E1487" s="33">
        <v>0.15568181819999999</v>
      </c>
      <c r="F1487" s="33">
        <v>0</v>
      </c>
      <c r="G1487" s="33">
        <v>0.56551515480000003</v>
      </c>
    </row>
    <row r="1488" spans="1:7">
      <c r="A1488" s="5">
        <v>1486</v>
      </c>
      <c r="B1488" s="33">
        <v>3.1963470299999998E-2</v>
      </c>
      <c r="C1488" s="33">
        <v>0</v>
      </c>
      <c r="D1488" s="33">
        <v>0.71160211409999996</v>
      </c>
      <c r="E1488" s="33">
        <v>0.1465909091</v>
      </c>
      <c r="F1488" s="33">
        <v>0</v>
      </c>
      <c r="G1488" s="33">
        <v>0.56055449550000003</v>
      </c>
    </row>
    <row r="1489" spans="1:7">
      <c r="A1489" s="5">
        <v>1487</v>
      </c>
      <c r="B1489" s="33">
        <v>2.0547945200000001E-2</v>
      </c>
      <c r="C1489" s="33">
        <v>0</v>
      </c>
      <c r="D1489" s="33">
        <v>0.69585870449999998</v>
      </c>
      <c r="E1489" s="33">
        <v>0.1465909091</v>
      </c>
      <c r="F1489" s="33">
        <v>0</v>
      </c>
      <c r="G1489" s="33">
        <v>0.54815284740000003</v>
      </c>
    </row>
    <row r="1490" spans="1:7">
      <c r="A1490" s="5">
        <v>1488</v>
      </c>
      <c r="B1490" s="33">
        <v>1.94063927E-2</v>
      </c>
      <c r="C1490" s="33">
        <v>0</v>
      </c>
      <c r="D1490" s="33">
        <v>0.70530475020000005</v>
      </c>
      <c r="E1490" s="33">
        <v>0.1443181818</v>
      </c>
      <c r="F1490" s="33">
        <v>0</v>
      </c>
      <c r="G1490" s="33">
        <v>0.55559383630000003</v>
      </c>
    </row>
    <row r="1491" spans="1:7">
      <c r="A1491" s="5">
        <v>1489</v>
      </c>
      <c r="B1491" s="33">
        <v>3.5388127900000003E-2</v>
      </c>
      <c r="C1491" s="33">
        <v>0</v>
      </c>
      <c r="D1491" s="33">
        <v>0.70530475020000005</v>
      </c>
      <c r="E1491" s="33">
        <v>0.14090909090000001</v>
      </c>
      <c r="F1491" s="33">
        <v>0</v>
      </c>
      <c r="G1491" s="33">
        <v>0.55559383630000003</v>
      </c>
    </row>
    <row r="1492" spans="1:7">
      <c r="A1492" s="5">
        <v>1490</v>
      </c>
      <c r="B1492" s="33">
        <v>6.6210045699999998E-2</v>
      </c>
      <c r="C1492" s="33">
        <v>0</v>
      </c>
      <c r="D1492" s="33">
        <v>0.70530475020000005</v>
      </c>
      <c r="E1492" s="33">
        <v>0.13977272730000001</v>
      </c>
      <c r="F1492" s="33">
        <v>0</v>
      </c>
      <c r="G1492" s="33">
        <v>0.55559383630000003</v>
      </c>
    </row>
    <row r="1493" spans="1:7">
      <c r="A1493" s="5">
        <v>1491</v>
      </c>
      <c r="B1493" s="33">
        <v>0.1015981735</v>
      </c>
      <c r="C1493" s="33">
        <v>0</v>
      </c>
      <c r="D1493" s="33">
        <v>0.69271002260000003</v>
      </c>
      <c r="E1493" s="33">
        <v>0.1477272727</v>
      </c>
      <c r="F1493" s="33">
        <v>0</v>
      </c>
      <c r="G1493" s="33">
        <v>0.54567251780000003</v>
      </c>
    </row>
    <row r="1494" spans="1:7">
      <c r="A1494" s="5">
        <v>1492</v>
      </c>
      <c r="B1494" s="33">
        <v>0.14041095889999999</v>
      </c>
      <c r="C1494" s="33">
        <v>0</v>
      </c>
      <c r="D1494" s="33">
        <v>0.6801152949</v>
      </c>
      <c r="E1494" s="33">
        <v>0.17386363639999999</v>
      </c>
      <c r="F1494" s="33">
        <v>0</v>
      </c>
      <c r="G1494" s="33">
        <v>0.53575119930000004</v>
      </c>
    </row>
    <row r="1495" spans="1:7">
      <c r="A1495" s="5">
        <v>1493</v>
      </c>
      <c r="B1495" s="33">
        <v>0.16666666669999999</v>
      </c>
      <c r="C1495" s="33">
        <v>0</v>
      </c>
      <c r="D1495" s="33">
        <v>0.6801152949</v>
      </c>
      <c r="E1495" s="33">
        <v>0.19886363639999999</v>
      </c>
      <c r="F1495" s="33">
        <v>0</v>
      </c>
      <c r="G1495" s="33">
        <v>0.53575119930000004</v>
      </c>
    </row>
    <row r="1496" spans="1:7">
      <c r="A1496" s="5">
        <v>1494</v>
      </c>
      <c r="B1496" s="33">
        <v>0.17922374429999999</v>
      </c>
      <c r="C1496" s="33">
        <v>0</v>
      </c>
      <c r="D1496" s="33">
        <v>0.6801152949</v>
      </c>
      <c r="E1496" s="33">
        <v>0.20227272730000001</v>
      </c>
      <c r="F1496" s="33">
        <v>0</v>
      </c>
      <c r="G1496" s="33">
        <v>0.53575119930000004</v>
      </c>
    </row>
    <row r="1497" spans="1:7">
      <c r="A1497" s="5">
        <v>1495</v>
      </c>
      <c r="B1497" s="33">
        <v>0.17808219180000001</v>
      </c>
      <c r="C1497" s="33">
        <v>4.0223463700000003E-2</v>
      </c>
      <c r="D1497" s="33">
        <v>0.69271002260000003</v>
      </c>
      <c r="E1497" s="33">
        <v>0.1886363636</v>
      </c>
      <c r="F1497" s="33">
        <v>6.6592674800000001E-2</v>
      </c>
      <c r="G1497" s="33">
        <v>0.54567251780000003</v>
      </c>
    </row>
    <row r="1498" spans="1:7">
      <c r="A1498" s="5">
        <v>1496</v>
      </c>
      <c r="B1498" s="33">
        <v>0.14497716890000001</v>
      </c>
      <c r="C1498" s="33">
        <v>0.1776536313</v>
      </c>
      <c r="D1498" s="33">
        <v>0.6801152949</v>
      </c>
      <c r="E1498" s="33">
        <v>0.15795454549999999</v>
      </c>
      <c r="F1498" s="33">
        <v>0.2597114317</v>
      </c>
      <c r="G1498" s="33">
        <v>0.53575119930000004</v>
      </c>
    </row>
    <row r="1499" spans="1:7">
      <c r="A1499" s="5">
        <v>1497</v>
      </c>
      <c r="B1499" s="33">
        <v>0.1426940639</v>
      </c>
      <c r="C1499" s="33">
        <v>0.38994413410000001</v>
      </c>
      <c r="D1499" s="33">
        <v>0.68641265870000001</v>
      </c>
      <c r="E1499" s="33">
        <v>0.15454545450000001</v>
      </c>
      <c r="F1499" s="33">
        <v>0.46836847949999999</v>
      </c>
      <c r="G1499" s="33">
        <v>0.54071185850000003</v>
      </c>
    </row>
    <row r="1500" spans="1:7">
      <c r="A1500" s="5">
        <v>1498</v>
      </c>
      <c r="B1500" s="33">
        <v>0.17465753419999999</v>
      </c>
      <c r="C1500" s="33">
        <v>0.58212290499999997</v>
      </c>
      <c r="D1500" s="33">
        <v>0.69271002260000003</v>
      </c>
      <c r="E1500" s="33">
        <v>0.13750000000000001</v>
      </c>
      <c r="F1500" s="33">
        <v>0.60710321860000005</v>
      </c>
      <c r="G1500" s="33">
        <v>0.54567251780000003</v>
      </c>
    </row>
    <row r="1501" spans="1:7">
      <c r="A1501" s="5">
        <v>1499</v>
      </c>
      <c r="B1501" s="33">
        <v>0.196347032</v>
      </c>
      <c r="C1501" s="33">
        <v>0.65251396650000004</v>
      </c>
      <c r="D1501" s="33">
        <v>0.67381793099999998</v>
      </c>
      <c r="E1501" s="33">
        <v>0.1079545455</v>
      </c>
      <c r="F1501" s="33">
        <v>0.58268590460000003</v>
      </c>
      <c r="G1501" s="33">
        <v>0.53079054000000003</v>
      </c>
    </row>
    <row r="1502" spans="1:7">
      <c r="A1502" s="5">
        <v>1500</v>
      </c>
      <c r="B1502" s="33">
        <v>0.2089041096</v>
      </c>
      <c r="C1502" s="33">
        <v>0.61564245809999996</v>
      </c>
      <c r="D1502" s="33">
        <v>0.66752056719999997</v>
      </c>
      <c r="E1502" s="33">
        <v>8.8636363600000004E-2</v>
      </c>
      <c r="F1502" s="33">
        <v>0.5238623751</v>
      </c>
      <c r="G1502" s="33">
        <v>0.52582988080000004</v>
      </c>
    </row>
    <row r="1503" spans="1:7">
      <c r="A1503" s="5">
        <v>1501</v>
      </c>
      <c r="B1503" s="33">
        <v>0.22716894979999999</v>
      </c>
      <c r="C1503" s="33">
        <v>0.56871508380000002</v>
      </c>
      <c r="D1503" s="33">
        <v>0.66752056719999997</v>
      </c>
      <c r="E1503" s="33">
        <v>8.40909091E-2</v>
      </c>
      <c r="F1503" s="33">
        <v>0.53607103219999996</v>
      </c>
      <c r="G1503" s="33">
        <v>0.52582988080000004</v>
      </c>
    </row>
    <row r="1504" spans="1:7">
      <c r="A1504" s="5">
        <v>1502</v>
      </c>
      <c r="B1504" s="33">
        <v>0.26141552509999999</v>
      </c>
      <c r="C1504" s="33">
        <v>0.40446927370000002</v>
      </c>
      <c r="D1504" s="33">
        <v>0.65492583950000005</v>
      </c>
      <c r="E1504" s="33">
        <v>9.3181818200000002E-2</v>
      </c>
      <c r="F1504" s="33">
        <v>0.43285238619999999</v>
      </c>
      <c r="G1504" s="33">
        <v>0.51590856230000004</v>
      </c>
    </row>
    <row r="1505" spans="1:7">
      <c r="A1505" s="5">
        <v>1503</v>
      </c>
      <c r="B1505" s="33">
        <v>0.28995433790000003</v>
      </c>
      <c r="C1505" s="33">
        <v>0.2446927374</v>
      </c>
      <c r="D1505" s="33">
        <v>0.66122320339999996</v>
      </c>
      <c r="E1505" s="33">
        <v>0.1045454545</v>
      </c>
      <c r="F1505" s="33">
        <v>0.3096559378</v>
      </c>
      <c r="G1505" s="33">
        <v>0.52086922150000003</v>
      </c>
    </row>
    <row r="1506" spans="1:7">
      <c r="A1506" s="5">
        <v>1504</v>
      </c>
      <c r="B1506" s="33">
        <v>0.26712328769999999</v>
      </c>
      <c r="C1506" s="33">
        <v>0.1162011173</v>
      </c>
      <c r="D1506" s="33">
        <v>0.64233111180000002</v>
      </c>
      <c r="E1506" s="33">
        <v>0.1034090909</v>
      </c>
      <c r="F1506" s="33">
        <v>9.8779134300000002E-2</v>
      </c>
      <c r="G1506" s="33">
        <v>0.50598724380000004</v>
      </c>
    </row>
    <row r="1507" spans="1:7">
      <c r="A1507" s="5">
        <v>1505</v>
      </c>
      <c r="B1507" s="33">
        <v>0.24200913239999999</v>
      </c>
      <c r="C1507" s="33">
        <v>1.89944134E-2</v>
      </c>
      <c r="D1507" s="33">
        <v>0.64233111180000002</v>
      </c>
      <c r="E1507" s="33">
        <v>9.8863636399999996E-2</v>
      </c>
      <c r="F1507" s="33">
        <v>5.5493896000000003E-3</v>
      </c>
      <c r="G1507" s="33">
        <v>0.50598724380000004</v>
      </c>
    </row>
    <row r="1508" spans="1:7">
      <c r="A1508" s="5">
        <v>1506</v>
      </c>
      <c r="B1508" s="33">
        <v>0.24771689499999999</v>
      </c>
      <c r="C1508" s="33">
        <v>0</v>
      </c>
      <c r="D1508" s="33">
        <v>0.64233111180000002</v>
      </c>
      <c r="E1508" s="33">
        <v>9.2045454499999999E-2</v>
      </c>
      <c r="F1508" s="33">
        <v>0</v>
      </c>
      <c r="G1508" s="33">
        <v>0.50598724380000004</v>
      </c>
    </row>
    <row r="1509" spans="1:7">
      <c r="A1509" s="5">
        <v>1507</v>
      </c>
      <c r="B1509" s="33">
        <v>0.25</v>
      </c>
      <c r="C1509" s="33">
        <v>0</v>
      </c>
      <c r="D1509" s="33">
        <v>0.64233111180000002</v>
      </c>
      <c r="E1509" s="33">
        <v>7.4999999999999997E-2</v>
      </c>
      <c r="F1509" s="33">
        <v>0</v>
      </c>
      <c r="G1509" s="33">
        <v>0.50598724380000004</v>
      </c>
    </row>
    <row r="1510" spans="1:7">
      <c r="A1510" s="5">
        <v>1508</v>
      </c>
      <c r="B1510" s="33">
        <v>0.25228310500000001</v>
      </c>
      <c r="C1510" s="33">
        <v>0</v>
      </c>
      <c r="D1510" s="33">
        <v>0.65177715759999999</v>
      </c>
      <c r="E1510" s="33">
        <v>5.9090909099999998E-2</v>
      </c>
      <c r="F1510" s="33">
        <v>0</v>
      </c>
      <c r="G1510" s="33">
        <v>0.51342823260000003</v>
      </c>
    </row>
    <row r="1511" spans="1:7">
      <c r="A1511" s="5">
        <v>1509</v>
      </c>
      <c r="B1511" s="33">
        <v>0.25228310500000001</v>
      </c>
      <c r="C1511" s="33">
        <v>0</v>
      </c>
      <c r="D1511" s="33">
        <v>0.65492583950000005</v>
      </c>
      <c r="E1511" s="33">
        <v>5.1136363599999998E-2</v>
      </c>
      <c r="F1511" s="33">
        <v>0</v>
      </c>
      <c r="G1511" s="33">
        <v>0.51590856230000004</v>
      </c>
    </row>
    <row r="1512" spans="1:7">
      <c r="A1512" s="5">
        <v>1510</v>
      </c>
      <c r="B1512" s="33">
        <v>0.25684931509999998</v>
      </c>
      <c r="C1512" s="33">
        <v>0</v>
      </c>
      <c r="D1512" s="33">
        <v>0.65492583950000005</v>
      </c>
      <c r="E1512" s="33">
        <v>6.1363636399999998E-2</v>
      </c>
      <c r="F1512" s="33">
        <v>0</v>
      </c>
      <c r="G1512" s="33">
        <v>0.51590856230000004</v>
      </c>
    </row>
    <row r="1513" spans="1:7">
      <c r="A1513" s="5">
        <v>1511</v>
      </c>
      <c r="B1513" s="33">
        <v>0.24543379000000001</v>
      </c>
      <c r="C1513" s="33">
        <v>0</v>
      </c>
      <c r="D1513" s="33">
        <v>0.65492583950000005</v>
      </c>
      <c r="E1513" s="33">
        <v>7.4999999999999997E-2</v>
      </c>
      <c r="F1513" s="33">
        <v>0</v>
      </c>
      <c r="G1513" s="33">
        <v>0.51590856230000004</v>
      </c>
    </row>
    <row r="1514" spans="1:7">
      <c r="A1514" s="5">
        <v>1512</v>
      </c>
      <c r="B1514" s="33">
        <v>0.2226027397</v>
      </c>
      <c r="C1514" s="33">
        <v>0</v>
      </c>
      <c r="D1514" s="33">
        <v>0.65492583950000005</v>
      </c>
      <c r="E1514" s="33">
        <v>8.1818181800000001E-2</v>
      </c>
      <c r="F1514" s="33">
        <v>0</v>
      </c>
      <c r="G1514" s="33">
        <v>0.51590856230000004</v>
      </c>
    </row>
    <row r="1515" spans="1:7">
      <c r="A1515" s="5">
        <v>1513</v>
      </c>
      <c r="B1515" s="33">
        <v>0.2100456621</v>
      </c>
      <c r="C1515" s="33">
        <v>0</v>
      </c>
      <c r="D1515" s="33">
        <v>0.65492583950000005</v>
      </c>
      <c r="E1515" s="33">
        <v>8.1818181800000001E-2</v>
      </c>
      <c r="F1515" s="33">
        <v>0</v>
      </c>
      <c r="G1515" s="33">
        <v>0.51590856230000004</v>
      </c>
    </row>
    <row r="1516" spans="1:7">
      <c r="A1516" s="5">
        <v>1514</v>
      </c>
      <c r="B1516" s="33">
        <v>0.21232876710000001</v>
      </c>
      <c r="C1516" s="33">
        <v>0</v>
      </c>
      <c r="D1516" s="33">
        <v>0.65492583950000005</v>
      </c>
      <c r="E1516" s="33">
        <v>8.0681818200000005E-2</v>
      </c>
      <c r="F1516" s="33">
        <v>0</v>
      </c>
      <c r="G1516" s="33">
        <v>0.51590856230000004</v>
      </c>
    </row>
    <row r="1517" spans="1:7">
      <c r="A1517" s="5">
        <v>1515</v>
      </c>
      <c r="B1517" s="33">
        <v>0.20776255709999999</v>
      </c>
      <c r="C1517" s="33">
        <v>0</v>
      </c>
      <c r="D1517" s="33">
        <v>0.65492583950000005</v>
      </c>
      <c r="E1517" s="33">
        <v>8.5227272699999995E-2</v>
      </c>
      <c r="F1517" s="33">
        <v>0</v>
      </c>
      <c r="G1517" s="33">
        <v>0.51590856230000004</v>
      </c>
    </row>
    <row r="1518" spans="1:7">
      <c r="A1518" s="5">
        <v>1516</v>
      </c>
      <c r="B1518" s="33">
        <v>0.18150684929999999</v>
      </c>
      <c r="C1518" s="33">
        <v>0</v>
      </c>
      <c r="D1518" s="33">
        <v>0.65492583950000005</v>
      </c>
      <c r="E1518" s="33">
        <v>8.8636363600000004E-2</v>
      </c>
      <c r="F1518" s="33">
        <v>0</v>
      </c>
      <c r="G1518" s="33">
        <v>0.51590856230000004</v>
      </c>
    </row>
    <row r="1519" spans="1:7">
      <c r="A1519" s="5">
        <v>1517</v>
      </c>
      <c r="B1519" s="33">
        <v>0.1426940639</v>
      </c>
      <c r="C1519" s="33">
        <v>0</v>
      </c>
      <c r="D1519" s="33">
        <v>0.62973638409999999</v>
      </c>
      <c r="E1519" s="33">
        <v>8.5227272699999995E-2</v>
      </c>
      <c r="F1519" s="33">
        <v>0</v>
      </c>
      <c r="G1519" s="33">
        <v>0.49606592519999998</v>
      </c>
    </row>
    <row r="1520" spans="1:7">
      <c r="A1520" s="5">
        <v>1518</v>
      </c>
      <c r="B1520" s="33">
        <v>0.11415525109999999</v>
      </c>
      <c r="C1520" s="33">
        <v>0</v>
      </c>
      <c r="D1520" s="33">
        <v>0.62973638409999999</v>
      </c>
      <c r="E1520" s="33">
        <v>8.1818181800000001E-2</v>
      </c>
      <c r="F1520" s="33">
        <v>0</v>
      </c>
      <c r="G1520" s="33">
        <v>0.49606592519999998</v>
      </c>
    </row>
    <row r="1521" spans="1:7">
      <c r="A1521" s="5">
        <v>1519</v>
      </c>
      <c r="B1521" s="33">
        <v>9.2465753400000003E-2</v>
      </c>
      <c r="C1521" s="33">
        <v>4.1340782100000001E-2</v>
      </c>
      <c r="D1521" s="33">
        <v>0.62973638409999999</v>
      </c>
      <c r="E1521" s="33">
        <v>7.6136363600000007E-2</v>
      </c>
      <c r="F1521" s="33">
        <v>7.8801331899999993E-2</v>
      </c>
      <c r="G1521" s="33">
        <v>0.49606592519999998</v>
      </c>
    </row>
    <row r="1522" spans="1:7">
      <c r="A1522" s="5">
        <v>1520</v>
      </c>
      <c r="B1522" s="33">
        <v>7.1917808200000002E-2</v>
      </c>
      <c r="C1522" s="33">
        <v>0.19106145250000001</v>
      </c>
      <c r="D1522" s="33">
        <v>0.62973638409999999</v>
      </c>
      <c r="E1522" s="33">
        <v>6.5909090899999995E-2</v>
      </c>
      <c r="F1522" s="33">
        <v>0.25527192009999999</v>
      </c>
      <c r="G1522" s="33">
        <v>0.49606592519999998</v>
      </c>
    </row>
    <row r="1523" spans="1:7">
      <c r="A1523" s="5">
        <v>1521</v>
      </c>
      <c r="B1523" s="33">
        <v>9.2465753400000003E-2</v>
      </c>
      <c r="C1523" s="33">
        <v>0.4804469274</v>
      </c>
      <c r="D1523" s="33">
        <v>0.62973638409999999</v>
      </c>
      <c r="E1523" s="33">
        <v>6.3636363599999995E-2</v>
      </c>
      <c r="F1523" s="33">
        <v>0.49722530520000002</v>
      </c>
      <c r="G1523" s="33">
        <v>0.49606592519999998</v>
      </c>
    </row>
    <row r="1524" spans="1:7">
      <c r="A1524" s="5">
        <v>1522</v>
      </c>
      <c r="B1524" s="33">
        <v>0.13013698630000001</v>
      </c>
      <c r="C1524" s="33">
        <v>0.64804469269999998</v>
      </c>
      <c r="D1524" s="33">
        <v>0.62973638409999999</v>
      </c>
      <c r="E1524" s="33">
        <v>8.40909091E-2</v>
      </c>
      <c r="F1524" s="33">
        <v>0.6082130966</v>
      </c>
      <c r="G1524" s="33">
        <v>0.49606592519999998</v>
      </c>
    </row>
    <row r="1525" spans="1:7">
      <c r="A1525" s="5">
        <v>1523</v>
      </c>
      <c r="B1525" s="33">
        <v>0.1678082192</v>
      </c>
      <c r="C1525" s="33">
        <v>0.70055865920000004</v>
      </c>
      <c r="D1525" s="33">
        <v>0.62973638409999999</v>
      </c>
      <c r="E1525" s="33">
        <v>0.1159090909</v>
      </c>
      <c r="F1525" s="33">
        <v>0.63263041070000003</v>
      </c>
      <c r="G1525" s="33">
        <v>0.49606592519999998</v>
      </c>
    </row>
    <row r="1526" spans="1:7">
      <c r="A1526" s="5">
        <v>1524</v>
      </c>
      <c r="B1526" s="33">
        <v>0.19406392689999999</v>
      </c>
      <c r="C1526" s="33">
        <v>0.67821229049999998</v>
      </c>
      <c r="D1526" s="33">
        <v>0.62973638409999999</v>
      </c>
      <c r="E1526" s="33">
        <v>0.1454545455</v>
      </c>
      <c r="F1526" s="33">
        <v>0.54938956709999998</v>
      </c>
      <c r="G1526" s="33">
        <v>0.49606592519999998</v>
      </c>
    </row>
    <row r="1527" spans="1:7">
      <c r="A1527" s="5">
        <v>1525</v>
      </c>
      <c r="B1527" s="33">
        <v>0.21118721460000001</v>
      </c>
      <c r="C1527" s="33">
        <v>0.60670391059999995</v>
      </c>
      <c r="D1527" s="33">
        <v>0.62973638409999999</v>
      </c>
      <c r="E1527" s="33">
        <v>0.17727272729999999</v>
      </c>
      <c r="F1527" s="33">
        <v>0.41620421749999997</v>
      </c>
      <c r="G1527" s="33">
        <v>0.49606592519999998</v>
      </c>
    </row>
    <row r="1528" spans="1:7">
      <c r="A1528" s="5">
        <v>1526</v>
      </c>
      <c r="B1528" s="33">
        <v>0.21689497720000001</v>
      </c>
      <c r="C1528" s="33">
        <v>0.52402234640000001</v>
      </c>
      <c r="D1528" s="33">
        <v>0.62973638409999999</v>
      </c>
      <c r="E1528" s="33">
        <v>0.2079545455</v>
      </c>
      <c r="F1528" s="33">
        <v>0.3063263041</v>
      </c>
      <c r="G1528" s="33">
        <v>0.49606592519999998</v>
      </c>
    </row>
    <row r="1529" spans="1:7">
      <c r="A1529" s="5">
        <v>1527</v>
      </c>
      <c r="B1529" s="33">
        <v>0.2226027397</v>
      </c>
      <c r="C1529" s="33">
        <v>0.37318435750000001</v>
      </c>
      <c r="D1529" s="33">
        <v>0.62973638409999999</v>
      </c>
      <c r="E1529" s="33">
        <v>0.23977272729999999</v>
      </c>
      <c r="F1529" s="33">
        <v>0.1964483907</v>
      </c>
      <c r="G1529" s="33">
        <v>0.49606592519999998</v>
      </c>
    </row>
    <row r="1530" spans="1:7">
      <c r="A1530" s="5">
        <v>1528</v>
      </c>
      <c r="B1530" s="33">
        <v>0.2363013699</v>
      </c>
      <c r="C1530" s="33">
        <v>0.15754189939999999</v>
      </c>
      <c r="D1530" s="33">
        <v>0.62973638409999999</v>
      </c>
      <c r="E1530" s="33">
        <v>0.25</v>
      </c>
      <c r="F1530" s="33">
        <v>8.3240843499999995E-2</v>
      </c>
      <c r="G1530" s="33">
        <v>0.49606592519999998</v>
      </c>
    </row>
    <row r="1531" spans="1:7">
      <c r="A1531" s="5">
        <v>1529</v>
      </c>
      <c r="B1531" s="33">
        <v>0.24200913239999999</v>
      </c>
      <c r="C1531" s="33">
        <v>2.4581005600000001E-2</v>
      </c>
      <c r="D1531" s="33">
        <v>0.62973638409999999</v>
      </c>
      <c r="E1531" s="33">
        <v>0.28068181819999999</v>
      </c>
      <c r="F1531" s="33">
        <v>4.4395117E-3</v>
      </c>
      <c r="G1531" s="33">
        <v>0.49606592519999998</v>
      </c>
    </row>
    <row r="1532" spans="1:7">
      <c r="A1532" s="5">
        <v>1530</v>
      </c>
      <c r="B1532" s="33">
        <v>0.2694063927</v>
      </c>
      <c r="C1532" s="33">
        <v>0</v>
      </c>
      <c r="D1532" s="33">
        <v>0.62973638409999999</v>
      </c>
      <c r="E1532" s="33">
        <v>0.3340909091</v>
      </c>
      <c r="F1532" s="33">
        <v>0</v>
      </c>
      <c r="G1532" s="33">
        <v>0.49606592519999998</v>
      </c>
    </row>
    <row r="1533" spans="1:7">
      <c r="A1533" s="5">
        <v>1531</v>
      </c>
      <c r="B1533" s="33">
        <v>0.2716894977</v>
      </c>
      <c r="C1533" s="33">
        <v>0</v>
      </c>
      <c r="D1533" s="33">
        <v>0.62973638409999999</v>
      </c>
      <c r="E1533" s="33">
        <v>0.36477272729999999</v>
      </c>
      <c r="F1533" s="33">
        <v>0</v>
      </c>
      <c r="G1533" s="33">
        <v>0.49606592519999998</v>
      </c>
    </row>
    <row r="1534" spans="1:7">
      <c r="A1534" s="5">
        <v>1532</v>
      </c>
      <c r="B1534" s="33">
        <v>0.2636986301</v>
      </c>
      <c r="C1534" s="33">
        <v>0</v>
      </c>
      <c r="D1534" s="33">
        <v>0.64233111180000002</v>
      </c>
      <c r="E1534" s="33">
        <v>0.36931818179999998</v>
      </c>
      <c r="F1534" s="33">
        <v>0</v>
      </c>
      <c r="G1534" s="33">
        <v>0.50598724380000004</v>
      </c>
    </row>
    <row r="1535" spans="1:7">
      <c r="A1535" s="5">
        <v>1533</v>
      </c>
      <c r="B1535" s="33">
        <v>0.25</v>
      </c>
      <c r="C1535" s="33">
        <v>0</v>
      </c>
      <c r="D1535" s="33">
        <v>0.64233111180000002</v>
      </c>
      <c r="E1535" s="33">
        <v>0.35</v>
      </c>
      <c r="F1535" s="33">
        <v>0</v>
      </c>
      <c r="G1535" s="33">
        <v>0.50598724380000004</v>
      </c>
    </row>
    <row r="1536" spans="1:7">
      <c r="A1536" s="5">
        <v>1534</v>
      </c>
      <c r="B1536" s="33">
        <v>0.24657534249999999</v>
      </c>
      <c r="C1536" s="33">
        <v>0</v>
      </c>
      <c r="D1536" s="33">
        <v>0.64233111180000002</v>
      </c>
      <c r="E1536" s="33">
        <v>0.33068181819999998</v>
      </c>
      <c r="F1536" s="33">
        <v>0</v>
      </c>
      <c r="G1536" s="33">
        <v>0.50598724380000004</v>
      </c>
    </row>
    <row r="1537" spans="1:7">
      <c r="A1537" s="5">
        <v>1535</v>
      </c>
      <c r="B1537" s="33">
        <v>0.25342465749999998</v>
      </c>
      <c r="C1537" s="33">
        <v>0</v>
      </c>
      <c r="D1537" s="33">
        <v>0.63603374800000001</v>
      </c>
      <c r="E1537" s="33">
        <v>0.32500000000000001</v>
      </c>
      <c r="F1537" s="33">
        <v>0</v>
      </c>
      <c r="G1537" s="33">
        <v>0.50102658450000004</v>
      </c>
    </row>
    <row r="1538" spans="1:7">
      <c r="A1538" s="5">
        <v>1536</v>
      </c>
      <c r="B1538" s="33">
        <v>0.26141552509999999</v>
      </c>
      <c r="C1538" s="33">
        <v>0</v>
      </c>
      <c r="D1538" s="33">
        <v>0.61714165649999997</v>
      </c>
      <c r="E1538" s="33">
        <v>0.32272727270000001</v>
      </c>
      <c r="F1538" s="33">
        <v>0</v>
      </c>
      <c r="G1538" s="33">
        <v>0.48614460669999998</v>
      </c>
    </row>
    <row r="1539" spans="1:7">
      <c r="A1539" s="5">
        <v>1537</v>
      </c>
      <c r="B1539" s="33">
        <v>0.2694063927</v>
      </c>
      <c r="C1539" s="33">
        <v>0</v>
      </c>
      <c r="D1539" s="33">
        <v>0.61714165649999997</v>
      </c>
      <c r="E1539" s="33">
        <v>0.31818181820000002</v>
      </c>
      <c r="F1539" s="33">
        <v>0</v>
      </c>
      <c r="G1539" s="33">
        <v>0.48614460669999998</v>
      </c>
    </row>
    <row r="1540" spans="1:7">
      <c r="A1540" s="5">
        <v>1538</v>
      </c>
      <c r="B1540" s="33">
        <v>0.27283105019999998</v>
      </c>
      <c r="C1540" s="33">
        <v>0</v>
      </c>
      <c r="D1540" s="33">
        <v>0.61714165649999997</v>
      </c>
      <c r="E1540" s="33">
        <v>0.3125</v>
      </c>
      <c r="F1540" s="33">
        <v>0</v>
      </c>
      <c r="G1540" s="33">
        <v>0.48614460669999998</v>
      </c>
    </row>
    <row r="1541" spans="1:7">
      <c r="A1541" s="5">
        <v>1539</v>
      </c>
      <c r="B1541" s="33">
        <v>0.27283105019999998</v>
      </c>
      <c r="C1541" s="33">
        <v>0</v>
      </c>
      <c r="D1541" s="33">
        <v>0.61714165649999997</v>
      </c>
      <c r="E1541" s="33">
        <v>0.30454545449999998</v>
      </c>
      <c r="F1541" s="33">
        <v>0</v>
      </c>
      <c r="G1541" s="33">
        <v>0.48614460669999998</v>
      </c>
    </row>
    <row r="1542" spans="1:7">
      <c r="A1542" s="5">
        <v>1540</v>
      </c>
      <c r="B1542" s="33">
        <v>0.26484018259999997</v>
      </c>
      <c r="C1542" s="33">
        <v>0</v>
      </c>
      <c r="D1542" s="33">
        <v>0.61714165649999997</v>
      </c>
      <c r="E1542" s="33">
        <v>0.28522727269999998</v>
      </c>
      <c r="F1542" s="33">
        <v>0</v>
      </c>
      <c r="G1542" s="33">
        <v>0.48614460669999998</v>
      </c>
    </row>
    <row r="1543" spans="1:7">
      <c r="A1543" s="5">
        <v>1541</v>
      </c>
      <c r="B1543" s="33">
        <v>0.25456621000000001</v>
      </c>
      <c r="C1543" s="33">
        <v>0</v>
      </c>
      <c r="D1543" s="33">
        <v>0.61714165649999997</v>
      </c>
      <c r="E1543" s="33">
        <v>0.25340909090000002</v>
      </c>
      <c r="F1543" s="33">
        <v>0</v>
      </c>
      <c r="G1543" s="33">
        <v>0.48614460669999998</v>
      </c>
    </row>
    <row r="1544" spans="1:7">
      <c r="A1544" s="5">
        <v>1542</v>
      </c>
      <c r="B1544" s="33">
        <v>0.2442922374</v>
      </c>
      <c r="C1544" s="33">
        <v>0</v>
      </c>
      <c r="D1544" s="33">
        <v>0.61714165649999997</v>
      </c>
      <c r="E1544" s="33">
        <v>0.22500000000000001</v>
      </c>
      <c r="F1544" s="33">
        <v>0</v>
      </c>
      <c r="G1544" s="33">
        <v>0.48614460669999998</v>
      </c>
    </row>
    <row r="1545" spans="1:7">
      <c r="A1545" s="5">
        <v>1543</v>
      </c>
      <c r="B1545" s="33">
        <v>0.22602739729999999</v>
      </c>
      <c r="C1545" s="33">
        <v>3.4636871499999999E-2</v>
      </c>
      <c r="D1545" s="33">
        <v>0.61714165649999997</v>
      </c>
      <c r="E1545" s="33">
        <v>0.1897727273</v>
      </c>
      <c r="F1545" s="33">
        <v>7.3251942299999998E-2</v>
      </c>
      <c r="G1545" s="33">
        <v>0.48614460669999998</v>
      </c>
    </row>
    <row r="1546" spans="1:7">
      <c r="A1546" s="5">
        <v>1544</v>
      </c>
      <c r="B1546" s="33">
        <v>0.1826484018</v>
      </c>
      <c r="C1546" s="33">
        <v>0.16312849160000001</v>
      </c>
      <c r="D1546" s="33">
        <v>0.61714165649999997</v>
      </c>
      <c r="E1546" s="33">
        <v>0.1420454545</v>
      </c>
      <c r="F1546" s="33">
        <v>0.23085460599999999</v>
      </c>
      <c r="G1546" s="33">
        <v>0.48614460669999998</v>
      </c>
    </row>
    <row r="1547" spans="1:7">
      <c r="A1547" s="5">
        <v>1545</v>
      </c>
      <c r="B1547" s="33">
        <v>0.1883561644</v>
      </c>
      <c r="C1547" s="33">
        <v>0.42346368719999999</v>
      </c>
      <c r="D1547" s="33">
        <v>0.61714165649999997</v>
      </c>
      <c r="E1547" s="33">
        <v>0.15909090910000001</v>
      </c>
      <c r="F1547" s="33">
        <v>0.46059933409999998</v>
      </c>
      <c r="G1547" s="33">
        <v>0.48614460669999998</v>
      </c>
    </row>
    <row r="1548" spans="1:7">
      <c r="A1548" s="5">
        <v>1546</v>
      </c>
      <c r="B1548" s="33">
        <v>0.25913242009999998</v>
      </c>
      <c r="C1548" s="33">
        <v>0.72067039109999997</v>
      </c>
      <c r="D1548" s="33">
        <v>0.61714165649999997</v>
      </c>
      <c r="E1548" s="33">
        <v>0.17954545450000001</v>
      </c>
      <c r="F1548" s="33">
        <v>0.62153163150000001</v>
      </c>
      <c r="G1548" s="33">
        <v>0.48614460669999998</v>
      </c>
    </row>
    <row r="1549" spans="1:7">
      <c r="A1549" s="5">
        <v>1547</v>
      </c>
      <c r="B1549" s="33">
        <v>0.27054794519999997</v>
      </c>
      <c r="C1549" s="33">
        <v>0.86703910610000001</v>
      </c>
      <c r="D1549" s="33">
        <v>0.61084429259999995</v>
      </c>
      <c r="E1549" s="33">
        <v>0.16931818179999999</v>
      </c>
      <c r="F1549" s="33">
        <v>0.70144284130000001</v>
      </c>
      <c r="G1549" s="33">
        <v>0.48118394749999999</v>
      </c>
    </row>
    <row r="1550" spans="1:7">
      <c r="A1550" s="5">
        <v>1548</v>
      </c>
      <c r="B1550" s="33">
        <v>0.27283105019999998</v>
      </c>
      <c r="C1550" s="33">
        <v>0.87709497209999998</v>
      </c>
      <c r="D1550" s="33">
        <v>0.59195220110000002</v>
      </c>
      <c r="E1550" s="33">
        <v>0.15681818180000001</v>
      </c>
      <c r="F1550" s="33">
        <v>0.72475027749999998</v>
      </c>
      <c r="G1550" s="33">
        <v>0.46630196969999999</v>
      </c>
    </row>
    <row r="1551" spans="1:7">
      <c r="A1551" s="5">
        <v>1549</v>
      </c>
      <c r="B1551" s="33">
        <v>0.26712328769999999</v>
      </c>
      <c r="C1551" s="33">
        <v>0.81229050280000004</v>
      </c>
      <c r="D1551" s="33">
        <v>0.59195220110000002</v>
      </c>
      <c r="E1551" s="33">
        <v>0.1477272727</v>
      </c>
      <c r="F1551" s="33">
        <v>0.64816870140000005</v>
      </c>
      <c r="G1551" s="33">
        <v>0.46630196969999999</v>
      </c>
    </row>
    <row r="1552" spans="1:7">
      <c r="A1552" s="5">
        <v>1550</v>
      </c>
      <c r="B1552" s="33">
        <v>0.26484018259999997</v>
      </c>
      <c r="C1552" s="33">
        <v>0.71061452510000001</v>
      </c>
      <c r="D1552" s="33">
        <v>0.59195220110000002</v>
      </c>
      <c r="E1552" s="33">
        <v>0.14318181820000001</v>
      </c>
      <c r="F1552" s="33">
        <v>0.53385127639999996</v>
      </c>
      <c r="G1552" s="33">
        <v>0.46630196969999999</v>
      </c>
    </row>
    <row r="1553" spans="1:7">
      <c r="A1553" s="5">
        <v>1551</v>
      </c>
      <c r="B1553" s="33">
        <v>0.26484018259999997</v>
      </c>
      <c r="C1553" s="33">
        <v>0.53296089390000001</v>
      </c>
      <c r="D1553" s="33">
        <v>0.59195220110000002</v>
      </c>
      <c r="E1553" s="33">
        <v>0.14318181820000001</v>
      </c>
      <c r="F1553" s="33">
        <v>0.38179800219999999</v>
      </c>
      <c r="G1553" s="33">
        <v>0.46630196969999999</v>
      </c>
    </row>
    <row r="1554" spans="1:7">
      <c r="A1554" s="5">
        <v>1552</v>
      </c>
      <c r="B1554" s="33">
        <v>0.26027397260000001</v>
      </c>
      <c r="C1554" s="33">
        <v>0.28826815639999998</v>
      </c>
      <c r="D1554" s="33">
        <v>0.59195220110000002</v>
      </c>
      <c r="E1554" s="33">
        <v>0.14318181820000001</v>
      </c>
      <c r="F1554" s="33">
        <v>0.14095449500000001</v>
      </c>
      <c r="G1554" s="33">
        <v>0.46630196969999999</v>
      </c>
    </row>
    <row r="1555" spans="1:7">
      <c r="A1555" s="5">
        <v>1553</v>
      </c>
      <c r="B1555" s="33">
        <v>0.2431506849</v>
      </c>
      <c r="C1555" s="33">
        <v>5.1396648000000003E-2</v>
      </c>
      <c r="D1555" s="33">
        <v>0.59195220110000002</v>
      </c>
      <c r="E1555" s="33">
        <v>0.15454545450000001</v>
      </c>
      <c r="F1555" s="33">
        <v>1.2208656999999999E-2</v>
      </c>
      <c r="G1555" s="33">
        <v>0.46630196969999999</v>
      </c>
    </row>
    <row r="1556" spans="1:7">
      <c r="A1556" s="5">
        <v>1554</v>
      </c>
      <c r="B1556" s="33">
        <v>0.2716894977</v>
      </c>
      <c r="C1556" s="33">
        <v>0</v>
      </c>
      <c r="D1556" s="33">
        <v>0.59195220110000002</v>
      </c>
      <c r="E1556" s="33">
        <v>0.17499999999999999</v>
      </c>
      <c r="F1556" s="33">
        <v>0</v>
      </c>
      <c r="G1556" s="33">
        <v>0.46630196969999999</v>
      </c>
    </row>
    <row r="1557" spans="1:7">
      <c r="A1557" s="5">
        <v>1555</v>
      </c>
      <c r="B1557" s="33">
        <v>0.28995433790000003</v>
      </c>
      <c r="C1557" s="33">
        <v>0</v>
      </c>
      <c r="D1557" s="33">
        <v>0.59195220110000002</v>
      </c>
      <c r="E1557" s="33">
        <v>0.18409090910000001</v>
      </c>
      <c r="F1557" s="33">
        <v>0</v>
      </c>
      <c r="G1557" s="33">
        <v>0.46630196969999999</v>
      </c>
    </row>
    <row r="1558" spans="1:7">
      <c r="A1558" s="5">
        <v>1556</v>
      </c>
      <c r="B1558" s="33">
        <v>0.29452054789999998</v>
      </c>
      <c r="C1558" s="33">
        <v>0</v>
      </c>
      <c r="D1558" s="33">
        <v>0.59195220110000002</v>
      </c>
      <c r="E1558" s="33">
        <v>0.1897727273</v>
      </c>
      <c r="F1558" s="33">
        <v>0</v>
      </c>
      <c r="G1558" s="33">
        <v>0.46630196969999999</v>
      </c>
    </row>
    <row r="1559" spans="1:7">
      <c r="A1559" s="5">
        <v>1557</v>
      </c>
      <c r="B1559" s="33">
        <v>0.30136986300000002</v>
      </c>
      <c r="C1559" s="33">
        <v>0</v>
      </c>
      <c r="D1559" s="33">
        <v>0.59195220110000002</v>
      </c>
      <c r="E1559" s="33">
        <v>0.19772727270000001</v>
      </c>
      <c r="F1559" s="33">
        <v>0</v>
      </c>
      <c r="G1559" s="33">
        <v>0.46630196969999999</v>
      </c>
    </row>
    <row r="1560" spans="1:7">
      <c r="A1560" s="5">
        <v>1558</v>
      </c>
      <c r="B1560" s="33">
        <v>0.31506849320000002</v>
      </c>
      <c r="C1560" s="33">
        <v>0</v>
      </c>
      <c r="D1560" s="33">
        <v>0.60139824689999999</v>
      </c>
      <c r="E1560" s="33">
        <v>0.21363636359999999</v>
      </c>
      <c r="F1560" s="33">
        <v>0</v>
      </c>
      <c r="G1560" s="33">
        <v>0.47374295859999999</v>
      </c>
    </row>
    <row r="1561" spans="1:7">
      <c r="A1561" s="5">
        <v>1559</v>
      </c>
      <c r="B1561" s="33">
        <v>0.3321917808</v>
      </c>
      <c r="C1561" s="33">
        <v>0</v>
      </c>
      <c r="D1561" s="33">
        <v>0.60454692880000005</v>
      </c>
      <c r="E1561" s="33">
        <v>0.23522727269999999</v>
      </c>
      <c r="F1561" s="33">
        <v>0</v>
      </c>
      <c r="G1561" s="33">
        <v>0.47622328819999998</v>
      </c>
    </row>
    <row r="1562" spans="1:7">
      <c r="A1562" s="5">
        <v>1560</v>
      </c>
      <c r="B1562" s="33">
        <v>0.35616438360000002</v>
      </c>
      <c r="C1562" s="33">
        <v>0</v>
      </c>
      <c r="D1562" s="33">
        <v>0.60454692880000005</v>
      </c>
      <c r="E1562" s="33">
        <v>0.25454545449999999</v>
      </c>
      <c r="F1562" s="33">
        <v>0</v>
      </c>
      <c r="G1562" s="33">
        <v>0.47622328819999998</v>
      </c>
    </row>
    <row r="1563" spans="1:7">
      <c r="A1563" s="5">
        <v>1561</v>
      </c>
      <c r="B1563" s="33">
        <v>0.38127853880000001</v>
      </c>
      <c r="C1563" s="33">
        <v>0</v>
      </c>
      <c r="D1563" s="33">
        <v>0.60454692880000005</v>
      </c>
      <c r="E1563" s="33">
        <v>0.26818181819999998</v>
      </c>
      <c r="F1563" s="33">
        <v>0</v>
      </c>
      <c r="G1563" s="33">
        <v>0.47622328819999998</v>
      </c>
    </row>
    <row r="1564" spans="1:7">
      <c r="A1564" s="5">
        <v>1562</v>
      </c>
      <c r="B1564" s="33">
        <v>0.39383561639999998</v>
      </c>
      <c r="C1564" s="33">
        <v>0</v>
      </c>
      <c r="D1564" s="33">
        <v>0.60454692880000005</v>
      </c>
      <c r="E1564" s="33">
        <v>0.26818181819999998</v>
      </c>
      <c r="F1564" s="33">
        <v>0</v>
      </c>
      <c r="G1564" s="33">
        <v>0.47622328819999998</v>
      </c>
    </row>
    <row r="1565" spans="1:7">
      <c r="A1565" s="5">
        <v>1563</v>
      </c>
      <c r="B1565" s="33">
        <v>0.38127853880000001</v>
      </c>
      <c r="C1565" s="33">
        <v>0</v>
      </c>
      <c r="D1565" s="33">
        <v>0.60454692880000005</v>
      </c>
      <c r="E1565" s="33">
        <v>0.25909090909999999</v>
      </c>
      <c r="F1565" s="33">
        <v>0</v>
      </c>
      <c r="G1565" s="33">
        <v>0.47622328819999998</v>
      </c>
    </row>
    <row r="1566" spans="1:7">
      <c r="A1566" s="5">
        <v>1564</v>
      </c>
      <c r="B1566" s="33">
        <v>0.34474885840000002</v>
      </c>
      <c r="C1566" s="33">
        <v>0</v>
      </c>
      <c r="D1566" s="33">
        <v>0.60454692880000005</v>
      </c>
      <c r="E1566" s="33">
        <v>0.25909090909999999</v>
      </c>
      <c r="F1566" s="33">
        <v>0</v>
      </c>
      <c r="G1566" s="33">
        <v>0.47622328819999998</v>
      </c>
    </row>
    <row r="1567" spans="1:7">
      <c r="A1567" s="5">
        <v>1565</v>
      </c>
      <c r="B1567" s="33">
        <v>0.30365296800000002</v>
      </c>
      <c r="C1567" s="33">
        <v>0</v>
      </c>
      <c r="D1567" s="33">
        <v>0.60454692880000005</v>
      </c>
      <c r="E1567" s="33">
        <v>0.26590909089999998</v>
      </c>
      <c r="F1567" s="33">
        <v>0</v>
      </c>
      <c r="G1567" s="33">
        <v>0.47622328819999998</v>
      </c>
    </row>
    <row r="1568" spans="1:7">
      <c r="A1568" s="5">
        <v>1566</v>
      </c>
      <c r="B1568" s="33">
        <v>0.26826484020000002</v>
      </c>
      <c r="C1568" s="33">
        <v>0</v>
      </c>
      <c r="D1568" s="33">
        <v>0.60454692880000005</v>
      </c>
      <c r="E1568" s="33">
        <v>0.2693181818</v>
      </c>
      <c r="F1568" s="33">
        <v>2.2197558000000002E-3</v>
      </c>
      <c r="G1568" s="33">
        <v>0.47622328819999998</v>
      </c>
    </row>
    <row r="1569" spans="1:7">
      <c r="A1569" s="5">
        <v>1567</v>
      </c>
      <c r="B1569" s="33">
        <v>0.22716894979999999</v>
      </c>
      <c r="C1569" s="33">
        <v>6.9273742999999999E-2</v>
      </c>
      <c r="D1569" s="33">
        <v>0.60454692880000005</v>
      </c>
      <c r="E1569" s="33">
        <v>0.26136363639999999</v>
      </c>
      <c r="F1569" s="33">
        <v>0.18201997780000001</v>
      </c>
      <c r="G1569" s="33">
        <v>0.47622328819999998</v>
      </c>
    </row>
    <row r="1570" spans="1:7">
      <c r="A1570" s="5">
        <v>1568</v>
      </c>
      <c r="B1570" s="33">
        <v>0.147260274</v>
      </c>
      <c r="C1570" s="33">
        <v>0.30502793299999997</v>
      </c>
      <c r="D1570" s="33">
        <v>0.60454692880000005</v>
      </c>
      <c r="E1570" s="33">
        <v>0.2</v>
      </c>
      <c r="F1570" s="33">
        <v>0.4805771365</v>
      </c>
      <c r="G1570" s="33">
        <v>0.47622328819999998</v>
      </c>
    </row>
    <row r="1571" spans="1:7">
      <c r="A1571" s="5">
        <v>1569</v>
      </c>
      <c r="B1571" s="33">
        <v>0.10502283110000001</v>
      </c>
      <c r="C1571" s="33">
        <v>0.64245810059999997</v>
      </c>
      <c r="D1571" s="33">
        <v>0.60454692880000005</v>
      </c>
      <c r="E1571" s="33">
        <v>0.2</v>
      </c>
      <c r="F1571" s="33">
        <v>0.70255271919999995</v>
      </c>
      <c r="G1571" s="33">
        <v>0.47622328819999998</v>
      </c>
    </row>
    <row r="1572" spans="1:7">
      <c r="A1572" s="5">
        <v>1570</v>
      </c>
      <c r="B1572" s="33">
        <v>8.3333333300000006E-2</v>
      </c>
      <c r="C1572" s="33">
        <v>0.80893854750000005</v>
      </c>
      <c r="D1572" s="33">
        <v>0.60454692880000005</v>
      </c>
      <c r="E1572" s="33">
        <v>0.1443181818</v>
      </c>
      <c r="F1572" s="33">
        <v>0.84350721419999997</v>
      </c>
      <c r="G1572" s="33">
        <v>0.47622328819999998</v>
      </c>
    </row>
    <row r="1573" spans="1:7">
      <c r="A1573" s="5">
        <v>1571</v>
      </c>
      <c r="B1573" s="33">
        <v>4.7945205499999997E-2</v>
      </c>
      <c r="C1573" s="33">
        <v>0.89497206699999998</v>
      </c>
      <c r="D1573" s="33">
        <v>0.60454692880000005</v>
      </c>
      <c r="E1573" s="33">
        <v>9.8863636399999996E-2</v>
      </c>
      <c r="F1573" s="33">
        <v>0.91564927860000001</v>
      </c>
      <c r="G1573" s="33">
        <v>0.47622328819999998</v>
      </c>
    </row>
    <row r="1574" spans="1:7">
      <c r="A1574" s="5">
        <v>1572</v>
      </c>
      <c r="B1574" s="33">
        <v>2.62557078E-2</v>
      </c>
      <c r="C1574" s="33">
        <v>0.91284916199999999</v>
      </c>
      <c r="D1574" s="33">
        <v>0.60454692880000005</v>
      </c>
      <c r="E1574" s="33">
        <v>8.40909091E-2</v>
      </c>
      <c r="F1574" s="33">
        <v>0.92008879020000001</v>
      </c>
      <c r="G1574" s="33">
        <v>0.47622328819999998</v>
      </c>
    </row>
    <row r="1575" spans="1:7">
      <c r="A1575" s="5">
        <v>1573</v>
      </c>
      <c r="B1575" s="33">
        <v>3.3105022800000002E-2</v>
      </c>
      <c r="C1575" s="33">
        <v>0.86368715080000003</v>
      </c>
      <c r="D1575" s="33">
        <v>0.60454692880000005</v>
      </c>
      <c r="E1575" s="33">
        <v>8.2954545500000004E-2</v>
      </c>
      <c r="F1575" s="33">
        <v>0.85016648169999998</v>
      </c>
      <c r="G1575" s="33">
        <v>0.47622328819999998</v>
      </c>
    </row>
    <row r="1576" spans="1:7">
      <c r="A1576" s="5">
        <v>1574</v>
      </c>
      <c r="B1576" s="33">
        <v>6.0502283099999998E-2</v>
      </c>
      <c r="C1576" s="33">
        <v>0.75195530730000004</v>
      </c>
      <c r="D1576" s="33">
        <v>0.60454692880000005</v>
      </c>
      <c r="E1576" s="33">
        <v>7.8409090900000006E-2</v>
      </c>
      <c r="F1576" s="33">
        <v>0.71809100999999997</v>
      </c>
      <c r="G1576" s="33">
        <v>0.47622328819999998</v>
      </c>
    </row>
    <row r="1577" spans="1:7">
      <c r="A1577" s="5">
        <v>1575</v>
      </c>
      <c r="B1577" s="33">
        <v>7.9908675799999995E-2</v>
      </c>
      <c r="C1577" s="33">
        <v>0.57206703910000001</v>
      </c>
      <c r="D1577" s="33">
        <v>0.60454692880000005</v>
      </c>
      <c r="E1577" s="33">
        <v>7.4999999999999997E-2</v>
      </c>
      <c r="F1577" s="33">
        <v>0.49611542730000002</v>
      </c>
      <c r="G1577" s="33">
        <v>0.47622328819999998</v>
      </c>
    </row>
    <row r="1578" spans="1:7">
      <c r="A1578" s="5">
        <v>1576</v>
      </c>
      <c r="B1578" s="33">
        <v>8.7899543400000002E-2</v>
      </c>
      <c r="C1578" s="33">
        <v>0.32737430169999998</v>
      </c>
      <c r="D1578" s="33">
        <v>0.60454692880000005</v>
      </c>
      <c r="E1578" s="33">
        <v>7.6136363600000007E-2</v>
      </c>
      <c r="F1578" s="33">
        <v>0.1731409545</v>
      </c>
      <c r="G1578" s="33">
        <v>0.47622328819999998</v>
      </c>
    </row>
    <row r="1579" spans="1:7">
      <c r="A1579" s="5">
        <v>1577</v>
      </c>
      <c r="B1579" s="33">
        <v>9.8173516000000002E-2</v>
      </c>
      <c r="C1579" s="33">
        <v>6.7039106099999995E-2</v>
      </c>
      <c r="D1579" s="33">
        <v>0.60454692880000005</v>
      </c>
      <c r="E1579" s="33">
        <v>7.7272727299999996E-2</v>
      </c>
      <c r="F1579" s="33">
        <v>1.1098779099999999E-2</v>
      </c>
      <c r="G1579" s="33">
        <v>0.47622328819999998</v>
      </c>
    </row>
    <row r="1580" spans="1:7">
      <c r="A1580" s="5">
        <v>1578</v>
      </c>
      <c r="B1580" s="33">
        <v>0.10502283110000001</v>
      </c>
      <c r="C1580" s="33">
        <v>0</v>
      </c>
      <c r="D1580" s="33">
        <v>0.60454692880000005</v>
      </c>
      <c r="E1580" s="33">
        <v>7.2727272699999998E-2</v>
      </c>
      <c r="F1580" s="33">
        <v>0</v>
      </c>
      <c r="G1580" s="33">
        <v>0.47622328819999998</v>
      </c>
    </row>
    <row r="1581" spans="1:7">
      <c r="A1581" s="5">
        <v>1579</v>
      </c>
      <c r="B1581" s="33">
        <v>0.11529680370000001</v>
      </c>
      <c r="C1581" s="33">
        <v>0</v>
      </c>
      <c r="D1581" s="33">
        <v>0.60454692880000005</v>
      </c>
      <c r="E1581" s="33">
        <v>6.0227272700000001E-2</v>
      </c>
      <c r="F1581" s="33">
        <v>0</v>
      </c>
      <c r="G1581" s="33">
        <v>0.47622328819999998</v>
      </c>
    </row>
    <row r="1582" spans="1:7">
      <c r="A1582" s="5">
        <v>1580</v>
      </c>
      <c r="B1582" s="33">
        <v>0.1221461187</v>
      </c>
      <c r="C1582" s="33">
        <v>0</v>
      </c>
      <c r="D1582" s="33">
        <v>0.60454692880000005</v>
      </c>
      <c r="E1582" s="33">
        <v>4.4318181800000002E-2</v>
      </c>
      <c r="F1582" s="33">
        <v>0</v>
      </c>
      <c r="G1582" s="33">
        <v>0.47622328819999998</v>
      </c>
    </row>
    <row r="1583" spans="1:7">
      <c r="A1583" s="5">
        <v>1581</v>
      </c>
      <c r="B1583" s="33">
        <v>0.13242009129999999</v>
      </c>
      <c r="C1583" s="33">
        <v>0</v>
      </c>
      <c r="D1583" s="33">
        <v>0.60454692880000005</v>
      </c>
      <c r="E1583" s="33">
        <v>2.7272727300000001E-2</v>
      </c>
      <c r="F1583" s="33">
        <v>0</v>
      </c>
      <c r="G1583" s="33">
        <v>0.47622328819999998</v>
      </c>
    </row>
    <row r="1584" spans="1:7">
      <c r="A1584" s="5">
        <v>1582</v>
      </c>
      <c r="B1584" s="33">
        <v>0.15639269410000001</v>
      </c>
      <c r="C1584" s="33">
        <v>0</v>
      </c>
      <c r="D1584" s="33">
        <v>0.60454692880000005</v>
      </c>
      <c r="E1584" s="33">
        <v>1.47727273E-2</v>
      </c>
      <c r="F1584" s="33">
        <v>0</v>
      </c>
      <c r="G1584" s="33">
        <v>0.47622328819999998</v>
      </c>
    </row>
    <row r="1585" spans="1:7">
      <c r="A1585" s="5">
        <v>1583</v>
      </c>
      <c r="B1585" s="33">
        <v>0.17123287670000001</v>
      </c>
      <c r="C1585" s="33">
        <v>0</v>
      </c>
      <c r="D1585" s="33">
        <v>0.60454692880000005</v>
      </c>
      <c r="E1585" s="33">
        <v>2.61363636E-2</v>
      </c>
      <c r="F1585" s="33">
        <v>0</v>
      </c>
      <c r="G1585" s="33">
        <v>0.47622328819999998</v>
      </c>
    </row>
    <row r="1586" spans="1:7">
      <c r="A1586" s="5">
        <v>1584</v>
      </c>
      <c r="B1586" s="33">
        <v>0.16438356160000001</v>
      </c>
      <c r="C1586" s="33">
        <v>0</v>
      </c>
      <c r="D1586" s="33">
        <v>0.60454692880000005</v>
      </c>
      <c r="E1586" s="33">
        <v>5.7954545500000003E-2</v>
      </c>
      <c r="F1586" s="33">
        <v>0</v>
      </c>
      <c r="G1586" s="33">
        <v>0.47622328819999998</v>
      </c>
    </row>
    <row r="1587" spans="1:7">
      <c r="A1587" s="5">
        <v>1585</v>
      </c>
      <c r="B1587" s="33">
        <v>0.15182648400000001</v>
      </c>
      <c r="C1587" s="33">
        <v>0</v>
      </c>
      <c r="D1587" s="33">
        <v>0.60454692880000005</v>
      </c>
      <c r="E1587" s="33">
        <v>8.1818181800000001E-2</v>
      </c>
      <c r="F1587" s="33">
        <v>0</v>
      </c>
      <c r="G1587" s="33">
        <v>0.47622328819999998</v>
      </c>
    </row>
    <row r="1588" spans="1:7">
      <c r="A1588" s="5">
        <v>1586</v>
      </c>
      <c r="B1588" s="33">
        <v>0.13584474890000001</v>
      </c>
      <c r="C1588" s="33">
        <v>0</v>
      </c>
      <c r="D1588" s="33">
        <v>0.60454692880000005</v>
      </c>
      <c r="E1588" s="33">
        <v>0.1034090909</v>
      </c>
      <c r="F1588" s="33">
        <v>0</v>
      </c>
      <c r="G1588" s="33">
        <v>0.47622328819999998</v>
      </c>
    </row>
    <row r="1589" spans="1:7">
      <c r="A1589" s="5">
        <v>1587</v>
      </c>
      <c r="B1589" s="33">
        <v>0.1232876712</v>
      </c>
      <c r="C1589" s="33">
        <v>0</v>
      </c>
      <c r="D1589" s="33">
        <v>0.60454692880000005</v>
      </c>
      <c r="E1589" s="33">
        <v>0.1227272727</v>
      </c>
      <c r="F1589" s="33">
        <v>0</v>
      </c>
      <c r="G1589" s="33">
        <v>0.47622328819999998</v>
      </c>
    </row>
    <row r="1590" spans="1:7">
      <c r="A1590" s="5">
        <v>1588</v>
      </c>
      <c r="B1590" s="33">
        <v>0.1289954338</v>
      </c>
      <c r="C1590" s="33">
        <v>0</v>
      </c>
      <c r="D1590" s="33">
        <v>0.60454692880000005</v>
      </c>
      <c r="E1590" s="33">
        <v>0.1238636364</v>
      </c>
      <c r="F1590" s="33">
        <v>0</v>
      </c>
      <c r="G1590" s="33">
        <v>0.47622328819999998</v>
      </c>
    </row>
    <row r="1591" spans="1:7">
      <c r="A1591" s="5">
        <v>1589</v>
      </c>
      <c r="B1591" s="33">
        <v>0.1426940639</v>
      </c>
      <c r="C1591" s="33">
        <v>0</v>
      </c>
      <c r="D1591" s="33">
        <v>0.60454692880000005</v>
      </c>
      <c r="E1591" s="33">
        <v>0.1102272727</v>
      </c>
      <c r="F1591" s="33">
        <v>0</v>
      </c>
      <c r="G1591" s="33">
        <v>0.47622328819999998</v>
      </c>
    </row>
    <row r="1592" spans="1:7">
      <c r="A1592" s="5">
        <v>1590</v>
      </c>
      <c r="B1592" s="33">
        <v>0.1700913242</v>
      </c>
      <c r="C1592" s="33">
        <v>0</v>
      </c>
      <c r="D1592" s="33">
        <v>0.59195220110000002</v>
      </c>
      <c r="E1592" s="33">
        <v>0.1034090909</v>
      </c>
      <c r="F1592" s="33">
        <v>2.2197558000000002E-3</v>
      </c>
      <c r="G1592" s="33">
        <v>0.46630196969999999</v>
      </c>
    </row>
    <row r="1593" spans="1:7">
      <c r="A1593" s="5">
        <v>1591</v>
      </c>
      <c r="B1593" s="33">
        <v>0.21118721460000001</v>
      </c>
      <c r="C1593" s="33">
        <v>0.138547486</v>
      </c>
      <c r="D1593" s="33">
        <v>0.57935747339999999</v>
      </c>
      <c r="E1593" s="33">
        <v>9.5454545500000001E-2</v>
      </c>
      <c r="F1593" s="33">
        <v>0.18867924529999999</v>
      </c>
      <c r="G1593" s="33">
        <v>0.45638065119999999</v>
      </c>
    </row>
    <row r="1594" spans="1:7">
      <c r="A1594" s="5">
        <v>1592</v>
      </c>
      <c r="B1594" s="33">
        <v>0.21347031960000001</v>
      </c>
      <c r="C1594" s="33">
        <v>0.41340782120000003</v>
      </c>
      <c r="D1594" s="33">
        <v>0.57935747339999999</v>
      </c>
      <c r="E1594" s="33">
        <v>7.7272727299999996E-2</v>
      </c>
      <c r="F1594" s="33">
        <v>0.47502774689999999</v>
      </c>
      <c r="G1594" s="33">
        <v>0.45638065119999999</v>
      </c>
    </row>
    <row r="1595" spans="1:7">
      <c r="A1595" s="5">
        <v>1593</v>
      </c>
      <c r="B1595" s="33">
        <v>0.2089041096</v>
      </c>
      <c r="C1595" s="33">
        <v>0.64245810059999997</v>
      </c>
      <c r="D1595" s="33">
        <v>0.57935747339999999</v>
      </c>
      <c r="E1595" s="33">
        <v>0.1011363636</v>
      </c>
      <c r="F1595" s="33">
        <v>0.68590455049999999</v>
      </c>
      <c r="G1595" s="33">
        <v>0.45638065119999999</v>
      </c>
    </row>
    <row r="1596" spans="1:7">
      <c r="A1596" s="5">
        <v>1594</v>
      </c>
      <c r="B1596" s="33">
        <v>0.30365296800000002</v>
      </c>
      <c r="C1596" s="33">
        <v>0.80782122909999998</v>
      </c>
      <c r="D1596" s="33">
        <v>0.57935747339999999</v>
      </c>
      <c r="E1596" s="33">
        <v>0.1102272727</v>
      </c>
      <c r="F1596" s="33">
        <v>0.82352941180000006</v>
      </c>
      <c r="G1596" s="33">
        <v>0.45638065119999999</v>
      </c>
    </row>
    <row r="1597" spans="1:7">
      <c r="A1597" s="5">
        <v>1595</v>
      </c>
      <c r="B1597" s="33">
        <v>0.3242009132</v>
      </c>
      <c r="C1597" s="33">
        <v>0.89608938549999995</v>
      </c>
      <c r="D1597" s="33">
        <v>0.57935747339999999</v>
      </c>
      <c r="E1597" s="33">
        <v>0.10681818179999999</v>
      </c>
      <c r="F1597" s="33">
        <v>0.89456159820000003</v>
      </c>
      <c r="G1597" s="33">
        <v>0.45638065119999999</v>
      </c>
    </row>
    <row r="1598" spans="1:7">
      <c r="A1598" s="5">
        <v>1596</v>
      </c>
      <c r="B1598" s="33">
        <v>0.31278538810000001</v>
      </c>
      <c r="C1598" s="33">
        <v>0.91731843580000005</v>
      </c>
      <c r="D1598" s="33">
        <v>0.57935747339999999</v>
      </c>
      <c r="E1598" s="33">
        <v>0.1</v>
      </c>
      <c r="F1598" s="33">
        <v>0.89900110990000004</v>
      </c>
      <c r="G1598" s="33">
        <v>0.45638065119999999</v>
      </c>
    </row>
    <row r="1599" spans="1:7">
      <c r="A1599" s="5">
        <v>1597</v>
      </c>
      <c r="B1599" s="33">
        <v>0.296803653</v>
      </c>
      <c r="C1599" s="33">
        <v>0.86815642459999998</v>
      </c>
      <c r="D1599" s="33">
        <v>0.57935747339999999</v>
      </c>
      <c r="E1599" s="33">
        <v>9.0909090900000003E-2</v>
      </c>
      <c r="F1599" s="33">
        <v>0.81465038850000004</v>
      </c>
      <c r="G1599" s="33">
        <v>0.45638065119999999</v>
      </c>
    </row>
    <row r="1600" spans="1:7">
      <c r="A1600" s="5">
        <v>1598</v>
      </c>
      <c r="B1600" s="33">
        <v>0.28310502279999999</v>
      </c>
      <c r="C1600" s="33">
        <v>0.76089385470000004</v>
      </c>
      <c r="D1600" s="33">
        <v>0.57935747339999999</v>
      </c>
      <c r="E1600" s="33">
        <v>8.8636363600000004E-2</v>
      </c>
      <c r="F1600" s="33">
        <v>0.67591564930000003</v>
      </c>
      <c r="G1600" s="33">
        <v>0.45638065119999999</v>
      </c>
    </row>
    <row r="1601" spans="1:7">
      <c r="A1601" s="5">
        <v>1599</v>
      </c>
      <c r="B1601" s="33">
        <v>0.2751141553</v>
      </c>
      <c r="C1601" s="33">
        <v>0.58547486029999996</v>
      </c>
      <c r="D1601" s="33">
        <v>0.57935747339999999</v>
      </c>
      <c r="E1601" s="33">
        <v>9.0909090900000003E-2</v>
      </c>
      <c r="F1601" s="33">
        <v>0.44839067700000002</v>
      </c>
      <c r="G1601" s="33">
        <v>0.45638065119999999</v>
      </c>
    </row>
    <row r="1602" spans="1:7">
      <c r="A1602" s="5">
        <v>1600</v>
      </c>
      <c r="B1602" s="33">
        <v>0.26712328769999999</v>
      </c>
      <c r="C1602" s="33">
        <v>0.34860335199999998</v>
      </c>
      <c r="D1602" s="33">
        <v>0.57935747339999999</v>
      </c>
      <c r="E1602" s="33">
        <v>0.10681818179999999</v>
      </c>
      <c r="F1602" s="33">
        <v>0.1975582686</v>
      </c>
      <c r="G1602" s="33">
        <v>0.45638065119999999</v>
      </c>
    </row>
    <row r="1603" spans="1:7">
      <c r="A1603" s="5">
        <v>1601</v>
      </c>
      <c r="B1603" s="33">
        <v>0.3242009132</v>
      </c>
      <c r="C1603" s="33">
        <v>8.0446927400000007E-2</v>
      </c>
      <c r="D1603" s="33">
        <v>0.57935747339999999</v>
      </c>
      <c r="E1603" s="33">
        <v>0.13863636360000001</v>
      </c>
      <c r="F1603" s="33">
        <v>2.21975583E-2</v>
      </c>
      <c r="G1603" s="33">
        <v>0.45638065119999999</v>
      </c>
    </row>
    <row r="1604" spans="1:7">
      <c r="A1604" s="5">
        <v>1602</v>
      </c>
      <c r="B1604" s="33">
        <v>0.41324200909999997</v>
      </c>
      <c r="C1604" s="33">
        <v>0</v>
      </c>
      <c r="D1604" s="33">
        <v>0.59824956490000003</v>
      </c>
      <c r="E1604" s="33">
        <v>0.17727272729999999</v>
      </c>
      <c r="F1604" s="33">
        <v>0</v>
      </c>
      <c r="G1604" s="33">
        <v>0.47126262899999999</v>
      </c>
    </row>
    <row r="1605" spans="1:7">
      <c r="A1605" s="5">
        <v>1603</v>
      </c>
      <c r="B1605" s="33">
        <v>0.48744292239999998</v>
      </c>
      <c r="C1605" s="33">
        <v>0</v>
      </c>
      <c r="D1605" s="33">
        <v>0.60454692880000005</v>
      </c>
      <c r="E1605" s="33">
        <v>0.2079545455</v>
      </c>
      <c r="F1605" s="33">
        <v>0</v>
      </c>
      <c r="G1605" s="33">
        <v>0.47622328819999998</v>
      </c>
    </row>
    <row r="1606" spans="1:7">
      <c r="A1606" s="5">
        <v>1604</v>
      </c>
      <c r="B1606" s="33">
        <v>0.53652968040000004</v>
      </c>
      <c r="C1606" s="33">
        <v>0</v>
      </c>
      <c r="D1606" s="33">
        <v>0.60454692880000005</v>
      </c>
      <c r="E1606" s="33">
        <v>0.23863636360000001</v>
      </c>
      <c r="F1606" s="33">
        <v>0</v>
      </c>
      <c r="G1606" s="33">
        <v>0.47622328819999998</v>
      </c>
    </row>
    <row r="1607" spans="1:7">
      <c r="A1607" s="5">
        <v>1605</v>
      </c>
      <c r="B1607" s="33">
        <v>0.56849315069999995</v>
      </c>
      <c r="C1607" s="33">
        <v>0</v>
      </c>
      <c r="D1607" s="33">
        <v>0.60454692880000005</v>
      </c>
      <c r="E1607" s="33">
        <v>0.26477272730000001</v>
      </c>
      <c r="F1607" s="33">
        <v>0</v>
      </c>
      <c r="G1607" s="33">
        <v>0.47622328819999998</v>
      </c>
    </row>
    <row r="1608" spans="1:7">
      <c r="A1608" s="5">
        <v>1606</v>
      </c>
      <c r="B1608" s="33">
        <v>0.57191780820000004</v>
      </c>
      <c r="C1608" s="33">
        <v>0</v>
      </c>
      <c r="D1608" s="33">
        <v>0.60454692880000005</v>
      </c>
      <c r="E1608" s="33">
        <v>0.2715909091</v>
      </c>
      <c r="F1608" s="33">
        <v>0</v>
      </c>
      <c r="G1608" s="33">
        <v>0.47622328819999998</v>
      </c>
    </row>
    <row r="1609" spans="1:7">
      <c r="A1609" s="5">
        <v>1607</v>
      </c>
      <c r="B1609" s="33">
        <v>0.55022831049999998</v>
      </c>
      <c r="C1609" s="33">
        <v>0</v>
      </c>
      <c r="D1609" s="33">
        <v>0.60454692880000005</v>
      </c>
      <c r="E1609" s="33">
        <v>0.2715909091</v>
      </c>
      <c r="F1609" s="33">
        <v>0</v>
      </c>
      <c r="G1609" s="33">
        <v>0.47622328819999998</v>
      </c>
    </row>
    <row r="1610" spans="1:7">
      <c r="A1610" s="5">
        <v>1608</v>
      </c>
      <c r="B1610" s="33">
        <v>0.51141552509999999</v>
      </c>
      <c r="C1610" s="33">
        <v>0</v>
      </c>
      <c r="D1610" s="33">
        <v>0.60454692880000005</v>
      </c>
      <c r="E1610" s="33">
        <v>0.26363636359999998</v>
      </c>
      <c r="F1610" s="33">
        <v>0</v>
      </c>
      <c r="G1610" s="33">
        <v>0.47622328819999998</v>
      </c>
    </row>
    <row r="1611" spans="1:7">
      <c r="A1611" s="5">
        <v>1609</v>
      </c>
      <c r="B1611" s="33">
        <v>0.47374429219999997</v>
      </c>
      <c r="C1611" s="33">
        <v>0</v>
      </c>
      <c r="D1611" s="33">
        <v>0.60454692880000005</v>
      </c>
      <c r="E1611" s="33">
        <v>0.26136363639999999</v>
      </c>
      <c r="F1611" s="33">
        <v>0</v>
      </c>
      <c r="G1611" s="33">
        <v>0.47622328819999998</v>
      </c>
    </row>
    <row r="1612" spans="1:7">
      <c r="A1612" s="5">
        <v>1610</v>
      </c>
      <c r="B1612" s="33">
        <v>0.43835616440000003</v>
      </c>
      <c r="C1612" s="33">
        <v>0</v>
      </c>
      <c r="D1612" s="33">
        <v>0.60454692880000005</v>
      </c>
      <c r="E1612" s="33">
        <v>0.27045454549999998</v>
      </c>
      <c r="F1612" s="33">
        <v>0</v>
      </c>
      <c r="G1612" s="33">
        <v>0.47622328819999998</v>
      </c>
    </row>
    <row r="1613" spans="1:7">
      <c r="A1613" s="5">
        <v>1611</v>
      </c>
      <c r="B1613" s="33">
        <v>0.41666666670000002</v>
      </c>
      <c r="C1613" s="33">
        <v>0</v>
      </c>
      <c r="D1613" s="33">
        <v>0.60454692880000005</v>
      </c>
      <c r="E1613" s="33">
        <v>0.28068181819999999</v>
      </c>
      <c r="F1613" s="33">
        <v>0</v>
      </c>
      <c r="G1613" s="33">
        <v>0.47622328819999998</v>
      </c>
    </row>
    <row r="1614" spans="1:7">
      <c r="A1614" s="5">
        <v>1612</v>
      </c>
      <c r="B1614" s="33">
        <v>0.4178082192</v>
      </c>
      <c r="C1614" s="33">
        <v>0</v>
      </c>
      <c r="D1614" s="33">
        <v>0.60454692880000005</v>
      </c>
      <c r="E1614" s="33">
        <v>0.28068181819999999</v>
      </c>
      <c r="F1614" s="33">
        <v>0</v>
      </c>
      <c r="G1614" s="33">
        <v>0.47622328819999998</v>
      </c>
    </row>
    <row r="1615" spans="1:7">
      <c r="A1615" s="5">
        <v>1613</v>
      </c>
      <c r="B1615" s="33">
        <v>0.43264840180000003</v>
      </c>
      <c r="C1615" s="33">
        <v>0</v>
      </c>
      <c r="D1615" s="33">
        <v>0.60454692880000005</v>
      </c>
      <c r="E1615" s="33">
        <v>0.27045454549999998</v>
      </c>
      <c r="F1615" s="33">
        <v>0</v>
      </c>
      <c r="G1615" s="33">
        <v>0.47622328819999998</v>
      </c>
    </row>
    <row r="1616" spans="1:7">
      <c r="A1616" s="5">
        <v>1614</v>
      </c>
      <c r="B1616" s="33">
        <v>0.42694063929999998</v>
      </c>
      <c r="C1616" s="33">
        <v>0</v>
      </c>
      <c r="D1616" s="33">
        <v>0.60454692880000005</v>
      </c>
      <c r="E1616" s="33">
        <v>0.28749999999999998</v>
      </c>
      <c r="F1616" s="33">
        <v>5.5493896000000003E-3</v>
      </c>
      <c r="G1616" s="33">
        <v>0.47622328819999998</v>
      </c>
    </row>
    <row r="1617" spans="1:7">
      <c r="A1617" s="5">
        <v>1615</v>
      </c>
      <c r="B1617" s="33">
        <v>0.38812785389999999</v>
      </c>
      <c r="C1617" s="33">
        <v>0.182122905</v>
      </c>
      <c r="D1617" s="33">
        <v>0.60454692880000005</v>
      </c>
      <c r="E1617" s="33">
        <v>0.30795454550000001</v>
      </c>
      <c r="F1617" s="33">
        <v>0.23307436179999999</v>
      </c>
      <c r="G1617" s="33">
        <v>0.47622328819999998</v>
      </c>
    </row>
    <row r="1618" spans="1:7">
      <c r="A1618" s="5">
        <v>1616</v>
      </c>
      <c r="B1618" s="33">
        <v>0.30136986300000002</v>
      </c>
      <c r="C1618" s="33">
        <v>0.4715083799</v>
      </c>
      <c r="D1618" s="33">
        <v>0.60454692880000005</v>
      </c>
      <c r="E1618" s="33">
        <v>0.26022727270000001</v>
      </c>
      <c r="F1618" s="33">
        <v>0.50610432849999998</v>
      </c>
      <c r="G1618" s="33">
        <v>0.47622328819999998</v>
      </c>
    </row>
    <row r="1619" spans="1:7">
      <c r="A1619" s="5">
        <v>1617</v>
      </c>
      <c r="B1619" s="33">
        <v>0.23858447490000001</v>
      </c>
      <c r="C1619" s="33">
        <v>0.69832402230000001</v>
      </c>
      <c r="D1619" s="33">
        <v>0.60454692880000005</v>
      </c>
      <c r="E1619" s="33">
        <v>0.27500000000000002</v>
      </c>
      <c r="F1619" s="33">
        <v>0.71254162040000002</v>
      </c>
      <c r="G1619" s="33">
        <v>0.47622328819999998</v>
      </c>
    </row>
    <row r="1620" spans="1:7">
      <c r="A1620" s="5">
        <v>1618</v>
      </c>
      <c r="B1620" s="33">
        <v>0.25114155249999998</v>
      </c>
      <c r="C1620" s="33">
        <v>0.84581005590000002</v>
      </c>
      <c r="D1620" s="33">
        <v>0.60454692880000005</v>
      </c>
      <c r="E1620" s="33">
        <v>0.30568181820000001</v>
      </c>
      <c r="F1620" s="33">
        <v>0.84683684790000002</v>
      </c>
      <c r="G1620" s="33">
        <v>0.47622328819999998</v>
      </c>
    </row>
    <row r="1621" spans="1:7">
      <c r="A1621" s="5">
        <v>1619</v>
      </c>
      <c r="B1621" s="33">
        <v>0.29794520549999998</v>
      </c>
      <c r="C1621" s="33">
        <v>0.9217877095</v>
      </c>
      <c r="D1621" s="33">
        <v>0.60454692880000005</v>
      </c>
      <c r="E1621" s="33">
        <v>0.29431818180000002</v>
      </c>
      <c r="F1621" s="33">
        <v>0.91453940069999995</v>
      </c>
      <c r="G1621" s="33">
        <v>0.47622328819999998</v>
      </c>
    </row>
    <row r="1622" spans="1:7">
      <c r="A1622" s="5">
        <v>1620</v>
      </c>
      <c r="B1622" s="33">
        <v>0.32876712330000002</v>
      </c>
      <c r="C1622" s="33">
        <v>0.93631284920000002</v>
      </c>
      <c r="D1622" s="33">
        <v>0.60454692880000005</v>
      </c>
      <c r="E1622" s="33">
        <v>0.29659090910000002</v>
      </c>
      <c r="F1622" s="33">
        <v>0.91786903440000001</v>
      </c>
      <c r="G1622" s="33">
        <v>0.47622328819999998</v>
      </c>
    </row>
    <row r="1623" spans="1:7">
      <c r="A1623" s="5">
        <v>1621</v>
      </c>
      <c r="B1623" s="33">
        <v>0.3573059361</v>
      </c>
      <c r="C1623" s="33">
        <v>0.8916201117</v>
      </c>
      <c r="D1623" s="33">
        <v>0.60454692880000005</v>
      </c>
      <c r="E1623" s="33">
        <v>0.30454545449999998</v>
      </c>
      <c r="F1623" s="33">
        <v>0.85793562710000004</v>
      </c>
      <c r="G1623" s="33">
        <v>0.47622328819999998</v>
      </c>
    </row>
    <row r="1624" spans="1:7">
      <c r="A1624" s="5">
        <v>1622</v>
      </c>
      <c r="B1624" s="33">
        <v>0.38812785389999999</v>
      </c>
      <c r="C1624" s="33">
        <v>0.78547486030000002</v>
      </c>
      <c r="D1624" s="33">
        <v>0.60454692880000005</v>
      </c>
      <c r="E1624" s="33">
        <v>0.31931818179999999</v>
      </c>
      <c r="F1624" s="33">
        <v>0.73362930079999999</v>
      </c>
      <c r="G1624" s="33">
        <v>0.47622328819999998</v>
      </c>
    </row>
    <row r="1625" spans="1:7">
      <c r="A1625" s="5">
        <v>1623</v>
      </c>
      <c r="B1625" s="33">
        <v>0.41438356160000001</v>
      </c>
      <c r="C1625" s="33">
        <v>0.61340782120000004</v>
      </c>
      <c r="D1625" s="33">
        <v>0.59195220110000002</v>
      </c>
      <c r="E1625" s="33">
        <v>0.33295454549999998</v>
      </c>
      <c r="F1625" s="33">
        <v>0.54162042180000003</v>
      </c>
      <c r="G1625" s="33">
        <v>0.46630196969999999</v>
      </c>
    </row>
    <row r="1626" spans="1:7">
      <c r="A1626" s="5">
        <v>1624</v>
      </c>
      <c r="B1626" s="33">
        <v>0.43607305940000002</v>
      </c>
      <c r="C1626" s="33">
        <v>0.37541899439999998</v>
      </c>
      <c r="D1626" s="33">
        <v>0.57935747339999999</v>
      </c>
      <c r="E1626" s="33">
        <v>0.31704545449999999</v>
      </c>
      <c r="F1626" s="33">
        <v>0.28745837959999998</v>
      </c>
      <c r="G1626" s="33">
        <v>0.45638065119999999</v>
      </c>
    </row>
    <row r="1627" spans="1:7">
      <c r="A1627" s="5">
        <v>1625</v>
      </c>
      <c r="B1627" s="33">
        <v>0.49315068490000002</v>
      </c>
      <c r="C1627" s="33">
        <v>9.7206703899999997E-2</v>
      </c>
      <c r="D1627" s="33">
        <v>0.57935747339999999</v>
      </c>
      <c r="E1627" s="33">
        <v>0.35227272729999998</v>
      </c>
      <c r="F1627" s="33">
        <v>4.2175360699999997E-2</v>
      </c>
      <c r="G1627" s="33">
        <v>0.45638065119999999</v>
      </c>
    </row>
    <row r="1628" spans="1:7">
      <c r="A1628" s="5">
        <v>1626</v>
      </c>
      <c r="B1628" s="33">
        <v>0.54223744289999998</v>
      </c>
      <c r="C1628" s="33">
        <v>0</v>
      </c>
      <c r="D1628" s="33">
        <v>0.60454692880000005</v>
      </c>
      <c r="E1628" s="33">
        <v>0.40113636359999999</v>
      </c>
      <c r="F1628" s="33">
        <v>0</v>
      </c>
      <c r="G1628" s="33">
        <v>0.47622328819999998</v>
      </c>
    </row>
    <row r="1629" spans="1:7">
      <c r="A1629" s="5">
        <v>1627</v>
      </c>
      <c r="B1629" s="33">
        <v>0.56506849319999997</v>
      </c>
      <c r="C1629" s="33">
        <v>0</v>
      </c>
      <c r="D1629" s="33">
        <v>0.60454692880000005</v>
      </c>
      <c r="E1629" s="33">
        <v>0.4204545455</v>
      </c>
      <c r="F1629" s="33">
        <v>0</v>
      </c>
      <c r="G1629" s="33">
        <v>0.47622328819999998</v>
      </c>
    </row>
    <row r="1630" spans="1:7">
      <c r="A1630" s="5">
        <v>1628</v>
      </c>
      <c r="B1630" s="33">
        <v>0.5662100457</v>
      </c>
      <c r="C1630" s="33">
        <v>0</v>
      </c>
      <c r="D1630" s="33">
        <v>0.60139824689999999</v>
      </c>
      <c r="E1630" s="33">
        <v>0.42840909090000001</v>
      </c>
      <c r="F1630" s="33">
        <v>0</v>
      </c>
      <c r="G1630" s="33">
        <v>0.47374295859999999</v>
      </c>
    </row>
    <row r="1631" spans="1:7">
      <c r="A1631" s="5">
        <v>1629</v>
      </c>
      <c r="B1631" s="33">
        <v>0.55022831049999998</v>
      </c>
      <c r="C1631" s="33">
        <v>0</v>
      </c>
      <c r="D1631" s="33">
        <v>0.59195220110000002</v>
      </c>
      <c r="E1631" s="33">
        <v>0.42954545449999998</v>
      </c>
      <c r="F1631" s="33">
        <v>0</v>
      </c>
      <c r="G1631" s="33">
        <v>0.46630196969999999</v>
      </c>
    </row>
    <row r="1632" spans="1:7">
      <c r="A1632" s="5">
        <v>1630</v>
      </c>
      <c r="B1632" s="33">
        <v>0.52397260270000001</v>
      </c>
      <c r="C1632" s="33">
        <v>0</v>
      </c>
      <c r="D1632" s="33">
        <v>0.59195220110000002</v>
      </c>
      <c r="E1632" s="33">
        <v>0.4352272727</v>
      </c>
      <c r="F1632" s="33">
        <v>0</v>
      </c>
      <c r="G1632" s="33">
        <v>0.46630196969999999</v>
      </c>
    </row>
    <row r="1633" spans="1:7">
      <c r="A1633" s="5">
        <v>1631</v>
      </c>
      <c r="B1633" s="33">
        <v>0.49086757990000002</v>
      </c>
      <c r="C1633" s="33">
        <v>0</v>
      </c>
      <c r="D1633" s="33">
        <v>0.60454692880000005</v>
      </c>
      <c r="E1633" s="33">
        <v>0.43295454550000001</v>
      </c>
      <c r="F1633" s="33">
        <v>0</v>
      </c>
      <c r="G1633" s="33">
        <v>0.47622328819999998</v>
      </c>
    </row>
    <row r="1634" spans="1:7">
      <c r="A1634" s="5">
        <v>1632</v>
      </c>
      <c r="B1634" s="33">
        <v>0.44863013699999998</v>
      </c>
      <c r="C1634" s="33">
        <v>0</v>
      </c>
      <c r="D1634" s="33">
        <v>0.61084429259999995</v>
      </c>
      <c r="E1634" s="33">
        <v>0.42613636360000001</v>
      </c>
      <c r="F1634" s="33">
        <v>0</v>
      </c>
      <c r="G1634" s="33">
        <v>0.48118394749999999</v>
      </c>
    </row>
    <row r="1635" spans="1:7">
      <c r="A1635" s="5">
        <v>1633</v>
      </c>
      <c r="B1635" s="33">
        <v>0.40639269410000001</v>
      </c>
      <c r="C1635" s="33">
        <v>0</v>
      </c>
      <c r="D1635" s="33">
        <v>0.61714165649999997</v>
      </c>
      <c r="E1635" s="33">
        <v>0.43068181820000001</v>
      </c>
      <c r="F1635" s="33">
        <v>0</v>
      </c>
      <c r="G1635" s="33">
        <v>0.48614460669999998</v>
      </c>
    </row>
    <row r="1636" spans="1:7">
      <c r="A1636" s="5">
        <v>1634</v>
      </c>
      <c r="B1636" s="33">
        <v>0.37557077630000002</v>
      </c>
      <c r="C1636" s="33">
        <v>0</v>
      </c>
      <c r="D1636" s="33">
        <v>0.61714165649999997</v>
      </c>
      <c r="E1636" s="33">
        <v>0.43409090909999998</v>
      </c>
      <c r="F1636" s="33">
        <v>0</v>
      </c>
      <c r="G1636" s="33">
        <v>0.48614460669999998</v>
      </c>
    </row>
    <row r="1637" spans="1:7">
      <c r="A1637" s="5">
        <v>1635</v>
      </c>
      <c r="B1637" s="33">
        <v>0.3515981735</v>
      </c>
      <c r="C1637" s="33">
        <v>0</v>
      </c>
      <c r="D1637" s="33">
        <v>0.61714165649999997</v>
      </c>
      <c r="E1637" s="33">
        <v>0.43295454550000001</v>
      </c>
      <c r="F1637" s="33">
        <v>0</v>
      </c>
      <c r="G1637" s="33">
        <v>0.48614460669999998</v>
      </c>
    </row>
    <row r="1638" spans="1:7">
      <c r="A1638" s="5">
        <v>1636</v>
      </c>
      <c r="B1638" s="33">
        <v>0.32305936070000002</v>
      </c>
      <c r="C1638" s="33">
        <v>0</v>
      </c>
      <c r="D1638" s="33">
        <v>0.61714165649999997</v>
      </c>
      <c r="E1638" s="33">
        <v>0.4352272727</v>
      </c>
      <c r="F1638" s="33">
        <v>0</v>
      </c>
      <c r="G1638" s="33">
        <v>0.48614460669999998</v>
      </c>
    </row>
    <row r="1639" spans="1:7">
      <c r="A1639" s="5">
        <v>1637</v>
      </c>
      <c r="B1639" s="33">
        <v>0.28196347030000002</v>
      </c>
      <c r="C1639" s="33">
        <v>0</v>
      </c>
      <c r="D1639" s="33">
        <v>0.61084429259999995</v>
      </c>
      <c r="E1639" s="33">
        <v>0.4590909091</v>
      </c>
      <c r="F1639" s="33">
        <v>0</v>
      </c>
      <c r="G1639" s="33">
        <v>0.48118394749999999</v>
      </c>
    </row>
    <row r="1640" spans="1:7">
      <c r="A1640" s="5">
        <v>1638</v>
      </c>
      <c r="B1640" s="33">
        <v>0.25684931509999998</v>
      </c>
      <c r="C1640" s="33">
        <v>0</v>
      </c>
      <c r="D1640" s="33">
        <v>0.61084429259999995</v>
      </c>
      <c r="E1640" s="33">
        <v>0.48749999999999999</v>
      </c>
      <c r="F1640" s="33">
        <v>7.7691454E-3</v>
      </c>
      <c r="G1640" s="33">
        <v>0.48118394749999999</v>
      </c>
    </row>
    <row r="1641" spans="1:7">
      <c r="A1641" s="5">
        <v>1639</v>
      </c>
      <c r="B1641" s="33">
        <v>0.24200913239999999</v>
      </c>
      <c r="C1641" s="33">
        <v>0.1642458101</v>
      </c>
      <c r="D1641" s="33">
        <v>0.59195220110000002</v>
      </c>
      <c r="E1641" s="33">
        <v>0.47386363640000001</v>
      </c>
      <c r="F1641" s="33">
        <v>0.2419533851</v>
      </c>
      <c r="G1641" s="33">
        <v>0.46630196969999999</v>
      </c>
    </row>
    <row r="1642" spans="1:7">
      <c r="A1642" s="5">
        <v>1640</v>
      </c>
      <c r="B1642" s="33">
        <v>0.18607305939999999</v>
      </c>
      <c r="C1642" s="33">
        <v>0.46033519550000002</v>
      </c>
      <c r="D1642" s="33">
        <v>0.59824956490000003</v>
      </c>
      <c r="E1642" s="33">
        <v>0.4</v>
      </c>
      <c r="F1642" s="33">
        <v>0.51387347390000004</v>
      </c>
      <c r="G1642" s="33">
        <v>0.47126262899999999</v>
      </c>
    </row>
    <row r="1643" spans="1:7">
      <c r="A1643" s="5">
        <v>1641</v>
      </c>
      <c r="B1643" s="33">
        <v>0.17465753419999999</v>
      </c>
      <c r="C1643" s="33">
        <v>0.69162011170000004</v>
      </c>
      <c r="D1643" s="33">
        <v>0.59195220110000002</v>
      </c>
      <c r="E1643" s="33">
        <v>0.41477272729999998</v>
      </c>
      <c r="F1643" s="33">
        <v>0.71920088790000003</v>
      </c>
      <c r="G1643" s="33">
        <v>0.46630196969999999</v>
      </c>
    </row>
    <row r="1644" spans="1:7">
      <c r="A1644" s="5">
        <v>1642</v>
      </c>
      <c r="B1644" s="33">
        <v>0.15981735159999999</v>
      </c>
      <c r="C1644" s="33">
        <v>0.84245810060000004</v>
      </c>
      <c r="D1644" s="33">
        <v>0.59195220110000002</v>
      </c>
      <c r="E1644" s="33">
        <v>0.4375</v>
      </c>
      <c r="F1644" s="33">
        <v>0.85460599329999998</v>
      </c>
      <c r="G1644" s="33">
        <v>0.46630196969999999</v>
      </c>
    </row>
    <row r="1645" spans="1:7">
      <c r="A1645" s="5">
        <v>1643</v>
      </c>
      <c r="B1645" s="33">
        <v>0.1484018265</v>
      </c>
      <c r="C1645" s="33">
        <v>0.9217877095</v>
      </c>
      <c r="D1645" s="33">
        <v>0.59195220110000002</v>
      </c>
      <c r="E1645" s="33">
        <v>0.4806818182</v>
      </c>
      <c r="F1645" s="33">
        <v>0.92452830190000002</v>
      </c>
      <c r="G1645" s="33">
        <v>0.46630196969999999</v>
      </c>
    </row>
    <row r="1646" spans="1:7">
      <c r="A1646" s="5">
        <v>1644</v>
      </c>
      <c r="B1646" s="33">
        <v>0.16438356160000001</v>
      </c>
      <c r="C1646" s="33">
        <v>0.93631284920000002</v>
      </c>
      <c r="D1646" s="33">
        <v>0.59195220110000002</v>
      </c>
      <c r="E1646" s="33">
        <v>0.50909090909999999</v>
      </c>
      <c r="F1646" s="33">
        <v>0.92785793559999996</v>
      </c>
      <c r="G1646" s="33">
        <v>0.46630196969999999</v>
      </c>
    </row>
    <row r="1647" spans="1:7">
      <c r="A1647" s="5">
        <v>1645</v>
      </c>
      <c r="B1647" s="33">
        <v>0.2283105023</v>
      </c>
      <c r="C1647" s="33">
        <v>0.88826815640000001</v>
      </c>
      <c r="D1647" s="33">
        <v>0.59195220110000002</v>
      </c>
      <c r="E1647" s="33">
        <v>0.4568181818</v>
      </c>
      <c r="F1647" s="33">
        <v>0.8679245283</v>
      </c>
      <c r="G1647" s="33">
        <v>0.46630196969999999</v>
      </c>
    </row>
    <row r="1648" spans="1:7">
      <c r="A1648" s="5">
        <v>1646</v>
      </c>
      <c r="B1648" s="33">
        <v>0.30251141549999999</v>
      </c>
      <c r="C1648" s="33">
        <v>0.77877094970000005</v>
      </c>
      <c r="D1648" s="33">
        <v>0.59510088299999997</v>
      </c>
      <c r="E1648" s="33">
        <v>0.38522727270000001</v>
      </c>
      <c r="F1648" s="33">
        <v>0.74139844619999995</v>
      </c>
      <c r="G1648" s="33">
        <v>0.46878229939999999</v>
      </c>
    </row>
    <row r="1649" spans="1:7">
      <c r="A1649" s="5">
        <v>1647</v>
      </c>
      <c r="B1649" s="33">
        <v>0.31849315070000001</v>
      </c>
      <c r="C1649" s="33">
        <v>0.60446927370000003</v>
      </c>
      <c r="D1649" s="33">
        <v>0.59195220110000002</v>
      </c>
      <c r="E1649" s="33">
        <v>0.35454545450000002</v>
      </c>
      <c r="F1649" s="33">
        <v>0.53052164260000001</v>
      </c>
      <c r="G1649" s="33">
        <v>0.46630196969999999</v>
      </c>
    </row>
    <row r="1650" spans="1:7">
      <c r="A1650" s="5">
        <v>1648</v>
      </c>
      <c r="B1650" s="33">
        <v>0.28881278539999999</v>
      </c>
      <c r="C1650" s="33">
        <v>0.3675977654</v>
      </c>
      <c r="D1650" s="33">
        <v>0.59195220110000002</v>
      </c>
      <c r="E1650" s="33">
        <v>0.3556818182</v>
      </c>
      <c r="F1650" s="33">
        <v>0.25305216429999999</v>
      </c>
      <c r="G1650" s="33">
        <v>0.46630196969999999</v>
      </c>
    </row>
    <row r="1651" spans="1:7">
      <c r="A1651" s="5">
        <v>1649</v>
      </c>
      <c r="B1651" s="33">
        <v>0.28082191779999999</v>
      </c>
      <c r="C1651" s="33">
        <v>9.8324022299999994E-2</v>
      </c>
      <c r="D1651" s="33">
        <v>0.61714165649999997</v>
      </c>
      <c r="E1651" s="33">
        <v>0.38863636359999998</v>
      </c>
      <c r="F1651" s="33">
        <v>3.3296337400000001E-2</v>
      </c>
      <c r="G1651" s="33">
        <v>0.48614460669999998</v>
      </c>
    </row>
    <row r="1652" spans="1:7">
      <c r="A1652" s="5">
        <v>1650</v>
      </c>
      <c r="B1652" s="33">
        <v>0.30936073060000002</v>
      </c>
      <c r="C1652" s="33">
        <v>0</v>
      </c>
      <c r="D1652" s="33">
        <v>0.62973638409999999</v>
      </c>
      <c r="E1652" s="33">
        <v>0.41477272729999998</v>
      </c>
      <c r="F1652" s="33">
        <v>0</v>
      </c>
      <c r="G1652" s="33">
        <v>0.49606592519999998</v>
      </c>
    </row>
    <row r="1653" spans="1:7">
      <c r="A1653" s="5">
        <v>1651</v>
      </c>
      <c r="B1653" s="33">
        <v>0.31849315070000001</v>
      </c>
      <c r="C1653" s="33">
        <v>0</v>
      </c>
      <c r="D1653" s="33">
        <v>0.64233111180000002</v>
      </c>
      <c r="E1653" s="33">
        <v>0.43068181820000001</v>
      </c>
      <c r="F1653" s="33">
        <v>0</v>
      </c>
      <c r="G1653" s="33">
        <v>0.50598724380000004</v>
      </c>
    </row>
    <row r="1654" spans="1:7">
      <c r="A1654" s="5">
        <v>1652</v>
      </c>
      <c r="B1654" s="33">
        <v>0.30936073060000002</v>
      </c>
      <c r="C1654" s="33">
        <v>0</v>
      </c>
      <c r="D1654" s="33">
        <v>0.63288506609999995</v>
      </c>
      <c r="E1654" s="33">
        <v>0.4397727273</v>
      </c>
      <c r="F1654" s="33">
        <v>0</v>
      </c>
      <c r="G1654" s="33">
        <v>0.49854625489999999</v>
      </c>
    </row>
    <row r="1655" spans="1:7">
      <c r="A1655" s="5">
        <v>1653</v>
      </c>
      <c r="B1655" s="33">
        <v>0.30936073060000002</v>
      </c>
      <c r="C1655" s="33">
        <v>0</v>
      </c>
      <c r="D1655" s="33">
        <v>0.62973638409999999</v>
      </c>
      <c r="E1655" s="33">
        <v>0.35909090910000002</v>
      </c>
      <c r="F1655" s="33">
        <v>0</v>
      </c>
      <c r="G1655" s="33">
        <v>0.49606592519999998</v>
      </c>
    </row>
    <row r="1656" spans="1:7">
      <c r="A1656" s="5">
        <v>1654</v>
      </c>
      <c r="B1656" s="33">
        <v>0.30936073060000002</v>
      </c>
      <c r="C1656" s="33">
        <v>0</v>
      </c>
      <c r="D1656" s="33">
        <v>0.62973638409999999</v>
      </c>
      <c r="E1656" s="33">
        <v>0.25340909090000002</v>
      </c>
      <c r="F1656" s="33">
        <v>0</v>
      </c>
      <c r="G1656" s="33">
        <v>0.49606592519999998</v>
      </c>
    </row>
    <row r="1657" spans="1:7">
      <c r="A1657" s="5">
        <v>1655</v>
      </c>
      <c r="B1657" s="33">
        <v>0.25684931509999998</v>
      </c>
      <c r="C1657" s="33">
        <v>0</v>
      </c>
      <c r="D1657" s="33">
        <v>0.62973638409999999</v>
      </c>
      <c r="E1657" s="33">
        <v>0.23409090909999999</v>
      </c>
      <c r="F1657" s="33">
        <v>0</v>
      </c>
      <c r="G1657" s="33">
        <v>0.49606592519999998</v>
      </c>
    </row>
    <row r="1658" spans="1:7">
      <c r="A1658" s="5">
        <v>1656</v>
      </c>
      <c r="B1658" s="33">
        <v>0.1826484018</v>
      </c>
      <c r="C1658" s="33">
        <v>0</v>
      </c>
      <c r="D1658" s="33">
        <v>0.62973638409999999</v>
      </c>
      <c r="E1658" s="33">
        <v>0.26590909089999998</v>
      </c>
      <c r="F1658" s="33">
        <v>0</v>
      </c>
      <c r="G1658" s="33">
        <v>0.49606592519999998</v>
      </c>
    </row>
    <row r="1659" spans="1:7">
      <c r="A1659" s="5">
        <v>1657</v>
      </c>
      <c r="B1659" s="33">
        <v>0.149543379</v>
      </c>
      <c r="C1659" s="33">
        <v>0</v>
      </c>
      <c r="D1659" s="33">
        <v>0.62973638409999999</v>
      </c>
      <c r="E1659" s="33">
        <v>0.27613636359999999</v>
      </c>
      <c r="F1659" s="33">
        <v>0</v>
      </c>
      <c r="G1659" s="33">
        <v>0.49606592519999998</v>
      </c>
    </row>
    <row r="1660" spans="1:7">
      <c r="A1660" s="5">
        <v>1658</v>
      </c>
      <c r="B1660" s="33">
        <v>0.17694063930000001</v>
      </c>
      <c r="C1660" s="33">
        <v>0</v>
      </c>
      <c r="D1660" s="33">
        <v>0.62973638409999999</v>
      </c>
      <c r="E1660" s="33">
        <v>0.2522727273</v>
      </c>
      <c r="F1660" s="33">
        <v>0</v>
      </c>
      <c r="G1660" s="33">
        <v>0.49606592519999998</v>
      </c>
    </row>
    <row r="1661" spans="1:7">
      <c r="A1661" s="5">
        <v>1659</v>
      </c>
      <c r="B1661" s="33">
        <v>0.23401826479999999</v>
      </c>
      <c r="C1661" s="33">
        <v>0</v>
      </c>
      <c r="D1661" s="33">
        <v>0.62973638409999999</v>
      </c>
      <c r="E1661" s="33">
        <v>0.2329545455</v>
      </c>
      <c r="F1661" s="33">
        <v>0</v>
      </c>
      <c r="G1661" s="33">
        <v>0.49606592519999998</v>
      </c>
    </row>
    <row r="1662" spans="1:7">
      <c r="A1662" s="5">
        <v>1660</v>
      </c>
      <c r="B1662" s="33">
        <v>0.27853881279999998</v>
      </c>
      <c r="C1662" s="33">
        <v>0</v>
      </c>
      <c r="D1662" s="33">
        <v>0.62973638409999999</v>
      </c>
      <c r="E1662" s="33">
        <v>0.24545454550000001</v>
      </c>
      <c r="F1662" s="33">
        <v>0</v>
      </c>
      <c r="G1662" s="33">
        <v>0.49606592519999998</v>
      </c>
    </row>
    <row r="1663" spans="1:7">
      <c r="A1663" s="5">
        <v>1661</v>
      </c>
      <c r="B1663" s="33">
        <v>0.30365296800000002</v>
      </c>
      <c r="C1663" s="33">
        <v>0</v>
      </c>
      <c r="D1663" s="33">
        <v>0.62973638409999999</v>
      </c>
      <c r="E1663" s="33">
        <v>0.2693181818</v>
      </c>
      <c r="F1663" s="33">
        <v>0</v>
      </c>
      <c r="G1663" s="33">
        <v>0.49606592519999998</v>
      </c>
    </row>
    <row r="1664" spans="1:7">
      <c r="A1664" s="5">
        <v>1662</v>
      </c>
      <c r="B1664" s="33">
        <v>0.32648401830000001</v>
      </c>
      <c r="C1664" s="33">
        <v>0</v>
      </c>
      <c r="D1664" s="33">
        <v>0.62973638409999999</v>
      </c>
      <c r="E1664" s="33">
        <v>0.2886363636</v>
      </c>
      <c r="F1664" s="33">
        <v>5.5493896000000003E-3</v>
      </c>
      <c r="G1664" s="33">
        <v>0.49606592519999998</v>
      </c>
    </row>
    <row r="1665" spans="1:7">
      <c r="A1665" s="5">
        <v>1663</v>
      </c>
      <c r="B1665" s="33">
        <v>0.34703196349999998</v>
      </c>
      <c r="C1665" s="33">
        <v>0.11843575420000001</v>
      </c>
      <c r="D1665" s="33">
        <v>0.62973638409999999</v>
      </c>
      <c r="E1665" s="33">
        <v>0.28749999999999998</v>
      </c>
      <c r="F1665" s="33">
        <v>0.1764705882</v>
      </c>
      <c r="G1665" s="33">
        <v>0.49606592519999998</v>
      </c>
    </row>
    <row r="1666" spans="1:7">
      <c r="A1666" s="5">
        <v>1664</v>
      </c>
      <c r="B1666" s="33">
        <v>0.30936073060000002</v>
      </c>
      <c r="C1666" s="33">
        <v>0.33854748600000001</v>
      </c>
      <c r="D1666" s="33">
        <v>0.63603374800000001</v>
      </c>
      <c r="E1666" s="33">
        <v>0.2272727273</v>
      </c>
      <c r="F1666" s="33">
        <v>0.45394006660000003</v>
      </c>
      <c r="G1666" s="33">
        <v>0.50102658450000004</v>
      </c>
    </row>
    <row r="1667" spans="1:7">
      <c r="A1667" s="5">
        <v>1665</v>
      </c>
      <c r="B1667" s="33">
        <v>0.30136986300000002</v>
      </c>
      <c r="C1667" s="33">
        <v>0.52402234640000001</v>
      </c>
      <c r="D1667" s="33">
        <v>0.65177715759999999</v>
      </c>
      <c r="E1667" s="33">
        <v>0.2488636364</v>
      </c>
      <c r="F1667" s="33">
        <v>0.69589345170000005</v>
      </c>
      <c r="G1667" s="33">
        <v>0.51342823260000003</v>
      </c>
    </row>
    <row r="1668" spans="1:7">
      <c r="A1668" s="5">
        <v>1666</v>
      </c>
      <c r="B1668" s="33">
        <v>0.39383561639999998</v>
      </c>
      <c r="C1668" s="33">
        <v>0.68938547490000002</v>
      </c>
      <c r="D1668" s="33">
        <v>0.66752056719999997</v>
      </c>
      <c r="E1668" s="33">
        <v>0.28068181819999999</v>
      </c>
      <c r="F1668" s="33">
        <v>0.85571587130000004</v>
      </c>
      <c r="G1668" s="33">
        <v>0.52582988080000004</v>
      </c>
    </row>
    <row r="1669" spans="1:7">
      <c r="A1669" s="5">
        <v>1667</v>
      </c>
      <c r="B1669" s="33">
        <v>0.44863013699999998</v>
      </c>
      <c r="C1669" s="33">
        <v>0.81340782119999999</v>
      </c>
      <c r="D1669" s="33">
        <v>0.69585870449999998</v>
      </c>
      <c r="E1669" s="33">
        <v>0.2738636364</v>
      </c>
      <c r="F1669" s="33">
        <v>0.93451720309999997</v>
      </c>
      <c r="G1669" s="33">
        <v>0.54815284740000003</v>
      </c>
    </row>
    <row r="1670" spans="1:7">
      <c r="A1670" s="5">
        <v>1668</v>
      </c>
      <c r="B1670" s="33">
        <v>0.4783105023</v>
      </c>
      <c r="C1670" s="33">
        <v>0.88268156419999999</v>
      </c>
      <c r="D1670" s="33">
        <v>0.72734552370000005</v>
      </c>
      <c r="E1670" s="33">
        <v>0.27727272730000002</v>
      </c>
      <c r="F1670" s="33">
        <v>0.93673695889999997</v>
      </c>
      <c r="G1670" s="33">
        <v>0.57295614370000003</v>
      </c>
    </row>
    <row r="1671" spans="1:7">
      <c r="A1671" s="5">
        <v>1669</v>
      </c>
      <c r="B1671" s="33">
        <v>0.51369863010000005</v>
      </c>
      <c r="C1671" s="33">
        <v>0.87821229050000005</v>
      </c>
      <c r="D1671" s="33">
        <v>0.75568366099999995</v>
      </c>
      <c r="E1671" s="33">
        <v>0.28068181819999999</v>
      </c>
      <c r="F1671" s="33">
        <v>0.87680355160000001</v>
      </c>
      <c r="G1671" s="33">
        <v>0.59527911030000003</v>
      </c>
    </row>
    <row r="1672" spans="1:7">
      <c r="A1672" s="5">
        <v>1670</v>
      </c>
      <c r="B1672" s="33">
        <v>0.55251141550000005</v>
      </c>
      <c r="C1672" s="33">
        <v>0.79329608939999996</v>
      </c>
      <c r="D1672" s="33">
        <v>0.75568366099999995</v>
      </c>
      <c r="E1672" s="33">
        <v>0.2954545455</v>
      </c>
      <c r="F1672" s="33">
        <v>0.75360710320000002</v>
      </c>
      <c r="G1672" s="33">
        <v>0.59527911030000003</v>
      </c>
    </row>
    <row r="1673" spans="1:7">
      <c r="A1673" s="5">
        <v>1671</v>
      </c>
      <c r="B1673" s="33">
        <v>0.56963470319999998</v>
      </c>
      <c r="C1673" s="33">
        <v>0.62011173180000001</v>
      </c>
      <c r="D1673" s="33">
        <v>0.75568366099999995</v>
      </c>
      <c r="E1673" s="33">
        <v>0.3147727273</v>
      </c>
      <c r="F1673" s="33">
        <v>0.5649278579</v>
      </c>
      <c r="G1673" s="33">
        <v>0.59527911030000003</v>
      </c>
    </row>
    <row r="1674" spans="1:7">
      <c r="A1674" s="5">
        <v>1672</v>
      </c>
      <c r="B1674" s="33">
        <v>0.54908675799999995</v>
      </c>
      <c r="C1674" s="33">
        <v>0.37988826819999999</v>
      </c>
      <c r="D1674" s="33">
        <v>0.74308893330000003</v>
      </c>
      <c r="E1674" s="33">
        <v>0.31136363639999998</v>
      </c>
      <c r="F1674" s="33">
        <v>0.31298557160000001</v>
      </c>
      <c r="G1674" s="33">
        <v>0.58535779180000003</v>
      </c>
    </row>
    <row r="1675" spans="1:7">
      <c r="A1675" s="5">
        <v>1673</v>
      </c>
      <c r="B1675" s="33">
        <v>0.54223744289999998</v>
      </c>
      <c r="C1675" s="33">
        <v>0.1039106145</v>
      </c>
      <c r="D1675" s="33">
        <v>0.7304942056</v>
      </c>
      <c r="E1675" s="33">
        <v>0.3340909091</v>
      </c>
      <c r="F1675" s="33">
        <v>5.4384017799999997E-2</v>
      </c>
      <c r="G1675" s="33">
        <v>0.57543647330000003</v>
      </c>
    </row>
    <row r="1676" spans="1:7">
      <c r="A1676" s="5">
        <v>1674</v>
      </c>
      <c r="B1676" s="33">
        <v>0.5547945205</v>
      </c>
      <c r="C1676" s="33">
        <v>0</v>
      </c>
      <c r="D1676" s="33">
        <v>0.7304942056</v>
      </c>
      <c r="E1676" s="33">
        <v>0.36136363640000002</v>
      </c>
      <c r="F1676" s="33">
        <v>0</v>
      </c>
      <c r="G1676" s="33">
        <v>0.57543647330000003</v>
      </c>
    </row>
    <row r="1677" spans="1:7">
      <c r="A1677" s="5">
        <v>1675</v>
      </c>
      <c r="B1677" s="33">
        <v>0.55022831049999998</v>
      </c>
      <c r="C1677" s="33">
        <v>0</v>
      </c>
      <c r="D1677" s="33">
        <v>0.7304942056</v>
      </c>
      <c r="E1677" s="33">
        <v>0.36477272729999999</v>
      </c>
      <c r="F1677" s="33">
        <v>0</v>
      </c>
      <c r="G1677" s="33">
        <v>0.57543647330000003</v>
      </c>
    </row>
    <row r="1678" spans="1:7">
      <c r="A1678" s="5">
        <v>1676</v>
      </c>
      <c r="B1678" s="33">
        <v>0.54452054790000004</v>
      </c>
      <c r="C1678" s="33">
        <v>0</v>
      </c>
      <c r="D1678" s="33">
        <v>0.7304942056</v>
      </c>
      <c r="E1678" s="33">
        <v>0.34659090910000001</v>
      </c>
      <c r="F1678" s="33">
        <v>0</v>
      </c>
      <c r="G1678" s="33">
        <v>0.57543647330000003</v>
      </c>
    </row>
    <row r="1679" spans="1:7">
      <c r="A1679" s="5">
        <v>1677</v>
      </c>
      <c r="B1679" s="33">
        <v>0.53538812790000001</v>
      </c>
      <c r="C1679" s="33">
        <v>0</v>
      </c>
      <c r="D1679" s="33">
        <v>0.73994025139999997</v>
      </c>
      <c r="E1679" s="33">
        <v>0.32272727270000001</v>
      </c>
      <c r="F1679" s="33">
        <v>0</v>
      </c>
      <c r="G1679" s="33">
        <v>0.58287746220000003</v>
      </c>
    </row>
    <row r="1680" spans="1:7">
      <c r="A1680" s="5">
        <v>1678</v>
      </c>
      <c r="B1680" s="33">
        <v>0.546803653</v>
      </c>
      <c r="C1680" s="33">
        <v>0</v>
      </c>
      <c r="D1680" s="33">
        <v>0.7304942056</v>
      </c>
      <c r="E1680" s="33">
        <v>0.3147727273</v>
      </c>
      <c r="F1680" s="33">
        <v>0</v>
      </c>
      <c r="G1680" s="33">
        <v>0.57543647330000003</v>
      </c>
    </row>
    <row r="1681" spans="1:7">
      <c r="A1681" s="5">
        <v>1679</v>
      </c>
      <c r="B1681" s="33">
        <v>0.56164383559999997</v>
      </c>
      <c r="C1681" s="33">
        <v>0</v>
      </c>
      <c r="D1681" s="33">
        <v>0.71789947789999997</v>
      </c>
      <c r="E1681" s="33">
        <v>0.31931818179999999</v>
      </c>
      <c r="F1681" s="33">
        <v>0</v>
      </c>
      <c r="G1681" s="33">
        <v>0.56551515480000003</v>
      </c>
    </row>
    <row r="1682" spans="1:7">
      <c r="A1682" s="5">
        <v>1680</v>
      </c>
      <c r="B1682" s="33">
        <v>0.57077625570000001</v>
      </c>
      <c r="C1682" s="33">
        <v>0</v>
      </c>
      <c r="D1682" s="33">
        <v>0.69271002260000003</v>
      </c>
      <c r="E1682" s="33">
        <v>0.31931818179999999</v>
      </c>
      <c r="F1682" s="33">
        <v>0</v>
      </c>
      <c r="G1682" s="33">
        <v>0.54567251780000003</v>
      </c>
    </row>
    <row r="1683" spans="1:7">
      <c r="A1683" s="5">
        <v>1681</v>
      </c>
      <c r="B1683" s="33">
        <v>0.57534246580000004</v>
      </c>
      <c r="C1683" s="33">
        <v>0</v>
      </c>
      <c r="D1683" s="33">
        <v>0.69585870449999998</v>
      </c>
      <c r="E1683" s="33">
        <v>0.31590909090000002</v>
      </c>
      <c r="F1683" s="33">
        <v>0</v>
      </c>
      <c r="G1683" s="33">
        <v>0.54815284740000003</v>
      </c>
    </row>
    <row r="1684" spans="1:7">
      <c r="A1684" s="5">
        <v>1682</v>
      </c>
      <c r="B1684" s="33">
        <v>0.56506849319999997</v>
      </c>
      <c r="C1684" s="33">
        <v>0</v>
      </c>
      <c r="D1684" s="33">
        <v>0.70530475020000005</v>
      </c>
      <c r="E1684" s="33">
        <v>0.31363636360000002</v>
      </c>
      <c r="F1684" s="33">
        <v>0</v>
      </c>
      <c r="G1684" s="33">
        <v>0.55559383630000003</v>
      </c>
    </row>
    <row r="1685" spans="1:7">
      <c r="A1685" s="5">
        <v>1683</v>
      </c>
      <c r="B1685" s="33">
        <v>0.54337899540000001</v>
      </c>
      <c r="C1685" s="33">
        <v>0</v>
      </c>
      <c r="D1685" s="33">
        <v>0.69900738640000004</v>
      </c>
      <c r="E1685" s="33">
        <v>0.31363636360000002</v>
      </c>
      <c r="F1685" s="33">
        <v>0</v>
      </c>
      <c r="G1685" s="33">
        <v>0.55063317700000003</v>
      </c>
    </row>
    <row r="1686" spans="1:7">
      <c r="A1686" s="5">
        <v>1684</v>
      </c>
      <c r="B1686" s="33">
        <v>0.52168949769999995</v>
      </c>
      <c r="C1686" s="33">
        <v>0</v>
      </c>
      <c r="D1686" s="33">
        <v>0.6801152949</v>
      </c>
      <c r="E1686" s="33">
        <v>0.32727272730000001</v>
      </c>
      <c r="F1686" s="33">
        <v>0</v>
      </c>
      <c r="G1686" s="33">
        <v>0.53575119930000004</v>
      </c>
    </row>
    <row r="1687" spans="1:7">
      <c r="A1687" s="5">
        <v>1685</v>
      </c>
      <c r="B1687" s="33">
        <v>0.49086757990000002</v>
      </c>
      <c r="C1687" s="33">
        <v>0</v>
      </c>
      <c r="D1687" s="33">
        <v>0.6801152949</v>
      </c>
      <c r="E1687" s="33">
        <v>0.3340909091</v>
      </c>
      <c r="F1687" s="33">
        <v>0</v>
      </c>
      <c r="G1687" s="33">
        <v>0.53575119930000004</v>
      </c>
    </row>
    <row r="1688" spans="1:7">
      <c r="A1688" s="5">
        <v>1686</v>
      </c>
      <c r="B1688" s="33">
        <v>0.45433789949999998</v>
      </c>
      <c r="C1688" s="33">
        <v>0</v>
      </c>
      <c r="D1688" s="33">
        <v>0.68641265870000001</v>
      </c>
      <c r="E1688" s="33">
        <v>0.33068181819999998</v>
      </c>
      <c r="F1688" s="33">
        <v>1.1098779099999999E-2</v>
      </c>
      <c r="G1688" s="33">
        <v>0.54071185850000003</v>
      </c>
    </row>
    <row r="1689" spans="1:7">
      <c r="A1689" s="5">
        <v>1687</v>
      </c>
      <c r="B1689" s="33">
        <v>0.39954337899999998</v>
      </c>
      <c r="C1689" s="33">
        <v>0.16089385470000001</v>
      </c>
      <c r="D1689" s="33">
        <v>0.68641265870000001</v>
      </c>
      <c r="E1689" s="33">
        <v>0.31931818179999999</v>
      </c>
      <c r="F1689" s="33">
        <v>0.24750277470000001</v>
      </c>
      <c r="G1689" s="33">
        <v>0.54071185850000003</v>
      </c>
    </row>
    <row r="1690" spans="1:7">
      <c r="A1690" s="5">
        <v>1688</v>
      </c>
      <c r="B1690" s="33">
        <v>0.29223744289999998</v>
      </c>
      <c r="C1690" s="33">
        <v>0.4715083799</v>
      </c>
      <c r="D1690" s="33">
        <v>0.66752056719999997</v>
      </c>
      <c r="E1690" s="33">
        <v>0.26590909089999998</v>
      </c>
      <c r="F1690" s="33">
        <v>0.51387347390000004</v>
      </c>
      <c r="G1690" s="33">
        <v>0.52582988080000004</v>
      </c>
    </row>
    <row r="1691" spans="1:7">
      <c r="A1691" s="5">
        <v>1689</v>
      </c>
      <c r="B1691" s="33">
        <v>0.23401826479999999</v>
      </c>
      <c r="C1691" s="33">
        <v>0.69608938549999999</v>
      </c>
      <c r="D1691" s="33">
        <v>0.66752056719999997</v>
      </c>
      <c r="E1691" s="33">
        <v>0.2886363636</v>
      </c>
      <c r="F1691" s="33">
        <v>0.71365149829999996</v>
      </c>
      <c r="G1691" s="33">
        <v>0.52582988080000004</v>
      </c>
    </row>
    <row r="1692" spans="1:7">
      <c r="A1692" s="5">
        <v>1690</v>
      </c>
      <c r="B1692" s="33">
        <v>0.2283105023</v>
      </c>
      <c r="C1692" s="33">
        <v>0.84357541899999999</v>
      </c>
      <c r="D1692" s="33">
        <v>0.66752056719999997</v>
      </c>
      <c r="E1692" s="33">
        <v>0.35454545450000002</v>
      </c>
      <c r="F1692" s="33">
        <v>0.84128745839999997</v>
      </c>
      <c r="G1692" s="33">
        <v>0.52582988080000004</v>
      </c>
    </row>
    <row r="1693" spans="1:7">
      <c r="A1693" s="5">
        <v>1691</v>
      </c>
      <c r="B1693" s="33">
        <v>0.2283105023</v>
      </c>
      <c r="C1693" s="33">
        <v>0.92067039110000004</v>
      </c>
      <c r="D1693" s="33">
        <v>0.66122320339999996</v>
      </c>
      <c r="E1693" s="33">
        <v>0.3579545455</v>
      </c>
      <c r="F1693" s="33">
        <v>0.90344062150000004</v>
      </c>
      <c r="G1693" s="33">
        <v>0.52086922150000003</v>
      </c>
    </row>
    <row r="1694" spans="1:7">
      <c r="A1694" s="5">
        <v>1692</v>
      </c>
      <c r="B1694" s="33">
        <v>0.2226027397</v>
      </c>
      <c r="C1694" s="33">
        <v>0.93519553070000006</v>
      </c>
      <c r="D1694" s="33">
        <v>0.64233111180000002</v>
      </c>
      <c r="E1694" s="33">
        <v>0.34772727269999998</v>
      </c>
      <c r="F1694" s="33">
        <v>0.90455049939999999</v>
      </c>
      <c r="G1694" s="33">
        <v>0.50598724380000004</v>
      </c>
    </row>
    <row r="1695" spans="1:7">
      <c r="A1695" s="5">
        <v>1693</v>
      </c>
      <c r="B1695" s="33">
        <v>0.21689497720000001</v>
      </c>
      <c r="C1695" s="33">
        <v>0.88826815640000001</v>
      </c>
      <c r="D1695" s="33">
        <v>0.64547979379999998</v>
      </c>
      <c r="E1695" s="33">
        <v>0.33068181819999998</v>
      </c>
      <c r="F1695" s="33">
        <v>0.84683684790000002</v>
      </c>
      <c r="G1695" s="33">
        <v>0.50846757340000004</v>
      </c>
    </row>
    <row r="1696" spans="1:7">
      <c r="A1696" s="5">
        <v>1694</v>
      </c>
      <c r="B1696" s="33">
        <v>0.2248858447</v>
      </c>
      <c r="C1696" s="33">
        <v>0.78100558659999997</v>
      </c>
      <c r="D1696" s="33">
        <v>0.65492583950000005</v>
      </c>
      <c r="E1696" s="33">
        <v>0.31931818179999999</v>
      </c>
      <c r="F1696" s="33">
        <v>0.72364039960000004</v>
      </c>
      <c r="G1696" s="33">
        <v>0.51590856230000004</v>
      </c>
    </row>
    <row r="1697" spans="1:7">
      <c r="A1697" s="5">
        <v>1695</v>
      </c>
      <c r="B1697" s="33">
        <v>0.2351598174</v>
      </c>
      <c r="C1697" s="33">
        <v>0.61005586590000005</v>
      </c>
      <c r="D1697" s="33">
        <v>0.65492583950000005</v>
      </c>
      <c r="E1697" s="33">
        <v>0.31136363639999998</v>
      </c>
      <c r="F1697" s="33">
        <v>0.53607103219999996</v>
      </c>
      <c r="G1697" s="33">
        <v>0.51590856230000004</v>
      </c>
    </row>
    <row r="1698" spans="1:7">
      <c r="A1698" s="5">
        <v>1696</v>
      </c>
      <c r="B1698" s="33">
        <v>0.2294520548</v>
      </c>
      <c r="C1698" s="33">
        <v>0.37653631279999999</v>
      </c>
      <c r="D1698" s="33">
        <v>0.65492583950000005</v>
      </c>
      <c r="E1698" s="33">
        <v>0.27954545450000001</v>
      </c>
      <c r="F1698" s="33">
        <v>0.28967813539999998</v>
      </c>
      <c r="G1698" s="33">
        <v>0.51590856230000004</v>
      </c>
    </row>
    <row r="1699" spans="1:7">
      <c r="A1699" s="5">
        <v>1697</v>
      </c>
      <c r="B1699" s="33">
        <v>0.2363013699</v>
      </c>
      <c r="C1699" s="33">
        <v>0.1072625698</v>
      </c>
      <c r="D1699" s="33">
        <v>0.65492583950000005</v>
      </c>
      <c r="E1699" s="33">
        <v>0.28749999999999998</v>
      </c>
      <c r="F1699" s="33">
        <v>4.8834628200000001E-2</v>
      </c>
      <c r="G1699" s="33">
        <v>0.51590856230000004</v>
      </c>
    </row>
    <row r="1700" spans="1:7">
      <c r="A1700" s="5">
        <v>1698</v>
      </c>
      <c r="B1700" s="33">
        <v>0.25684931509999998</v>
      </c>
      <c r="C1700" s="33">
        <v>0</v>
      </c>
      <c r="D1700" s="33">
        <v>0.65492583950000005</v>
      </c>
      <c r="E1700" s="33">
        <v>0.31590909090000002</v>
      </c>
      <c r="F1700" s="33">
        <v>0</v>
      </c>
      <c r="G1700" s="33">
        <v>0.51590856230000004</v>
      </c>
    </row>
    <row r="1701" spans="1:7">
      <c r="A1701" s="5">
        <v>1699</v>
      </c>
      <c r="B1701" s="33">
        <v>0.26826484020000002</v>
      </c>
      <c r="C1701" s="33">
        <v>0</v>
      </c>
      <c r="D1701" s="33">
        <v>0.65492583950000005</v>
      </c>
      <c r="E1701" s="33">
        <v>0.34318181819999999</v>
      </c>
      <c r="F1701" s="33">
        <v>0</v>
      </c>
      <c r="G1701" s="33">
        <v>0.51590856230000004</v>
      </c>
    </row>
    <row r="1702" spans="1:7">
      <c r="A1702" s="5">
        <v>1700</v>
      </c>
      <c r="B1702" s="33">
        <v>0.26826484020000002</v>
      </c>
      <c r="C1702" s="33">
        <v>0</v>
      </c>
      <c r="D1702" s="33">
        <v>0.65492583950000005</v>
      </c>
      <c r="E1702" s="33">
        <v>0.36704545449999998</v>
      </c>
      <c r="F1702" s="33">
        <v>0</v>
      </c>
      <c r="G1702" s="33">
        <v>0.51590856230000004</v>
      </c>
    </row>
    <row r="1703" spans="1:7">
      <c r="A1703" s="5">
        <v>1701</v>
      </c>
      <c r="B1703" s="33">
        <v>0.26255707760000002</v>
      </c>
      <c r="C1703" s="33">
        <v>0</v>
      </c>
      <c r="D1703" s="33">
        <v>0.65492583950000005</v>
      </c>
      <c r="E1703" s="33">
        <v>0.37954545449999999</v>
      </c>
      <c r="F1703" s="33">
        <v>0</v>
      </c>
      <c r="G1703" s="33">
        <v>0.51590856230000004</v>
      </c>
    </row>
    <row r="1704" spans="1:7">
      <c r="A1704" s="5">
        <v>1702</v>
      </c>
      <c r="B1704" s="33">
        <v>0.26141552509999999</v>
      </c>
      <c r="C1704" s="33">
        <v>0</v>
      </c>
      <c r="D1704" s="33">
        <v>0.65492583950000005</v>
      </c>
      <c r="E1704" s="33">
        <v>0.39090909089999998</v>
      </c>
      <c r="F1704" s="33">
        <v>0</v>
      </c>
      <c r="G1704" s="33">
        <v>0.51590856230000004</v>
      </c>
    </row>
    <row r="1705" spans="1:7">
      <c r="A1705" s="5">
        <v>1703</v>
      </c>
      <c r="B1705" s="33">
        <v>0.25228310500000001</v>
      </c>
      <c r="C1705" s="33">
        <v>0</v>
      </c>
      <c r="D1705" s="33">
        <v>0.65492583950000005</v>
      </c>
      <c r="E1705" s="33">
        <v>0.3943181818</v>
      </c>
      <c r="F1705" s="33">
        <v>0</v>
      </c>
      <c r="G1705" s="33">
        <v>0.51590856230000004</v>
      </c>
    </row>
    <row r="1706" spans="1:7">
      <c r="A1706" s="5">
        <v>1704</v>
      </c>
      <c r="B1706" s="33">
        <v>0.23173515980000001</v>
      </c>
      <c r="C1706" s="33">
        <v>0</v>
      </c>
      <c r="D1706" s="33">
        <v>0.65492583950000005</v>
      </c>
      <c r="E1706" s="33">
        <v>0.38636363639999999</v>
      </c>
      <c r="F1706" s="33">
        <v>0</v>
      </c>
      <c r="G1706" s="33">
        <v>0.51590856230000004</v>
      </c>
    </row>
    <row r="1707" spans="1:7">
      <c r="A1707" s="5">
        <v>1705</v>
      </c>
      <c r="B1707" s="33">
        <v>0.2089041096</v>
      </c>
      <c r="C1707" s="33">
        <v>0</v>
      </c>
      <c r="D1707" s="33">
        <v>0.63603374800000001</v>
      </c>
      <c r="E1707" s="33">
        <v>0.36590909090000001</v>
      </c>
      <c r="F1707" s="33">
        <v>0</v>
      </c>
      <c r="G1707" s="33">
        <v>0.50102658450000004</v>
      </c>
    </row>
    <row r="1708" spans="1:7">
      <c r="A1708" s="5">
        <v>1706</v>
      </c>
      <c r="B1708" s="33">
        <v>0.18721461189999999</v>
      </c>
      <c r="C1708" s="33">
        <v>0</v>
      </c>
      <c r="D1708" s="33">
        <v>0.62973638409999999</v>
      </c>
      <c r="E1708" s="33">
        <v>0.33750000000000002</v>
      </c>
      <c r="F1708" s="33">
        <v>0</v>
      </c>
      <c r="G1708" s="33">
        <v>0.49606592519999998</v>
      </c>
    </row>
    <row r="1709" spans="1:7">
      <c r="A1709" s="5">
        <v>1707</v>
      </c>
      <c r="B1709" s="33">
        <v>0.16552511419999999</v>
      </c>
      <c r="C1709" s="33">
        <v>0</v>
      </c>
      <c r="D1709" s="33">
        <v>0.62973638409999999</v>
      </c>
      <c r="E1709" s="33">
        <v>0.30454545449999998</v>
      </c>
      <c r="F1709" s="33">
        <v>0</v>
      </c>
      <c r="G1709" s="33">
        <v>0.49606592519999998</v>
      </c>
    </row>
    <row r="1710" spans="1:7">
      <c r="A1710" s="5">
        <v>1708</v>
      </c>
      <c r="B1710" s="33">
        <v>0.149543379</v>
      </c>
      <c r="C1710" s="33">
        <v>0</v>
      </c>
      <c r="D1710" s="33">
        <v>0.62973638409999999</v>
      </c>
      <c r="E1710" s="33">
        <v>0.27840909089999999</v>
      </c>
      <c r="F1710" s="33">
        <v>0</v>
      </c>
      <c r="G1710" s="33">
        <v>0.49606592519999998</v>
      </c>
    </row>
    <row r="1711" spans="1:7">
      <c r="A1711" s="5">
        <v>1709</v>
      </c>
      <c r="B1711" s="33">
        <v>0.13698630140000001</v>
      </c>
      <c r="C1711" s="33">
        <v>0</v>
      </c>
      <c r="D1711" s="33">
        <v>0.62973638409999999</v>
      </c>
      <c r="E1711" s="33">
        <v>0.2306818182</v>
      </c>
      <c r="F1711" s="33">
        <v>0</v>
      </c>
      <c r="G1711" s="33">
        <v>0.49606592519999998</v>
      </c>
    </row>
    <row r="1712" spans="1:7">
      <c r="A1712" s="5">
        <v>1710</v>
      </c>
      <c r="B1712" s="33">
        <v>0.13127853880000001</v>
      </c>
      <c r="C1712" s="33">
        <v>0</v>
      </c>
      <c r="D1712" s="33">
        <v>0.62973638409999999</v>
      </c>
      <c r="E1712" s="33">
        <v>0.1681818182</v>
      </c>
      <c r="F1712" s="33">
        <v>1.3318534999999999E-2</v>
      </c>
      <c r="G1712" s="33">
        <v>0.49606592519999998</v>
      </c>
    </row>
    <row r="1713" spans="1:7">
      <c r="A1713" s="5">
        <v>1711</v>
      </c>
      <c r="B1713" s="33">
        <v>0.13127853880000001</v>
      </c>
      <c r="C1713" s="33">
        <v>0.1776536313</v>
      </c>
      <c r="D1713" s="33">
        <v>0.64233111180000002</v>
      </c>
      <c r="E1713" s="33">
        <v>0.11136363639999999</v>
      </c>
      <c r="F1713" s="33">
        <v>0.25860155379999999</v>
      </c>
      <c r="G1713" s="33">
        <v>0.50598724380000004</v>
      </c>
    </row>
    <row r="1714" spans="1:7">
      <c r="A1714" s="5">
        <v>1712</v>
      </c>
      <c r="B1714" s="33">
        <v>0.1061643836</v>
      </c>
      <c r="C1714" s="33">
        <v>0.45251396649999998</v>
      </c>
      <c r="D1714" s="33">
        <v>0.64233111180000002</v>
      </c>
      <c r="E1714" s="33">
        <v>5.9090909099999998E-2</v>
      </c>
      <c r="F1714" s="33">
        <v>0.52497225309999995</v>
      </c>
      <c r="G1714" s="33">
        <v>0.50598724380000004</v>
      </c>
    </row>
    <row r="1715" spans="1:7">
      <c r="A1715" s="5">
        <v>1713</v>
      </c>
      <c r="B1715" s="33">
        <v>6.3926940599999996E-2</v>
      </c>
      <c r="C1715" s="33">
        <v>0.67486033519999999</v>
      </c>
      <c r="D1715" s="33">
        <v>0.64233111180000002</v>
      </c>
      <c r="E1715" s="33">
        <v>4.2045454500000003E-2</v>
      </c>
      <c r="F1715" s="33">
        <v>0.72253052159999998</v>
      </c>
      <c r="G1715" s="33">
        <v>0.50598724380000004</v>
      </c>
    </row>
    <row r="1716" spans="1:7">
      <c r="A1716" s="5">
        <v>1714</v>
      </c>
      <c r="B1716" s="33">
        <v>3.1963470299999998E-2</v>
      </c>
      <c r="C1716" s="33">
        <v>0.81787709500000005</v>
      </c>
      <c r="D1716" s="33">
        <v>0.64233111180000002</v>
      </c>
      <c r="E1716" s="33">
        <v>4.6590909100000001E-2</v>
      </c>
      <c r="F1716" s="33">
        <v>0.84572696999999997</v>
      </c>
      <c r="G1716" s="33">
        <v>0.50598724380000004</v>
      </c>
    </row>
    <row r="1717" spans="1:7">
      <c r="A1717" s="5">
        <v>1715</v>
      </c>
      <c r="B1717" s="33">
        <v>1.82648402E-2</v>
      </c>
      <c r="C1717" s="33">
        <v>0.89608938549999995</v>
      </c>
      <c r="D1717" s="33">
        <v>0.64233111180000002</v>
      </c>
      <c r="E1717" s="33">
        <v>4.7727272699999997E-2</v>
      </c>
      <c r="F1717" s="33">
        <v>0.91009988900000005</v>
      </c>
      <c r="G1717" s="33">
        <v>0.50598724380000004</v>
      </c>
    </row>
    <row r="1718" spans="1:7">
      <c r="A1718" s="5">
        <v>1716</v>
      </c>
      <c r="B1718" s="33">
        <v>2.73972603E-2</v>
      </c>
      <c r="C1718" s="33">
        <v>0.91396648039999995</v>
      </c>
      <c r="D1718" s="33">
        <v>0.62973638409999999</v>
      </c>
      <c r="E1718" s="33">
        <v>4.5454545499999999E-2</v>
      </c>
      <c r="F1718" s="33">
        <v>0.91231964480000005</v>
      </c>
      <c r="G1718" s="33">
        <v>0.49606592519999998</v>
      </c>
    </row>
    <row r="1719" spans="1:7">
      <c r="A1719" s="5">
        <v>1717</v>
      </c>
      <c r="B1719" s="33">
        <v>4.6803653000000001E-2</v>
      </c>
      <c r="C1719" s="33">
        <v>0.86256983239999996</v>
      </c>
      <c r="D1719" s="33">
        <v>0.61714165649999997</v>
      </c>
      <c r="E1719" s="33">
        <v>4.2045454500000003E-2</v>
      </c>
      <c r="F1719" s="33">
        <v>0.85349611540000003</v>
      </c>
      <c r="G1719" s="33">
        <v>0.48614460669999998</v>
      </c>
    </row>
    <row r="1720" spans="1:7">
      <c r="A1720" s="5">
        <v>1718</v>
      </c>
      <c r="B1720" s="33">
        <v>6.6210045699999998E-2</v>
      </c>
      <c r="C1720" s="33">
        <v>0.75642458099999998</v>
      </c>
      <c r="D1720" s="33">
        <v>0.61714165649999997</v>
      </c>
      <c r="E1720" s="33">
        <v>4.2045454500000003E-2</v>
      </c>
      <c r="F1720" s="33">
        <v>0.73362930079999999</v>
      </c>
      <c r="G1720" s="33">
        <v>0.48614460669999998</v>
      </c>
    </row>
    <row r="1721" spans="1:7">
      <c r="A1721" s="5">
        <v>1719</v>
      </c>
      <c r="B1721" s="33">
        <v>8.2191780800000003E-2</v>
      </c>
      <c r="C1721" s="33">
        <v>0.58659217880000003</v>
      </c>
      <c r="D1721" s="33">
        <v>0.61714165649999997</v>
      </c>
      <c r="E1721" s="33">
        <v>4.3181818199999999E-2</v>
      </c>
      <c r="F1721" s="33">
        <v>0.54827968920000003</v>
      </c>
      <c r="G1721" s="33">
        <v>0.48614460669999998</v>
      </c>
    </row>
    <row r="1722" spans="1:7">
      <c r="A1722" s="5">
        <v>1720</v>
      </c>
      <c r="B1722" s="33">
        <v>9.8173516000000002E-2</v>
      </c>
      <c r="C1722" s="33">
        <v>0.35865921789999999</v>
      </c>
      <c r="D1722" s="33">
        <v>0.61714165649999997</v>
      </c>
      <c r="E1722" s="33">
        <v>4.88636364E-2</v>
      </c>
      <c r="F1722" s="33">
        <v>0.3041065483</v>
      </c>
      <c r="G1722" s="33">
        <v>0.48614460669999998</v>
      </c>
    </row>
    <row r="1723" spans="1:7">
      <c r="A1723" s="5">
        <v>1721</v>
      </c>
      <c r="B1723" s="33">
        <v>0.1164383562</v>
      </c>
      <c r="C1723" s="33">
        <v>9.94413408E-2</v>
      </c>
      <c r="D1723" s="33">
        <v>0.61714165649999997</v>
      </c>
      <c r="E1723" s="33">
        <v>5.9090909099999998E-2</v>
      </c>
      <c r="F1723" s="33">
        <v>5.7713651499999997E-2</v>
      </c>
      <c r="G1723" s="33">
        <v>0.48614460669999998</v>
      </c>
    </row>
    <row r="1724" spans="1:7">
      <c r="A1724" s="5">
        <v>1722</v>
      </c>
      <c r="B1724" s="33">
        <v>0.12557077629999999</v>
      </c>
      <c r="C1724" s="33">
        <v>0</v>
      </c>
      <c r="D1724" s="33">
        <v>0.61714165649999997</v>
      </c>
      <c r="E1724" s="33">
        <v>6.1363636399999998E-2</v>
      </c>
      <c r="F1724" s="33">
        <v>0</v>
      </c>
      <c r="G1724" s="33">
        <v>0.48614460669999998</v>
      </c>
    </row>
    <row r="1725" spans="1:7">
      <c r="A1725" s="5">
        <v>1723</v>
      </c>
      <c r="B1725" s="33">
        <v>0.1164383562</v>
      </c>
      <c r="C1725" s="33">
        <v>0</v>
      </c>
      <c r="D1725" s="33">
        <v>0.61714165649999997</v>
      </c>
      <c r="E1725" s="33">
        <v>5.1136363599999998E-2</v>
      </c>
      <c r="F1725" s="33">
        <v>0</v>
      </c>
      <c r="G1725" s="33">
        <v>0.48614460669999998</v>
      </c>
    </row>
    <row r="1726" spans="1:7">
      <c r="A1726" s="5">
        <v>1724</v>
      </c>
      <c r="B1726" s="33">
        <v>9.4748858399999997E-2</v>
      </c>
      <c r="C1726" s="33">
        <v>0</v>
      </c>
      <c r="D1726" s="33">
        <v>0.61714165649999997</v>
      </c>
      <c r="E1726" s="33">
        <v>3.6363636400000003E-2</v>
      </c>
      <c r="F1726" s="33">
        <v>0</v>
      </c>
      <c r="G1726" s="33">
        <v>0.48614460669999998</v>
      </c>
    </row>
    <row r="1727" spans="1:7">
      <c r="A1727" s="5">
        <v>1725</v>
      </c>
      <c r="B1727" s="33">
        <v>7.3059360700000006E-2</v>
      </c>
      <c r="C1727" s="33">
        <v>0</v>
      </c>
      <c r="D1727" s="33">
        <v>0.61714165649999997</v>
      </c>
      <c r="E1727" s="33">
        <v>2.5000000000000001E-2</v>
      </c>
      <c r="F1727" s="33">
        <v>0</v>
      </c>
      <c r="G1727" s="33">
        <v>0.48614460669999998</v>
      </c>
    </row>
    <row r="1728" spans="1:7">
      <c r="A1728" s="5">
        <v>1726</v>
      </c>
      <c r="B1728" s="33">
        <v>5.5936073099999997E-2</v>
      </c>
      <c r="C1728" s="33">
        <v>0</v>
      </c>
      <c r="D1728" s="33">
        <v>0.61714165649999997</v>
      </c>
      <c r="E1728" s="33">
        <v>3.0681818199999999E-2</v>
      </c>
      <c r="F1728" s="33">
        <v>0</v>
      </c>
      <c r="G1728" s="33">
        <v>0.48614460669999998</v>
      </c>
    </row>
    <row r="1729" spans="1:7">
      <c r="A1729" s="5">
        <v>1727</v>
      </c>
      <c r="B1729" s="33">
        <v>4.2237442899999998E-2</v>
      </c>
      <c r="C1729" s="33">
        <v>0</v>
      </c>
      <c r="D1729" s="33">
        <v>0.61714165649999997</v>
      </c>
      <c r="E1729" s="33">
        <v>4.6590909100000001E-2</v>
      </c>
      <c r="F1729" s="33">
        <v>0</v>
      </c>
      <c r="G1729" s="33">
        <v>0.48614460669999998</v>
      </c>
    </row>
    <row r="1730" spans="1:7">
      <c r="A1730" s="5">
        <v>1728</v>
      </c>
      <c r="B1730" s="33">
        <v>3.3105022800000002E-2</v>
      </c>
      <c r="C1730" s="33">
        <v>0</v>
      </c>
      <c r="D1730" s="33">
        <v>0.61714165649999997</v>
      </c>
      <c r="E1730" s="33">
        <v>6.0227272700000001E-2</v>
      </c>
      <c r="F1730" s="33">
        <v>0</v>
      </c>
      <c r="G1730" s="33">
        <v>0.48614460669999998</v>
      </c>
    </row>
    <row r="1731" spans="1:7">
      <c r="A1731" s="5">
        <v>1729</v>
      </c>
      <c r="B1731" s="33">
        <v>2.62557078E-2</v>
      </c>
      <c r="C1731" s="33">
        <v>0</v>
      </c>
      <c r="D1731" s="33">
        <v>0.61714165649999997</v>
      </c>
      <c r="E1731" s="33">
        <v>6.7045454500000004E-2</v>
      </c>
      <c r="F1731" s="33">
        <v>0</v>
      </c>
      <c r="G1731" s="33">
        <v>0.48614460669999998</v>
      </c>
    </row>
    <row r="1732" spans="1:7">
      <c r="A1732" s="5">
        <v>1730</v>
      </c>
      <c r="B1732" s="33">
        <v>1.82648402E-2</v>
      </c>
      <c r="C1732" s="33">
        <v>0</v>
      </c>
      <c r="D1732" s="33">
        <v>0.61714165649999997</v>
      </c>
      <c r="E1732" s="33">
        <v>6.5909090899999995E-2</v>
      </c>
      <c r="F1732" s="33">
        <v>0</v>
      </c>
      <c r="G1732" s="33">
        <v>0.48614460669999998</v>
      </c>
    </row>
    <row r="1733" spans="1:7">
      <c r="A1733" s="5">
        <v>1731</v>
      </c>
      <c r="B1733" s="33">
        <v>1.48401826E-2</v>
      </c>
      <c r="C1733" s="33">
        <v>0</v>
      </c>
      <c r="D1733" s="33">
        <v>0.61714165649999997</v>
      </c>
      <c r="E1733" s="33">
        <v>5.9090909099999998E-2</v>
      </c>
      <c r="F1733" s="33">
        <v>0</v>
      </c>
      <c r="G1733" s="33">
        <v>0.48614460669999998</v>
      </c>
    </row>
    <row r="1734" spans="1:7">
      <c r="A1734" s="5">
        <v>1732</v>
      </c>
      <c r="B1734" s="33">
        <v>1.48401826E-2</v>
      </c>
      <c r="C1734" s="33">
        <v>0</v>
      </c>
      <c r="D1734" s="33">
        <v>0.60454692880000005</v>
      </c>
      <c r="E1734" s="33">
        <v>5.1136363599999998E-2</v>
      </c>
      <c r="F1734" s="33">
        <v>0</v>
      </c>
      <c r="G1734" s="33">
        <v>0.47622328819999998</v>
      </c>
    </row>
    <row r="1735" spans="1:7">
      <c r="A1735" s="5">
        <v>1733</v>
      </c>
      <c r="B1735" s="33">
        <v>1.48401826E-2</v>
      </c>
      <c r="C1735" s="33">
        <v>0</v>
      </c>
      <c r="D1735" s="33">
        <v>0.59195220110000002</v>
      </c>
      <c r="E1735" s="33">
        <v>4.7727272699999997E-2</v>
      </c>
      <c r="F1735" s="33">
        <v>0</v>
      </c>
      <c r="G1735" s="33">
        <v>0.46630196969999999</v>
      </c>
    </row>
    <row r="1736" spans="1:7">
      <c r="A1736" s="5">
        <v>1734</v>
      </c>
      <c r="B1736" s="33">
        <v>1.82648402E-2</v>
      </c>
      <c r="C1736" s="33">
        <v>0</v>
      </c>
      <c r="D1736" s="33">
        <v>0.59195220110000002</v>
      </c>
      <c r="E1736" s="33">
        <v>0.05</v>
      </c>
      <c r="F1736" s="33">
        <v>1.3318534999999999E-2</v>
      </c>
      <c r="G1736" s="33">
        <v>0.46630196969999999</v>
      </c>
    </row>
    <row r="1737" spans="1:7">
      <c r="A1737" s="5">
        <v>1735</v>
      </c>
      <c r="B1737" s="33">
        <v>2.62557078E-2</v>
      </c>
      <c r="C1737" s="33">
        <v>0.16089385470000001</v>
      </c>
      <c r="D1737" s="33">
        <v>0.59195220110000002</v>
      </c>
      <c r="E1737" s="33">
        <v>5.1136363599999998E-2</v>
      </c>
      <c r="F1737" s="33">
        <v>0.2375138735</v>
      </c>
      <c r="G1737" s="33">
        <v>0.46630196969999999</v>
      </c>
    </row>
    <row r="1738" spans="1:7">
      <c r="A1738" s="5">
        <v>1736</v>
      </c>
      <c r="B1738" s="33">
        <v>3.3105022800000002E-2</v>
      </c>
      <c r="C1738" s="33">
        <v>0.4290502793</v>
      </c>
      <c r="D1738" s="33">
        <v>0.59824956490000003</v>
      </c>
      <c r="E1738" s="33">
        <v>4.5454545499999999E-2</v>
      </c>
      <c r="F1738" s="33">
        <v>0.49722530520000002</v>
      </c>
      <c r="G1738" s="33">
        <v>0.47126262899999999</v>
      </c>
    </row>
    <row r="1739" spans="1:7">
      <c r="A1739" s="5">
        <v>1737</v>
      </c>
      <c r="B1739" s="33">
        <v>3.0821917800000001E-2</v>
      </c>
      <c r="C1739" s="33">
        <v>0.6536312849</v>
      </c>
      <c r="D1739" s="33">
        <v>0.59510088299999997</v>
      </c>
      <c r="E1739" s="33">
        <v>4.2045454500000003E-2</v>
      </c>
      <c r="F1739" s="33">
        <v>0.6970033296</v>
      </c>
      <c r="G1739" s="33">
        <v>0.46878229939999999</v>
      </c>
    </row>
    <row r="1740" spans="1:7">
      <c r="A1740" s="5">
        <v>1738</v>
      </c>
      <c r="B1740" s="33">
        <v>1.59817352E-2</v>
      </c>
      <c r="C1740" s="33">
        <v>0.80782122909999998</v>
      </c>
      <c r="D1740" s="33">
        <v>0.60454692880000005</v>
      </c>
      <c r="E1740" s="33">
        <v>0.05</v>
      </c>
      <c r="F1740" s="33">
        <v>0.8268590455</v>
      </c>
      <c r="G1740" s="33">
        <v>0.47622328819999998</v>
      </c>
    </row>
    <row r="1741" spans="1:7">
      <c r="A1741" s="5">
        <v>1739</v>
      </c>
      <c r="B1741" s="33">
        <v>2.62557078E-2</v>
      </c>
      <c r="C1741" s="33">
        <v>0.88938547489999997</v>
      </c>
      <c r="D1741" s="33">
        <v>0.60454692880000005</v>
      </c>
      <c r="E1741" s="33">
        <v>4.7727272699999997E-2</v>
      </c>
      <c r="F1741" s="33">
        <v>0.89123196449999997</v>
      </c>
      <c r="G1741" s="33">
        <v>0.47622328819999998</v>
      </c>
    </row>
    <row r="1742" spans="1:7">
      <c r="A1742" s="5">
        <v>1740</v>
      </c>
      <c r="B1742" s="33">
        <v>4.7945205499999997E-2</v>
      </c>
      <c r="C1742" s="33">
        <v>0.9094972067</v>
      </c>
      <c r="D1742" s="33">
        <v>0.60454692880000005</v>
      </c>
      <c r="E1742" s="33">
        <v>4.4318181800000002E-2</v>
      </c>
      <c r="F1742" s="33">
        <v>0.89567147609999997</v>
      </c>
      <c r="G1742" s="33">
        <v>0.47622328819999998</v>
      </c>
    </row>
    <row r="1743" spans="1:7">
      <c r="A1743" s="5">
        <v>1741</v>
      </c>
      <c r="B1743" s="33">
        <v>7.4200913199999996E-2</v>
      </c>
      <c r="C1743" s="33">
        <v>0.861452514</v>
      </c>
      <c r="D1743" s="33">
        <v>0.60454692880000005</v>
      </c>
      <c r="E1743" s="33">
        <v>4.4318181800000002E-2</v>
      </c>
      <c r="F1743" s="33">
        <v>0.83684794669999996</v>
      </c>
      <c r="G1743" s="33">
        <v>0.47622328819999998</v>
      </c>
    </row>
    <row r="1744" spans="1:7">
      <c r="A1744" s="5">
        <v>1742</v>
      </c>
      <c r="B1744" s="33">
        <v>0.100456621</v>
      </c>
      <c r="C1744" s="33">
        <v>0.75642458099999998</v>
      </c>
      <c r="D1744" s="33">
        <v>0.60454692880000005</v>
      </c>
      <c r="E1744" s="33">
        <v>4.6590909100000001E-2</v>
      </c>
      <c r="F1744" s="33">
        <v>0.71698113210000003</v>
      </c>
      <c r="G1744" s="33">
        <v>0.47622328819999998</v>
      </c>
    </row>
    <row r="1745" spans="1:7">
      <c r="A1745" s="5">
        <v>1743</v>
      </c>
      <c r="B1745" s="33">
        <v>0.1221461187</v>
      </c>
      <c r="C1745" s="33">
        <v>0.58547486029999996</v>
      </c>
      <c r="D1745" s="33">
        <v>0.60454692880000005</v>
      </c>
      <c r="E1745" s="33">
        <v>5.3409090899999997E-2</v>
      </c>
      <c r="F1745" s="33">
        <v>0.53163152049999995</v>
      </c>
      <c r="G1745" s="33">
        <v>0.47622328819999998</v>
      </c>
    </row>
    <row r="1746" spans="1:7">
      <c r="A1746" s="5">
        <v>1744</v>
      </c>
      <c r="B1746" s="33">
        <v>0.13698630140000001</v>
      </c>
      <c r="C1746" s="33">
        <v>0.35865921789999999</v>
      </c>
      <c r="D1746" s="33">
        <v>0.60454692880000005</v>
      </c>
      <c r="E1746" s="33">
        <v>6.4772727299999999E-2</v>
      </c>
      <c r="F1746" s="33">
        <v>0.28967813539999998</v>
      </c>
      <c r="G1746" s="33">
        <v>0.47622328819999998</v>
      </c>
    </row>
    <row r="1747" spans="1:7">
      <c r="A1747" s="5">
        <v>1745</v>
      </c>
      <c r="B1747" s="33">
        <v>0.147260274</v>
      </c>
      <c r="C1747" s="33">
        <v>0.1005586592</v>
      </c>
      <c r="D1747" s="33">
        <v>0.60454692880000005</v>
      </c>
      <c r="E1747" s="33">
        <v>8.9772727299999994E-2</v>
      </c>
      <c r="F1747" s="33">
        <v>4.9944506100000001E-2</v>
      </c>
      <c r="G1747" s="33">
        <v>0.47622328819999998</v>
      </c>
    </row>
    <row r="1748" spans="1:7">
      <c r="A1748" s="5">
        <v>1746</v>
      </c>
      <c r="B1748" s="33">
        <v>0.149543379</v>
      </c>
      <c r="C1748" s="33">
        <v>0</v>
      </c>
      <c r="D1748" s="33">
        <v>0.60454692880000005</v>
      </c>
      <c r="E1748" s="33">
        <v>0.10909090909999999</v>
      </c>
      <c r="F1748" s="33">
        <v>0</v>
      </c>
      <c r="G1748" s="33">
        <v>0.47622328819999998</v>
      </c>
    </row>
    <row r="1749" spans="1:7">
      <c r="A1749" s="5">
        <v>1747</v>
      </c>
      <c r="B1749" s="33">
        <v>0.149543379</v>
      </c>
      <c r="C1749" s="33">
        <v>0</v>
      </c>
      <c r="D1749" s="33">
        <v>0.60454692880000005</v>
      </c>
      <c r="E1749" s="33">
        <v>0.1056818182</v>
      </c>
      <c r="F1749" s="33">
        <v>0</v>
      </c>
      <c r="G1749" s="33">
        <v>0.47622328819999998</v>
      </c>
    </row>
    <row r="1750" spans="1:7">
      <c r="A1750" s="5">
        <v>1748</v>
      </c>
      <c r="B1750" s="33">
        <v>0.17123287670000001</v>
      </c>
      <c r="C1750" s="33">
        <v>0</v>
      </c>
      <c r="D1750" s="33">
        <v>0.60454692880000005</v>
      </c>
      <c r="E1750" s="33">
        <v>0.1125</v>
      </c>
      <c r="F1750" s="33">
        <v>0</v>
      </c>
      <c r="G1750" s="33">
        <v>0.47622328819999998</v>
      </c>
    </row>
    <row r="1751" spans="1:7">
      <c r="A1751" s="5">
        <v>1749</v>
      </c>
      <c r="B1751" s="33">
        <v>0.21917808220000001</v>
      </c>
      <c r="C1751" s="33">
        <v>0</v>
      </c>
      <c r="D1751" s="33">
        <v>0.60454692880000005</v>
      </c>
      <c r="E1751" s="33">
        <v>0.16250000000000001</v>
      </c>
      <c r="F1751" s="33">
        <v>0</v>
      </c>
      <c r="G1751" s="33">
        <v>0.47622328819999998</v>
      </c>
    </row>
    <row r="1752" spans="1:7">
      <c r="A1752" s="5">
        <v>1750</v>
      </c>
      <c r="B1752" s="33">
        <v>0.29223744289999998</v>
      </c>
      <c r="C1752" s="33">
        <v>0</v>
      </c>
      <c r="D1752" s="33">
        <v>0.60454692880000005</v>
      </c>
      <c r="E1752" s="33">
        <v>0.2738636364</v>
      </c>
      <c r="F1752" s="33">
        <v>0</v>
      </c>
      <c r="G1752" s="33">
        <v>0.47622328819999998</v>
      </c>
    </row>
    <row r="1753" spans="1:7">
      <c r="A1753" s="5">
        <v>1751</v>
      </c>
      <c r="B1753" s="33">
        <v>0.35958904110000001</v>
      </c>
      <c r="C1753" s="33">
        <v>0</v>
      </c>
      <c r="D1753" s="33">
        <v>0.60454692880000005</v>
      </c>
      <c r="E1753" s="33">
        <v>0.3965909091</v>
      </c>
      <c r="F1753" s="33">
        <v>0</v>
      </c>
      <c r="G1753" s="33">
        <v>0.47622328819999998</v>
      </c>
    </row>
    <row r="1754" spans="1:7">
      <c r="A1754" s="5">
        <v>1752</v>
      </c>
      <c r="B1754" s="33">
        <v>0.40410958899999999</v>
      </c>
      <c r="C1754" s="33">
        <v>0</v>
      </c>
      <c r="D1754" s="33">
        <v>0.60454692880000005</v>
      </c>
      <c r="E1754" s="33">
        <v>0.49318181820000001</v>
      </c>
      <c r="F1754" s="33">
        <v>0</v>
      </c>
      <c r="G1754" s="33">
        <v>0.47622328819999998</v>
      </c>
    </row>
    <row r="1755" spans="1:7">
      <c r="A1755" s="5">
        <v>1753</v>
      </c>
      <c r="B1755" s="33">
        <v>0.44063926939999998</v>
      </c>
      <c r="C1755" s="33">
        <v>0</v>
      </c>
      <c r="D1755" s="33">
        <v>0.60454692880000005</v>
      </c>
      <c r="E1755" s="33">
        <v>0.56136363639999998</v>
      </c>
      <c r="F1755" s="33">
        <v>0</v>
      </c>
      <c r="G1755" s="33">
        <v>0.47622328819999998</v>
      </c>
    </row>
    <row r="1756" spans="1:7">
      <c r="A1756" s="5">
        <v>1754</v>
      </c>
      <c r="B1756" s="33">
        <v>0.4942922374</v>
      </c>
      <c r="C1756" s="33">
        <v>0</v>
      </c>
      <c r="D1756" s="33">
        <v>0.60454692880000005</v>
      </c>
      <c r="E1756" s="33">
        <v>0.60909090909999997</v>
      </c>
      <c r="F1756" s="33">
        <v>0</v>
      </c>
      <c r="G1756" s="33">
        <v>0.47622328819999998</v>
      </c>
    </row>
    <row r="1757" spans="1:7">
      <c r="A1757" s="5">
        <v>1755</v>
      </c>
      <c r="B1757" s="33">
        <v>0.5662100457</v>
      </c>
      <c r="C1757" s="33">
        <v>0</v>
      </c>
      <c r="D1757" s="33">
        <v>0.60454692880000005</v>
      </c>
      <c r="E1757" s="33">
        <v>0.66136363639999995</v>
      </c>
      <c r="F1757" s="33">
        <v>0</v>
      </c>
      <c r="G1757" s="33">
        <v>0.47622328819999998</v>
      </c>
    </row>
    <row r="1758" spans="1:7">
      <c r="A1758" s="5">
        <v>1756</v>
      </c>
      <c r="B1758" s="33">
        <v>0.63356164380000002</v>
      </c>
      <c r="C1758" s="33">
        <v>0</v>
      </c>
      <c r="D1758" s="33">
        <v>0.60454692880000005</v>
      </c>
      <c r="E1758" s="33">
        <v>0.71931818179999996</v>
      </c>
      <c r="F1758" s="33">
        <v>0</v>
      </c>
      <c r="G1758" s="33">
        <v>0.47622328819999998</v>
      </c>
    </row>
    <row r="1759" spans="1:7">
      <c r="A1759" s="5">
        <v>1757</v>
      </c>
      <c r="B1759" s="33">
        <v>0.65639269410000001</v>
      </c>
      <c r="C1759" s="33">
        <v>0</v>
      </c>
      <c r="D1759" s="33">
        <v>0.60454692880000005</v>
      </c>
      <c r="E1759" s="33">
        <v>0.75568181820000002</v>
      </c>
      <c r="F1759" s="33">
        <v>0</v>
      </c>
      <c r="G1759" s="33">
        <v>0.47622328819999998</v>
      </c>
    </row>
    <row r="1760" spans="1:7">
      <c r="A1760" s="5">
        <v>1758</v>
      </c>
      <c r="B1760" s="33">
        <v>0.69406392689999996</v>
      </c>
      <c r="C1760" s="33">
        <v>0</v>
      </c>
      <c r="D1760" s="33">
        <v>0.60454692880000005</v>
      </c>
      <c r="E1760" s="33">
        <v>0.78409090910000001</v>
      </c>
      <c r="F1760" s="33">
        <v>6.6592674999999997E-3</v>
      </c>
      <c r="G1760" s="33">
        <v>0.47622328819999998</v>
      </c>
    </row>
    <row r="1761" spans="1:7">
      <c r="A1761" s="5">
        <v>1759</v>
      </c>
      <c r="B1761" s="33">
        <v>0.70205479449999997</v>
      </c>
      <c r="C1761" s="33">
        <v>3.1284916199999999E-2</v>
      </c>
      <c r="D1761" s="33">
        <v>0.60454692880000005</v>
      </c>
      <c r="E1761" s="33">
        <v>0.79886363640000002</v>
      </c>
      <c r="F1761" s="33">
        <v>6.7702552700000002E-2</v>
      </c>
      <c r="G1761" s="33">
        <v>0.47622328819999998</v>
      </c>
    </row>
    <row r="1762" spans="1:7">
      <c r="A1762" s="5">
        <v>1760</v>
      </c>
      <c r="B1762" s="33">
        <v>0.65639269410000001</v>
      </c>
      <c r="C1762" s="33">
        <v>0.21340782119999999</v>
      </c>
      <c r="D1762" s="33">
        <v>0.60454692880000005</v>
      </c>
      <c r="E1762" s="33">
        <v>0.82272727270000001</v>
      </c>
      <c r="F1762" s="33">
        <v>0.12208657050000001</v>
      </c>
      <c r="G1762" s="33">
        <v>0.47622328819999998</v>
      </c>
    </row>
    <row r="1763" spans="1:7">
      <c r="A1763" s="5">
        <v>1761</v>
      </c>
      <c r="B1763" s="33">
        <v>0.64383561639999998</v>
      </c>
      <c r="C1763" s="33">
        <v>0.35642458100000002</v>
      </c>
      <c r="D1763" s="33">
        <v>0.60454692880000005</v>
      </c>
      <c r="E1763" s="33">
        <v>0.82386363640000004</v>
      </c>
      <c r="F1763" s="33">
        <v>0.28523862379999998</v>
      </c>
      <c r="G1763" s="33">
        <v>0.47622328819999998</v>
      </c>
    </row>
    <row r="1764" spans="1:7">
      <c r="A1764" s="5">
        <v>1762</v>
      </c>
      <c r="B1764" s="33">
        <v>0.70662100459999999</v>
      </c>
      <c r="C1764" s="33">
        <v>0.3508379888</v>
      </c>
      <c r="D1764" s="33">
        <v>0.60454692880000005</v>
      </c>
      <c r="E1764" s="33">
        <v>0.84431818179999996</v>
      </c>
      <c r="F1764" s="33">
        <v>0.22530521640000001</v>
      </c>
      <c r="G1764" s="33">
        <v>0.47622328819999998</v>
      </c>
    </row>
    <row r="1765" spans="1:7">
      <c r="A1765" s="5">
        <v>1763</v>
      </c>
      <c r="B1765" s="33">
        <v>0.75799086760000001</v>
      </c>
      <c r="C1765" s="33">
        <v>0.34860335199999998</v>
      </c>
      <c r="D1765" s="33">
        <v>0.60454692880000005</v>
      </c>
      <c r="E1765" s="33">
        <v>0.9375</v>
      </c>
      <c r="F1765" s="33">
        <v>0.2608213097</v>
      </c>
      <c r="G1765" s="33">
        <v>0.47622328819999998</v>
      </c>
    </row>
    <row r="1766" spans="1:7">
      <c r="A1766" s="5">
        <v>1764</v>
      </c>
      <c r="B1766" s="33">
        <v>0.76598173520000001</v>
      </c>
      <c r="C1766" s="33">
        <v>0.29273743019999998</v>
      </c>
      <c r="D1766" s="33">
        <v>0.59824956490000003</v>
      </c>
      <c r="E1766" s="33">
        <v>0.94204545449999999</v>
      </c>
      <c r="F1766" s="33">
        <v>0.25083240839999998</v>
      </c>
      <c r="G1766" s="33">
        <v>0.47126262899999999</v>
      </c>
    </row>
    <row r="1767" spans="1:7">
      <c r="A1767" s="5">
        <v>1765</v>
      </c>
      <c r="B1767" s="33">
        <v>0.74885844749999997</v>
      </c>
      <c r="C1767" s="33">
        <v>0.29944134080000001</v>
      </c>
      <c r="D1767" s="33">
        <v>0.57935747339999999</v>
      </c>
      <c r="E1767" s="33">
        <v>0.92500000000000004</v>
      </c>
      <c r="F1767" s="33">
        <v>0.21975582690000001</v>
      </c>
      <c r="G1767" s="33">
        <v>0.45638065119999999</v>
      </c>
    </row>
    <row r="1768" spans="1:7">
      <c r="A1768" s="5">
        <v>1766</v>
      </c>
      <c r="B1768" s="33">
        <v>0.72831050230000005</v>
      </c>
      <c r="C1768" s="33">
        <v>0.31508379889999999</v>
      </c>
      <c r="D1768" s="33">
        <v>0.57935747339999999</v>
      </c>
      <c r="E1768" s="33">
        <v>0.89318181819999998</v>
      </c>
      <c r="F1768" s="33">
        <v>0.22308546060000001</v>
      </c>
      <c r="G1768" s="33">
        <v>0.45638065119999999</v>
      </c>
    </row>
    <row r="1769" spans="1:7">
      <c r="A1769" s="5">
        <v>1767</v>
      </c>
      <c r="B1769" s="33">
        <v>0.69863013699999998</v>
      </c>
      <c r="C1769" s="33">
        <v>0.29608938550000002</v>
      </c>
      <c r="D1769" s="33">
        <v>0.57935747339999999</v>
      </c>
      <c r="E1769" s="33">
        <v>0.8511363636</v>
      </c>
      <c r="F1769" s="33">
        <v>0.16426193119999999</v>
      </c>
      <c r="G1769" s="33">
        <v>0.45638065119999999</v>
      </c>
    </row>
    <row r="1770" spans="1:7">
      <c r="A1770" s="5">
        <v>1768</v>
      </c>
      <c r="B1770" s="33">
        <v>0.59703196349999998</v>
      </c>
      <c r="C1770" s="33">
        <v>0.14860335199999999</v>
      </c>
      <c r="D1770" s="33">
        <v>0.57935747339999999</v>
      </c>
      <c r="E1770" s="33">
        <v>0.76704545449999995</v>
      </c>
      <c r="F1770" s="33">
        <v>0.12430632630000001</v>
      </c>
      <c r="G1770" s="33">
        <v>0.45638065119999999</v>
      </c>
    </row>
    <row r="1771" spans="1:7">
      <c r="A1771" s="5">
        <v>1769</v>
      </c>
      <c r="B1771" s="33">
        <v>0.49771689499999999</v>
      </c>
      <c r="C1771" s="33">
        <v>3.2402234600000003E-2</v>
      </c>
      <c r="D1771" s="33">
        <v>0.57935747339999999</v>
      </c>
      <c r="E1771" s="33">
        <v>0.72272727270000003</v>
      </c>
      <c r="F1771" s="33">
        <v>2.6637069900000001E-2</v>
      </c>
      <c r="G1771" s="33">
        <v>0.45638065119999999</v>
      </c>
    </row>
    <row r="1772" spans="1:7">
      <c r="A1772" s="5">
        <v>1770</v>
      </c>
      <c r="B1772" s="33">
        <v>0.47146118720000002</v>
      </c>
      <c r="C1772" s="33">
        <v>0</v>
      </c>
      <c r="D1772" s="33">
        <v>0.57935747339999999</v>
      </c>
      <c r="E1772" s="33">
        <v>0.69772727270000001</v>
      </c>
      <c r="F1772" s="33">
        <v>0</v>
      </c>
      <c r="G1772" s="33">
        <v>0.45638065119999999</v>
      </c>
    </row>
    <row r="1773" spans="1:7">
      <c r="A1773" s="5">
        <v>1771</v>
      </c>
      <c r="B1773" s="33">
        <v>0.4942922374</v>
      </c>
      <c r="C1773" s="33">
        <v>0</v>
      </c>
      <c r="D1773" s="33">
        <v>0.59824956490000003</v>
      </c>
      <c r="E1773" s="33">
        <v>0.66590909089999994</v>
      </c>
      <c r="F1773" s="33">
        <v>0</v>
      </c>
      <c r="G1773" s="33">
        <v>0.47126262899999999</v>
      </c>
    </row>
    <row r="1774" spans="1:7">
      <c r="A1774" s="5">
        <v>1772</v>
      </c>
      <c r="B1774" s="33">
        <v>0.51484018259999997</v>
      </c>
      <c r="C1774" s="33">
        <v>0</v>
      </c>
      <c r="D1774" s="33">
        <v>0.60454692880000005</v>
      </c>
      <c r="E1774" s="33">
        <v>0.66022727270000003</v>
      </c>
      <c r="F1774" s="33">
        <v>0</v>
      </c>
      <c r="G1774" s="33">
        <v>0.47622328819999998</v>
      </c>
    </row>
    <row r="1775" spans="1:7">
      <c r="A1775" s="5">
        <v>1773</v>
      </c>
      <c r="B1775" s="33">
        <v>0.53881278539999999</v>
      </c>
      <c r="C1775" s="33">
        <v>0</v>
      </c>
      <c r="D1775" s="33">
        <v>0.60454692880000005</v>
      </c>
      <c r="E1775" s="33">
        <v>0.67386363640000002</v>
      </c>
      <c r="F1775" s="33">
        <v>0</v>
      </c>
      <c r="G1775" s="33">
        <v>0.47622328819999998</v>
      </c>
    </row>
    <row r="1776" spans="1:7">
      <c r="A1776" s="5">
        <v>1774</v>
      </c>
      <c r="B1776" s="33">
        <v>0.5662100457</v>
      </c>
      <c r="C1776" s="33">
        <v>0</v>
      </c>
      <c r="D1776" s="33">
        <v>0.60454692880000005</v>
      </c>
      <c r="E1776" s="33">
        <v>0.72499999999999998</v>
      </c>
      <c r="F1776" s="33">
        <v>0</v>
      </c>
      <c r="G1776" s="33">
        <v>0.47622328819999998</v>
      </c>
    </row>
    <row r="1777" spans="1:7">
      <c r="A1777" s="5">
        <v>1775</v>
      </c>
      <c r="B1777" s="33">
        <v>0.57876712330000002</v>
      </c>
      <c r="C1777" s="33">
        <v>0</v>
      </c>
      <c r="D1777" s="33">
        <v>0.60454692880000005</v>
      </c>
      <c r="E1777" s="33">
        <v>0.78522727270000003</v>
      </c>
      <c r="F1777" s="33">
        <v>0</v>
      </c>
      <c r="G1777" s="33">
        <v>0.47622328819999998</v>
      </c>
    </row>
    <row r="1778" spans="1:7">
      <c r="A1778" s="5">
        <v>1776</v>
      </c>
      <c r="B1778" s="33">
        <v>0.5821917808</v>
      </c>
      <c r="C1778" s="33">
        <v>0</v>
      </c>
      <c r="D1778" s="33">
        <v>0.60454692880000005</v>
      </c>
      <c r="E1778" s="33">
        <v>0.83295454550000003</v>
      </c>
      <c r="F1778" s="33">
        <v>0</v>
      </c>
      <c r="G1778" s="33">
        <v>0.47622328819999998</v>
      </c>
    </row>
    <row r="1779" spans="1:7">
      <c r="A1779" s="5">
        <v>1777</v>
      </c>
      <c r="B1779" s="33">
        <v>0.58561643839999999</v>
      </c>
      <c r="C1779" s="33">
        <v>0</v>
      </c>
      <c r="D1779" s="33">
        <v>0.60454692880000005</v>
      </c>
      <c r="E1779" s="33">
        <v>0.86704545450000003</v>
      </c>
      <c r="F1779" s="33">
        <v>0</v>
      </c>
      <c r="G1779" s="33">
        <v>0.47622328819999998</v>
      </c>
    </row>
    <row r="1780" spans="1:7">
      <c r="A1780" s="5">
        <v>1778</v>
      </c>
      <c r="B1780" s="33">
        <v>0.61529680369999995</v>
      </c>
      <c r="C1780" s="33">
        <v>0</v>
      </c>
      <c r="D1780" s="33">
        <v>0.60454692880000005</v>
      </c>
      <c r="E1780" s="33">
        <v>0.89204545449999995</v>
      </c>
      <c r="F1780" s="33">
        <v>0</v>
      </c>
      <c r="G1780" s="33">
        <v>0.47622328819999998</v>
      </c>
    </row>
    <row r="1781" spans="1:7">
      <c r="A1781" s="5">
        <v>1779</v>
      </c>
      <c r="B1781" s="33">
        <v>0.64611872150000005</v>
      </c>
      <c r="C1781" s="33">
        <v>0</v>
      </c>
      <c r="D1781" s="33">
        <v>0.60454692880000005</v>
      </c>
      <c r="E1781" s="33">
        <v>0.91590909089999994</v>
      </c>
      <c r="F1781" s="33">
        <v>0</v>
      </c>
      <c r="G1781" s="33">
        <v>0.47622328819999998</v>
      </c>
    </row>
    <row r="1782" spans="1:7">
      <c r="A1782" s="5">
        <v>1780</v>
      </c>
      <c r="B1782" s="33">
        <v>0.66894977170000003</v>
      </c>
      <c r="C1782" s="33">
        <v>0</v>
      </c>
      <c r="D1782" s="33">
        <v>0.60454692880000005</v>
      </c>
      <c r="E1782" s="33">
        <v>0.95113636359999998</v>
      </c>
      <c r="F1782" s="33">
        <v>0</v>
      </c>
      <c r="G1782" s="33">
        <v>0.47622328819999998</v>
      </c>
    </row>
    <row r="1783" spans="1:7">
      <c r="A1783" s="5">
        <v>1781</v>
      </c>
      <c r="B1783" s="33">
        <v>0.67694063930000004</v>
      </c>
      <c r="C1783" s="33">
        <v>0</v>
      </c>
      <c r="D1783" s="33">
        <v>0.60454692880000005</v>
      </c>
      <c r="E1783" s="33">
        <v>0.9761363636</v>
      </c>
      <c r="F1783" s="33">
        <v>0</v>
      </c>
      <c r="G1783" s="33">
        <v>0.47622328819999998</v>
      </c>
    </row>
    <row r="1784" spans="1:7">
      <c r="A1784" s="5">
        <v>1782</v>
      </c>
      <c r="B1784" s="33">
        <v>0.66552511420000005</v>
      </c>
      <c r="C1784" s="33">
        <v>0</v>
      </c>
      <c r="D1784" s="33">
        <v>0.60454692880000005</v>
      </c>
      <c r="E1784" s="33">
        <v>0.98522727269999999</v>
      </c>
      <c r="F1784" s="33">
        <v>0</v>
      </c>
      <c r="G1784" s="33">
        <v>0.47622328819999998</v>
      </c>
    </row>
    <row r="1785" spans="1:7">
      <c r="A1785" s="5">
        <v>1783</v>
      </c>
      <c r="B1785" s="33">
        <v>0.63812785390000004</v>
      </c>
      <c r="C1785" s="33">
        <v>4.6927374299999998E-2</v>
      </c>
      <c r="D1785" s="33">
        <v>0.60454692880000005</v>
      </c>
      <c r="E1785" s="33">
        <v>0.98977272729999999</v>
      </c>
      <c r="F1785" s="33">
        <v>9.9889012000000006E-3</v>
      </c>
      <c r="G1785" s="33">
        <v>0.47622328819999998</v>
      </c>
    </row>
    <row r="1786" spans="1:7">
      <c r="A1786" s="5">
        <v>1784</v>
      </c>
      <c r="B1786" s="33">
        <v>0.6015981735</v>
      </c>
      <c r="C1786" s="33">
        <v>0.15754189939999999</v>
      </c>
      <c r="D1786" s="33">
        <v>0.59195220110000002</v>
      </c>
      <c r="E1786" s="33">
        <v>0.98409090909999997</v>
      </c>
      <c r="F1786" s="33">
        <v>3.7735849100000003E-2</v>
      </c>
      <c r="G1786" s="33">
        <v>0.46630196969999999</v>
      </c>
    </row>
    <row r="1787" spans="1:7">
      <c r="A1787" s="5">
        <v>1785</v>
      </c>
      <c r="B1787" s="33">
        <v>0.61529680369999995</v>
      </c>
      <c r="C1787" s="33">
        <v>0.38882681559999999</v>
      </c>
      <c r="D1787" s="33">
        <v>0.57935747339999999</v>
      </c>
      <c r="E1787" s="33">
        <v>0.97159090910000001</v>
      </c>
      <c r="F1787" s="33">
        <v>6.7702552700000002E-2</v>
      </c>
      <c r="G1787" s="33">
        <v>0.45638065119999999</v>
      </c>
    </row>
    <row r="1788" spans="1:7">
      <c r="A1788" s="5">
        <v>1786</v>
      </c>
      <c r="B1788" s="33">
        <v>0.66210045660000005</v>
      </c>
      <c r="C1788" s="33">
        <v>0.57206703910000001</v>
      </c>
      <c r="D1788" s="33">
        <v>0.57935747339999999</v>
      </c>
      <c r="E1788" s="33">
        <v>0.97386363639999995</v>
      </c>
      <c r="F1788" s="33">
        <v>0.1109877913</v>
      </c>
      <c r="G1788" s="33">
        <v>0.45638065119999999</v>
      </c>
    </row>
    <row r="1789" spans="1:7">
      <c r="A1789" s="5">
        <v>1787</v>
      </c>
      <c r="B1789" s="33">
        <v>0.69063926939999998</v>
      </c>
      <c r="C1789" s="33">
        <v>0.69050279329999997</v>
      </c>
      <c r="D1789" s="33">
        <v>0.57935747339999999</v>
      </c>
      <c r="E1789" s="33">
        <v>0.99318181819999996</v>
      </c>
      <c r="F1789" s="33">
        <v>0.16648168699999999</v>
      </c>
      <c r="G1789" s="33">
        <v>0.45638065119999999</v>
      </c>
    </row>
    <row r="1790" spans="1:7">
      <c r="A1790" s="5">
        <v>1788</v>
      </c>
      <c r="B1790" s="33">
        <v>0.71118721460000001</v>
      </c>
      <c r="C1790" s="33">
        <v>0.73407821230000003</v>
      </c>
      <c r="D1790" s="33">
        <v>0.59195220110000002</v>
      </c>
      <c r="E1790" s="33">
        <v>0.99886363639999998</v>
      </c>
      <c r="F1790" s="33">
        <v>0.17980022200000001</v>
      </c>
      <c r="G1790" s="33">
        <v>0.46630196969999999</v>
      </c>
    </row>
    <row r="1791" spans="1:7">
      <c r="A1791" s="5">
        <v>1789</v>
      </c>
      <c r="B1791" s="33">
        <v>0.72602739729999999</v>
      </c>
      <c r="C1791" s="33">
        <v>0.72513966480000003</v>
      </c>
      <c r="D1791" s="33">
        <v>0.59195220110000002</v>
      </c>
      <c r="E1791" s="33">
        <v>1</v>
      </c>
      <c r="F1791" s="33">
        <v>0.15982241950000001</v>
      </c>
      <c r="G1791" s="33">
        <v>0.46630196969999999</v>
      </c>
    </row>
    <row r="1792" spans="1:7">
      <c r="A1792" s="5">
        <v>1790</v>
      </c>
      <c r="B1792" s="33">
        <v>0.73515981740000003</v>
      </c>
      <c r="C1792" s="33">
        <v>0.66480446930000003</v>
      </c>
      <c r="D1792" s="33">
        <v>0.58565483730000001</v>
      </c>
      <c r="E1792" s="33">
        <v>0.99090909090000001</v>
      </c>
      <c r="F1792" s="33">
        <v>0.1165371809</v>
      </c>
      <c r="G1792" s="33">
        <v>0.46134131049999999</v>
      </c>
    </row>
    <row r="1793" spans="1:7">
      <c r="A1793" s="5">
        <v>1791</v>
      </c>
      <c r="B1793" s="33">
        <v>0.72831050230000005</v>
      </c>
      <c r="C1793" s="33">
        <v>0.52513966479999996</v>
      </c>
      <c r="D1793" s="33">
        <v>0.58565483730000001</v>
      </c>
      <c r="E1793" s="33">
        <v>0.95909090910000006</v>
      </c>
      <c r="F1793" s="33">
        <v>6.8812430600000002E-2</v>
      </c>
      <c r="G1793" s="33">
        <v>0.46134131049999999</v>
      </c>
    </row>
    <row r="1794" spans="1:7">
      <c r="A1794" s="5">
        <v>1792</v>
      </c>
      <c r="B1794" s="33">
        <v>0.68607305939999996</v>
      </c>
      <c r="C1794" s="33">
        <v>0.31955307259999999</v>
      </c>
      <c r="D1794" s="33">
        <v>0.58880351919999996</v>
      </c>
      <c r="E1794" s="33">
        <v>0.91249999999999998</v>
      </c>
      <c r="F1794" s="33">
        <v>3.21864595E-2</v>
      </c>
      <c r="G1794" s="33">
        <v>0.46382164009999999</v>
      </c>
    </row>
    <row r="1795" spans="1:7">
      <c r="A1795" s="5">
        <v>1793</v>
      </c>
      <c r="B1795" s="33">
        <v>0.62442922369999998</v>
      </c>
      <c r="C1795" s="33">
        <v>9.2737430199999998E-2</v>
      </c>
      <c r="D1795" s="33">
        <v>0.57935747339999999</v>
      </c>
      <c r="E1795" s="33">
        <v>0.8943181818</v>
      </c>
      <c r="F1795" s="33">
        <v>3.3296337000000001E-3</v>
      </c>
      <c r="G1795" s="33">
        <v>0.45638065119999999</v>
      </c>
    </row>
    <row r="1796" spans="1:7">
      <c r="A1796" s="5">
        <v>1794</v>
      </c>
      <c r="B1796" s="33">
        <v>0.61301369859999999</v>
      </c>
      <c r="C1796" s="33">
        <v>0</v>
      </c>
      <c r="D1796" s="33">
        <v>0.60139824689999999</v>
      </c>
      <c r="E1796" s="33">
        <v>0.88068181820000002</v>
      </c>
      <c r="F1796" s="33">
        <v>0</v>
      </c>
      <c r="G1796" s="33">
        <v>0.47374295859999999</v>
      </c>
    </row>
    <row r="1797" spans="1:7">
      <c r="A1797" s="5">
        <v>1795</v>
      </c>
      <c r="B1797" s="33">
        <v>0.60502283109999999</v>
      </c>
      <c r="C1797" s="33">
        <v>0</v>
      </c>
      <c r="D1797" s="33">
        <v>0.60454692880000005</v>
      </c>
      <c r="E1797" s="33">
        <v>0.84204545450000001</v>
      </c>
      <c r="F1797" s="33">
        <v>0</v>
      </c>
      <c r="G1797" s="33">
        <v>0.47622328819999998</v>
      </c>
    </row>
    <row r="1798" spans="1:7">
      <c r="A1798" s="5">
        <v>1796</v>
      </c>
      <c r="B1798" s="33">
        <v>0.58333333330000003</v>
      </c>
      <c r="C1798" s="33">
        <v>0</v>
      </c>
      <c r="D1798" s="33">
        <v>0.61714165649999997</v>
      </c>
      <c r="E1798" s="33">
        <v>0.79431818180000002</v>
      </c>
      <c r="F1798" s="33">
        <v>0</v>
      </c>
      <c r="G1798" s="33">
        <v>0.48614460669999998</v>
      </c>
    </row>
    <row r="1799" spans="1:7">
      <c r="A1799" s="5">
        <v>1797</v>
      </c>
      <c r="B1799" s="33">
        <v>0.55821917809999999</v>
      </c>
      <c r="C1799" s="33">
        <v>0</v>
      </c>
      <c r="D1799" s="33">
        <v>0.61714165649999997</v>
      </c>
      <c r="E1799" s="33">
        <v>0.75795454549999997</v>
      </c>
      <c r="F1799" s="33">
        <v>0</v>
      </c>
      <c r="G1799" s="33">
        <v>0.48614460669999998</v>
      </c>
    </row>
    <row r="1800" spans="1:7">
      <c r="A1800" s="5">
        <v>1798</v>
      </c>
      <c r="B1800" s="33">
        <v>0.53082191779999999</v>
      </c>
      <c r="C1800" s="33">
        <v>0</v>
      </c>
      <c r="D1800" s="33">
        <v>0.61714165649999997</v>
      </c>
      <c r="E1800" s="33">
        <v>0.73522727269999999</v>
      </c>
      <c r="F1800" s="33">
        <v>0</v>
      </c>
      <c r="G1800" s="33">
        <v>0.48614460669999998</v>
      </c>
    </row>
    <row r="1801" spans="1:7">
      <c r="A1801" s="5">
        <v>1799</v>
      </c>
      <c r="B1801" s="33">
        <v>0.50570776260000005</v>
      </c>
      <c r="C1801" s="33">
        <v>0</v>
      </c>
      <c r="D1801" s="33">
        <v>0.61714165649999997</v>
      </c>
      <c r="E1801" s="33">
        <v>0.72954545449999997</v>
      </c>
      <c r="F1801" s="33">
        <v>0</v>
      </c>
      <c r="G1801" s="33">
        <v>0.48614460669999998</v>
      </c>
    </row>
    <row r="1802" spans="1:7">
      <c r="A1802" s="5">
        <v>1800</v>
      </c>
      <c r="B1802" s="33">
        <v>0.48173515979999998</v>
      </c>
      <c r="C1802" s="33">
        <v>0</v>
      </c>
      <c r="D1802" s="33">
        <v>0.61714165649999997</v>
      </c>
      <c r="E1802" s="33">
        <v>0.73181818180000002</v>
      </c>
      <c r="F1802" s="33">
        <v>0</v>
      </c>
      <c r="G1802" s="33">
        <v>0.48614460669999998</v>
      </c>
    </row>
    <row r="1803" spans="1:7">
      <c r="A1803" s="5">
        <v>1801</v>
      </c>
      <c r="B1803" s="33">
        <v>0.4589041096</v>
      </c>
      <c r="C1803" s="33">
        <v>0</v>
      </c>
      <c r="D1803" s="33">
        <v>0.61714165649999997</v>
      </c>
      <c r="E1803" s="33">
        <v>0.74090909090000001</v>
      </c>
      <c r="F1803" s="33">
        <v>0</v>
      </c>
      <c r="G1803" s="33">
        <v>0.48614460669999998</v>
      </c>
    </row>
    <row r="1804" spans="1:7">
      <c r="A1804" s="5">
        <v>1802</v>
      </c>
      <c r="B1804" s="33">
        <v>0.43264840180000003</v>
      </c>
      <c r="C1804" s="33">
        <v>0</v>
      </c>
      <c r="D1804" s="33">
        <v>0.61714165649999997</v>
      </c>
      <c r="E1804" s="33">
        <v>0.73409090909999997</v>
      </c>
      <c r="F1804" s="33">
        <v>0</v>
      </c>
      <c r="G1804" s="33">
        <v>0.48614460669999998</v>
      </c>
    </row>
    <row r="1805" spans="1:7">
      <c r="A1805" s="5">
        <v>1803</v>
      </c>
      <c r="B1805" s="33">
        <v>0.40182648399999998</v>
      </c>
      <c r="C1805" s="33">
        <v>0</v>
      </c>
      <c r="D1805" s="33">
        <v>0.64233111180000002</v>
      </c>
      <c r="E1805" s="33">
        <v>0.71931818179999996</v>
      </c>
      <c r="F1805" s="33">
        <v>0</v>
      </c>
      <c r="G1805" s="33">
        <v>0.50598724380000004</v>
      </c>
    </row>
    <row r="1806" spans="1:7">
      <c r="A1806" s="5">
        <v>1804</v>
      </c>
      <c r="B1806" s="33">
        <v>0.38812785389999999</v>
      </c>
      <c r="C1806" s="33">
        <v>0</v>
      </c>
      <c r="D1806" s="33">
        <v>0.64233111180000002</v>
      </c>
      <c r="E1806" s="33">
        <v>0.69545454549999997</v>
      </c>
      <c r="F1806" s="33">
        <v>0</v>
      </c>
      <c r="G1806" s="33">
        <v>0.50598724380000004</v>
      </c>
    </row>
    <row r="1807" spans="1:7">
      <c r="A1807" s="5">
        <v>1805</v>
      </c>
      <c r="B1807" s="33">
        <v>0.39611872149999999</v>
      </c>
      <c r="C1807" s="33">
        <v>0</v>
      </c>
      <c r="D1807" s="33">
        <v>0.64233111180000002</v>
      </c>
      <c r="E1807" s="33">
        <v>0.67727272729999999</v>
      </c>
      <c r="F1807" s="33">
        <v>0</v>
      </c>
      <c r="G1807" s="33">
        <v>0.50598724380000004</v>
      </c>
    </row>
    <row r="1808" spans="1:7">
      <c r="A1808" s="5">
        <v>1806</v>
      </c>
      <c r="B1808" s="33">
        <v>0.41095890410000002</v>
      </c>
      <c r="C1808" s="33">
        <v>0</v>
      </c>
      <c r="D1808" s="33">
        <v>0.63603374800000001</v>
      </c>
      <c r="E1808" s="33">
        <v>0.65454545450000001</v>
      </c>
      <c r="F1808" s="33">
        <v>8.8790233000000003E-3</v>
      </c>
      <c r="G1808" s="33">
        <v>0.50102658450000004</v>
      </c>
    </row>
    <row r="1809" spans="1:7">
      <c r="A1809" s="5">
        <v>1807</v>
      </c>
      <c r="B1809" s="33">
        <v>0.39726027400000002</v>
      </c>
      <c r="C1809" s="33">
        <v>5.9217877100000003E-2</v>
      </c>
      <c r="D1809" s="33">
        <v>0.62973638409999999</v>
      </c>
      <c r="E1809" s="33">
        <v>0.59090909089999999</v>
      </c>
      <c r="F1809" s="33">
        <v>9.9889012200000002E-2</v>
      </c>
      <c r="G1809" s="33">
        <v>0.49606592519999998</v>
      </c>
    </row>
    <row r="1810" spans="1:7">
      <c r="A1810" s="5">
        <v>1808</v>
      </c>
      <c r="B1810" s="33">
        <v>0.31735159819999997</v>
      </c>
      <c r="C1810" s="33">
        <v>0.21340782119999999</v>
      </c>
      <c r="D1810" s="33">
        <v>0.62973638409999999</v>
      </c>
      <c r="E1810" s="33">
        <v>0.55568181819999996</v>
      </c>
      <c r="F1810" s="33">
        <v>0.24417314100000001</v>
      </c>
      <c r="G1810" s="33">
        <v>0.49606592519999998</v>
      </c>
    </row>
    <row r="1811" spans="1:7">
      <c r="A1811" s="5">
        <v>1809</v>
      </c>
      <c r="B1811" s="33">
        <v>0.35045662100000002</v>
      </c>
      <c r="C1811" s="33">
        <v>0.55195530729999998</v>
      </c>
      <c r="D1811" s="33">
        <v>0.62973638409999999</v>
      </c>
      <c r="E1811" s="33">
        <v>0.68181818179999998</v>
      </c>
      <c r="F1811" s="33">
        <v>0.42619311879999999</v>
      </c>
      <c r="G1811" s="33">
        <v>0.49606592519999998</v>
      </c>
    </row>
    <row r="1812" spans="1:7">
      <c r="A1812" s="5">
        <v>1810</v>
      </c>
      <c r="B1812" s="33">
        <v>0.36301369859999999</v>
      </c>
      <c r="C1812" s="33">
        <v>0.78770949720000005</v>
      </c>
      <c r="D1812" s="33">
        <v>0.62973638409999999</v>
      </c>
      <c r="E1812" s="33">
        <v>0.73295454550000005</v>
      </c>
      <c r="F1812" s="33">
        <v>0.54938956709999998</v>
      </c>
      <c r="G1812" s="33">
        <v>0.49606592519999998</v>
      </c>
    </row>
    <row r="1813" spans="1:7">
      <c r="A1813" s="5">
        <v>1811</v>
      </c>
      <c r="B1813" s="33">
        <v>0.34018264840000001</v>
      </c>
      <c r="C1813" s="33">
        <v>0.9094972067</v>
      </c>
      <c r="D1813" s="33">
        <v>0.62973638409999999</v>
      </c>
      <c r="E1813" s="33">
        <v>0.72272727270000003</v>
      </c>
      <c r="F1813" s="33">
        <v>0.60599334069999999</v>
      </c>
      <c r="G1813" s="33">
        <v>0.49606592519999998</v>
      </c>
    </row>
    <row r="1814" spans="1:7">
      <c r="A1814" s="5">
        <v>1812</v>
      </c>
      <c r="B1814" s="33">
        <v>0.3162100457</v>
      </c>
      <c r="C1814" s="33">
        <v>0.92960893850000004</v>
      </c>
      <c r="D1814" s="33">
        <v>0.62973638409999999</v>
      </c>
      <c r="E1814" s="33">
        <v>0.69772727270000001</v>
      </c>
      <c r="F1814" s="33">
        <v>0.68035516090000003</v>
      </c>
      <c r="G1814" s="33">
        <v>0.49606592519999998</v>
      </c>
    </row>
    <row r="1815" spans="1:7">
      <c r="A1815" s="5">
        <v>1813</v>
      </c>
      <c r="B1815" s="33">
        <v>0.29794520549999998</v>
      </c>
      <c r="C1815" s="33">
        <v>0.89050279330000004</v>
      </c>
      <c r="D1815" s="33">
        <v>0.64862847570000004</v>
      </c>
      <c r="E1815" s="33">
        <v>0.67613636359999996</v>
      </c>
      <c r="F1815" s="33">
        <v>0.70366259710000001</v>
      </c>
      <c r="G1815" s="33">
        <v>0.51094790300000004</v>
      </c>
    </row>
    <row r="1816" spans="1:7">
      <c r="A1816" s="5">
        <v>1814</v>
      </c>
      <c r="B1816" s="33">
        <v>0.29223744289999998</v>
      </c>
      <c r="C1816" s="33">
        <v>0.78994413409999997</v>
      </c>
      <c r="D1816" s="33">
        <v>0.65492583950000005</v>
      </c>
      <c r="E1816" s="33">
        <v>0.65681818179999996</v>
      </c>
      <c r="F1816" s="33">
        <v>0.63041065480000003</v>
      </c>
      <c r="G1816" s="33">
        <v>0.51590856230000004</v>
      </c>
    </row>
    <row r="1817" spans="1:7">
      <c r="A1817" s="5">
        <v>1815</v>
      </c>
      <c r="B1817" s="33">
        <v>0.29223744289999998</v>
      </c>
      <c r="C1817" s="33">
        <v>0.62681564249999999</v>
      </c>
      <c r="D1817" s="33">
        <v>0.65492583950000005</v>
      </c>
      <c r="E1817" s="33">
        <v>0.61477272729999999</v>
      </c>
      <c r="F1817" s="33">
        <v>0.46614872359999998</v>
      </c>
      <c r="G1817" s="33">
        <v>0.51590856230000004</v>
      </c>
    </row>
    <row r="1818" spans="1:7">
      <c r="A1818" s="5">
        <v>1816</v>
      </c>
      <c r="B1818" s="33">
        <v>0.28310502279999999</v>
      </c>
      <c r="C1818" s="33">
        <v>0.39888268160000001</v>
      </c>
      <c r="D1818" s="33">
        <v>0.64233111180000002</v>
      </c>
      <c r="E1818" s="33">
        <v>0.51363636359999998</v>
      </c>
      <c r="F1818" s="33">
        <v>0.24972253050000001</v>
      </c>
      <c r="G1818" s="33">
        <v>0.50598724380000004</v>
      </c>
    </row>
    <row r="1819" spans="1:7">
      <c r="A1819" s="5">
        <v>1817</v>
      </c>
      <c r="B1819" s="33">
        <v>0.25342465749999998</v>
      </c>
      <c r="C1819" s="33">
        <v>0.1340782123</v>
      </c>
      <c r="D1819" s="33">
        <v>0.66752056719999997</v>
      </c>
      <c r="E1819" s="33">
        <v>0.42613636360000001</v>
      </c>
      <c r="F1819" s="33">
        <v>4.66148724E-2</v>
      </c>
      <c r="G1819" s="33">
        <v>0.52582988080000004</v>
      </c>
    </row>
    <row r="1820" spans="1:7">
      <c r="A1820" s="5">
        <v>1818</v>
      </c>
      <c r="B1820" s="33">
        <v>0.25228310500000001</v>
      </c>
      <c r="C1820" s="33">
        <v>0</v>
      </c>
      <c r="D1820" s="33">
        <v>0.68326397679999995</v>
      </c>
      <c r="E1820" s="33">
        <v>0.40113636359999999</v>
      </c>
      <c r="F1820" s="33">
        <v>0</v>
      </c>
      <c r="G1820" s="33">
        <v>0.53823152890000003</v>
      </c>
    </row>
    <row r="1821" spans="1:7">
      <c r="A1821" s="5">
        <v>1819</v>
      </c>
      <c r="B1821" s="33">
        <v>0.2351598174</v>
      </c>
      <c r="C1821" s="33">
        <v>0</v>
      </c>
      <c r="D1821" s="33">
        <v>0.69900738640000004</v>
      </c>
      <c r="E1821" s="33">
        <v>0.37386363639999998</v>
      </c>
      <c r="F1821" s="33">
        <v>0</v>
      </c>
      <c r="G1821" s="33">
        <v>0.55063317700000003</v>
      </c>
    </row>
    <row r="1822" spans="1:7">
      <c r="A1822" s="5">
        <v>1820</v>
      </c>
      <c r="B1822" s="33">
        <v>0.196347032</v>
      </c>
      <c r="C1822" s="33">
        <v>0</v>
      </c>
      <c r="D1822" s="33">
        <v>0.70530475020000005</v>
      </c>
      <c r="E1822" s="33">
        <v>0.32840909089999998</v>
      </c>
      <c r="F1822" s="33">
        <v>0</v>
      </c>
      <c r="G1822" s="33">
        <v>0.55559383630000003</v>
      </c>
    </row>
    <row r="1823" spans="1:7">
      <c r="A1823" s="5">
        <v>1821</v>
      </c>
      <c r="B1823" s="33">
        <v>0.149543379</v>
      </c>
      <c r="C1823" s="33">
        <v>0</v>
      </c>
      <c r="D1823" s="33">
        <v>0.69271002260000003</v>
      </c>
      <c r="E1823" s="33">
        <v>0.26363636359999998</v>
      </c>
      <c r="F1823" s="33">
        <v>0</v>
      </c>
      <c r="G1823" s="33">
        <v>0.54567251780000003</v>
      </c>
    </row>
    <row r="1824" spans="1:7">
      <c r="A1824" s="5">
        <v>1822</v>
      </c>
      <c r="B1824" s="33">
        <v>9.9315068500000006E-2</v>
      </c>
      <c r="C1824" s="33">
        <v>0</v>
      </c>
      <c r="D1824" s="33">
        <v>0.69271002260000003</v>
      </c>
      <c r="E1824" s="33">
        <v>0.1875</v>
      </c>
      <c r="F1824" s="33">
        <v>0</v>
      </c>
      <c r="G1824" s="33">
        <v>0.54567251780000003</v>
      </c>
    </row>
    <row r="1825" spans="1:7">
      <c r="A1825" s="5">
        <v>1823</v>
      </c>
      <c r="B1825" s="33">
        <v>5.9360730600000002E-2</v>
      </c>
      <c r="C1825" s="33">
        <v>0</v>
      </c>
      <c r="D1825" s="33">
        <v>0.69271002260000003</v>
      </c>
      <c r="E1825" s="33">
        <v>0.1159090909</v>
      </c>
      <c r="F1825" s="33">
        <v>0</v>
      </c>
      <c r="G1825" s="33">
        <v>0.54567251780000003</v>
      </c>
    </row>
    <row r="1826" spans="1:7">
      <c r="A1826" s="5">
        <v>1824</v>
      </c>
      <c r="B1826" s="33">
        <v>3.7671232899999997E-2</v>
      </c>
      <c r="C1826" s="33">
        <v>0</v>
      </c>
      <c r="D1826" s="33">
        <v>0.69271002260000003</v>
      </c>
      <c r="E1826" s="33">
        <v>6.0227272700000001E-2</v>
      </c>
      <c r="F1826" s="33">
        <v>0</v>
      </c>
      <c r="G1826" s="33">
        <v>0.54567251780000003</v>
      </c>
    </row>
    <row r="1827" spans="1:7">
      <c r="A1827" s="5">
        <v>1825</v>
      </c>
      <c r="B1827" s="33">
        <v>5.3652968000000002E-2</v>
      </c>
      <c r="C1827" s="33">
        <v>0</v>
      </c>
      <c r="D1827" s="33">
        <v>0.69585870449999998</v>
      </c>
      <c r="E1827" s="33">
        <v>3.7499999999999999E-2</v>
      </c>
      <c r="F1827" s="33">
        <v>0</v>
      </c>
      <c r="G1827" s="33">
        <v>0.54815284740000003</v>
      </c>
    </row>
    <row r="1828" spans="1:7">
      <c r="A1828" s="5">
        <v>1826</v>
      </c>
      <c r="B1828" s="33">
        <v>8.9041095900000006E-2</v>
      </c>
      <c r="C1828" s="33">
        <v>0</v>
      </c>
      <c r="D1828" s="33">
        <v>0.70530475020000005</v>
      </c>
      <c r="E1828" s="33">
        <v>0.05</v>
      </c>
      <c r="F1828" s="33">
        <v>0</v>
      </c>
      <c r="G1828" s="33">
        <v>0.55559383630000003</v>
      </c>
    </row>
    <row r="1829" spans="1:7">
      <c r="A1829" s="5">
        <v>1827</v>
      </c>
      <c r="B1829" s="33">
        <v>0.11986301370000001</v>
      </c>
      <c r="C1829" s="33">
        <v>0</v>
      </c>
      <c r="D1829" s="33">
        <v>0.70530475020000005</v>
      </c>
      <c r="E1829" s="33">
        <v>7.3863636400000002E-2</v>
      </c>
      <c r="F1829" s="33">
        <v>0</v>
      </c>
      <c r="G1829" s="33">
        <v>0.55559383630000003</v>
      </c>
    </row>
    <row r="1830" spans="1:7">
      <c r="A1830" s="5">
        <v>1828</v>
      </c>
      <c r="B1830" s="33">
        <v>0.1415525114</v>
      </c>
      <c r="C1830" s="33">
        <v>0</v>
      </c>
      <c r="D1830" s="33">
        <v>0.70530475020000005</v>
      </c>
      <c r="E1830" s="33">
        <v>9.8863636399999996E-2</v>
      </c>
      <c r="F1830" s="33">
        <v>0</v>
      </c>
      <c r="G1830" s="33">
        <v>0.55559383630000003</v>
      </c>
    </row>
    <row r="1831" spans="1:7">
      <c r="A1831" s="5">
        <v>1829</v>
      </c>
      <c r="B1831" s="33">
        <v>0.1621004566</v>
      </c>
      <c r="C1831" s="33">
        <v>0</v>
      </c>
      <c r="D1831" s="33">
        <v>0.70530475020000005</v>
      </c>
      <c r="E1831" s="33">
        <v>0.1204545455</v>
      </c>
      <c r="F1831" s="33">
        <v>0</v>
      </c>
      <c r="G1831" s="33">
        <v>0.55559383630000003</v>
      </c>
    </row>
    <row r="1832" spans="1:7">
      <c r="A1832" s="5">
        <v>1830</v>
      </c>
      <c r="B1832" s="33">
        <v>0.1826484018</v>
      </c>
      <c r="C1832" s="33">
        <v>3.3519552999999999E-3</v>
      </c>
      <c r="D1832" s="33">
        <v>0.69900738640000004</v>
      </c>
      <c r="E1832" s="33">
        <v>0.13977272730000001</v>
      </c>
      <c r="F1832" s="33">
        <v>4.4395117E-3</v>
      </c>
      <c r="G1832" s="33">
        <v>0.55063317700000003</v>
      </c>
    </row>
    <row r="1833" spans="1:7">
      <c r="A1833" s="5">
        <v>1831</v>
      </c>
      <c r="B1833" s="33">
        <v>0.19406392689999999</v>
      </c>
      <c r="C1833" s="33">
        <v>0.1318435754</v>
      </c>
      <c r="D1833" s="33">
        <v>0.6801152949</v>
      </c>
      <c r="E1833" s="33">
        <v>0.1477272727</v>
      </c>
      <c r="F1833" s="33">
        <v>4.8834628200000001E-2</v>
      </c>
      <c r="G1833" s="33">
        <v>0.53575119930000004</v>
      </c>
    </row>
    <row r="1834" spans="1:7">
      <c r="A1834" s="5">
        <v>1832</v>
      </c>
      <c r="B1834" s="33">
        <v>0.15753424660000001</v>
      </c>
      <c r="C1834" s="33">
        <v>0.32625698320000002</v>
      </c>
      <c r="D1834" s="33">
        <v>0.6801152949</v>
      </c>
      <c r="E1834" s="33">
        <v>0.1261363636</v>
      </c>
      <c r="F1834" s="33">
        <v>0.1720310766</v>
      </c>
      <c r="G1834" s="33">
        <v>0.53575119930000004</v>
      </c>
    </row>
    <row r="1835" spans="1:7">
      <c r="A1835" s="5">
        <v>1833</v>
      </c>
      <c r="B1835" s="33">
        <v>0.15867579909999999</v>
      </c>
      <c r="C1835" s="33">
        <v>0.49608938549999998</v>
      </c>
      <c r="D1835" s="33">
        <v>0.68956134059999996</v>
      </c>
      <c r="E1835" s="33">
        <v>0.15340909089999999</v>
      </c>
      <c r="F1835" s="33">
        <v>0.55604883459999999</v>
      </c>
      <c r="G1835" s="33">
        <v>0.54319218810000003</v>
      </c>
    </row>
    <row r="1836" spans="1:7">
      <c r="A1836" s="5">
        <v>1834</v>
      </c>
      <c r="B1836" s="33">
        <v>0.19863013700000001</v>
      </c>
      <c r="C1836" s="33">
        <v>0.62569832400000003</v>
      </c>
      <c r="D1836" s="33">
        <v>0.69271002260000003</v>
      </c>
      <c r="E1836" s="33">
        <v>0.2090909091</v>
      </c>
      <c r="F1836" s="33">
        <v>0.75471698109999996</v>
      </c>
      <c r="G1836" s="33">
        <v>0.54567251780000003</v>
      </c>
    </row>
    <row r="1837" spans="1:7">
      <c r="A1837" s="5">
        <v>1835</v>
      </c>
      <c r="B1837" s="33">
        <v>0.23401826479999999</v>
      </c>
      <c r="C1837" s="33">
        <v>0.69832402230000001</v>
      </c>
      <c r="D1837" s="33">
        <v>0.67381793099999998</v>
      </c>
      <c r="E1837" s="33">
        <v>0.25681818179999999</v>
      </c>
      <c r="F1837" s="33">
        <v>0.79578246389999996</v>
      </c>
      <c r="G1837" s="33">
        <v>0.53079054000000003</v>
      </c>
    </row>
    <row r="1838" spans="1:7">
      <c r="A1838" s="5">
        <v>1836</v>
      </c>
      <c r="B1838" s="33">
        <v>0.27054794519999997</v>
      </c>
      <c r="C1838" s="33">
        <v>0.63798882680000002</v>
      </c>
      <c r="D1838" s="33">
        <v>0.66752056719999997</v>
      </c>
      <c r="E1838" s="33">
        <v>0.28409090910000001</v>
      </c>
      <c r="F1838" s="33">
        <v>0.72697003329999998</v>
      </c>
      <c r="G1838" s="33">
        <v>0.52582988080000004</v>
      </c>
    </row>
    <row r="1839" spans="1:7">
      <c r="A1839" s="5">
        <v>1837</v>
      </c>
      <c r="B1839" s="33">
        <v>0.29566210050000002</v>
      </c>
      <c r="C1839" s="33">
        <v>0.47709497210000001</v>
      </c>
      <c r="D1839" s="33">
        <v>0.66752056719999997</v>
      </c>
      <c r="E1839" s="33">
        <v>0.29659090910000002</v>
      </c>
      <c r="F1839" s="33">
        <v>0.49056603770000001</v>
      </c>
      <c r="G1839" s="33">
        <v>0.52582988080000004</v>
      </c>
    </row>
    <row r="1840" spans="1:7">
      <c r="A1840" s="5">
        <v>1838</v>
      </c>
      <c r="B1840" s="33">
        <v>0.31735159819999997</v>
      </c>
      <c r="C1840" s="33">
        <v>0.27150837989999999</v>
      </c>
      <c r="D1840" s="33">
        <v>0.66752056719999997</v>
      </c>
      <c r="E1840" s="33">
        <v>0.2954545455</v>
      </c>
      <c r="F1840" s="33">
        <v>0.27968923420000003</v>
      </c>
      <c r="G1840" s="33">
        <v>0.52582988080000004</v>
      </c>
    </row>
    <row r="1841" spans="1:7">
      <c r="A1841" s="5">
        <v>1839</v>
      </c>
      <c r="B1841" s="33">
        <v>0.3378995434</v>
      </c>
      <c r="C1841" s="33">
        <v>0.1620111732</v>
      </c>
      <c r="D1841" s="33">
        <v>0.66752056719999997</v>
      </c>
      <c r="E1841" s="33">
        <v>0.2670454545</v>
      </c>
      <c r="F1841" s="33">
        <v>0.18201997780000001</v>
      </c>
      <c r="G1841" s="33">
        <v>0.52582988080000004</v>
      </c>
    </row>
    <row r="1842" spans="1:7">
      <c r="A1842" s="5">
        <v>1840</v>
      </c>
      <c r="B1842" s="33">
        <v>0.34018264840000001</v>
      </c>
      <c r="C1842" s="33">
        <v>8.2681564200000002E-2</v>
      </c>
      <c r="D1842" s="33">
        <v>0.68641265870000001</v>
      </c>
      <c r="E1842" s="33">
        <v>0.19886363639999999</v>
      </c>
      <c r="F1842" s="33">
        <v>8.9900111000000005E-2</v>
      </c>
      <c r="G1842" s="33">
        <v>0.54071185850000003</v>
      </c>
    </row>
    <row r="1843" spans="1:7">
      <c r="A1843" s="5">
        <v>1841</v>
      </c>
      <c r="B1843" s="33">
        <v>0.38812785389999999</v>
      </c>
      <c r="C1843" s="33">
        <v>2.2346368700000001E-2</v>
      </c>
      <c r="D1843" s="33">
        <v>0.70215606829999999</v>
      </c>
      <c r="E1843" s="33">
        <v>0.1670454545</v>
      </c>
      <c r="F1843" s="33">
        <v>1.1098779099999999E-2</v>
      </c>
      <c r="G1843" s="33">
        <v>0.55311350670000003</v>
      </c>
    </row>
    <row r="1844" spans="1:7">
      <c r="A1844" s="5">
        <v>1842</v>
      </c>
      <c r="B1844" s="33">
        <v>0.48287671230000001</v>
      </c>
      <c r="C1844" s="33">
        <v>0</v>
      </c>
      <c r="D1844" s="33">
        <v>0.7304942056</v>
      </c>
      <c r="E1844" s="33">
        <v>0.15795454549999999</v>
      </c>
      <c r="F1844" s="33">
        <v>0</v>
      </c>
      <c r="G1844" s="33">
        <v>0.57543647330000003</v>
      </c>
    </row>
    <row r="1845" spans="1:7">
      <c r="A1845" s="5">
        <v>1843</v>
      </c>
      <c r="B1845" s="33">
        <v>0.57191780820000004</v>
      </c>
      <c r="C1845" s="33">
        <v>0</v>
      </c>
      <c r="D1845" s="33">
        <v>0.74308893330000003</v>
      </c>
      <c r="E1845" s="33">
        <v>0.15</v>
      </c>
      <c r="F1845" s="33">
        <v>0</v>
      </c>
      <c r="G1845" s="33">
        <v>0.58535779180000003</v>
      </c>
    </row>
    <row r="1846" spans="1:7">
      <c r="A1846" s="5">
        <v>1844</v>
      </c>
      <c r="B1846" s="33">
        <v>0.65068493149999995</v>
      </c>
      <c r="C1846" s="33">
        <v>0</v>
      </c>
      <c r="D1846" s="33">
        <v>0.74308893330000003</v>
      </c>
      <c r="E1846" s="33">
        <v>0.15568181819999999</v>
      </c>
      <c r="F1846" s="33">
        <v>0</v>
      </c>
      <c r="G1846" s="33">
        <v>0.58535779180000003</v>
      </c>
    </row>
    <row r="1847" spans="1:7">
      <c r="A1847" s="5">
        <v>1845</v>
      </c>
      <c r="B1847" s="33">
        <v>0.70091324200000005</v>
      </c>
      <c r="C1847" s="33">
        <v>0</v>
      </c>
      <c r="D1847" s="33">
        <v>0.74308893330000003</v>
      </c>
      <c r="E1847" s="33">
        <v>0.1886363636</v>
      </c>
      <c r="F1847" s="33">
        <v>0</v>
      </c>
      <c r="G1847" s="33">
        <v>0.58535779180000003</v>
      </c>
    </row>
    <row r="1848" spans="1:7">
      <c r="A1848" s="5">
        <v>1846</v>
      </c>
      <c r="B1848" s="33">
        <v>0.71232876710000004</v>
      </c>
      <c r="C1848" s="33">
        <v>0</v>
      </c>
      <c r="D1848" s="33">
        <v>0.74308893330000003</v>
      </c>
      <c r="E1848" s="33">
        <v>0.2954545455</v>
      </c>
      <c r="F1848" s="33">
        <v>0</v>
      </c>
      <c r="G1848" s="33">
        <v>0.58535779180000003</v>
      </c>
    </row>
    <row r="1849" spans="1:7">
      <c r="A1849" s="5">
        <v>1847</v>
      </c>
      <c r="B1849" s="33">
        <v>0.68835616440000003</v>
      </c>
      <c r="C1849" s="33">
        <v>0</v>
      </c>
      <c r="D1849" s="33">
        <v>0.74308893330000003</v>
      </c>
      <c r="E1849" s="33">
        <v>0.51136363640000004</v>
      </c>
      <c r="F1849" s="33">
        <v>0</v>
      </c>
      <c r="G1849" s="33">
        <v>0.58535779180000003</v>
      </c>
    </row>
    <row r="1850" spans="1:7">
      <c r="A1850" s="5">
        <v>1848</v>
      </c>
      <c r="B1850" s="33">
        <v>0.69634703200000003</v>
      </c>
      <c r="C1850" s="33">
        <v>0</v>
      </c>
      <c r="D1850" s="33">
        <v>0.71789947789999997</v>
      </c>
      <c r="E1850" s="33">
        <v>0.74318181819999996</v>
      </c>
      <c r="F1850" s="33">
        <v>0</v>
      </c>
      <c r="G1850" s="33">
        <v>0.56551515480000003</v>
      </c>
    </row>
    <row r="1851" spans="1:7">
      <c r="A1851" s="5">
        <v>1849</v>
      </c>
      <c r="B1851" s="33">
        <v>0.72374429220000003</v>
      </c>
      <c r="C1851" s="33">
        <v>0</v>
      </c>
      <c r="D1851" s="33">
        <v>0.71789947789999997</v>
      </c>
      <c r="E1851" s="33">
        <v>0.81022727269999995</v>
      </c>
      <c r="F1851" s="33">
        <v>0</v>
      </c>
      <c r="G1851" s="33">
        <v>0.56551515480000003</v>
      </c>
    </row>
    <row r="1852" spans="1:7">
      <c r="A1852" s="5">
        <v>1850</v>
      </c>
      <c r="B1852" s="33">
        <v>0.71118721460000001</v>
      </c>
      <c r="C1852" s="33">
        <v>0</v>
      </c>
      <c r="D1852" s="33">
        <v>0.71160211409999996</v>
      </c>
      <c r="E1852" s="33">
        <v>0.79204545449999997</v>
      </c>
      <c r="F1852" s="33">
        <v>0</v>
      </c>
      <c r="G1852" s="33">
        <v>0.56055449550000003</v>
      </c>
    </row>
    <row r="1853" spans="1:7">
      <c r="A1853" s="5">
        <v>1851</v>
      </c>
      <c r="B1853" s="33">
        <v>0.68721461189999999</v>
      </c>
      <c r="C1853" s="33">
        <v>0</v>
      </c>
      <c r="D1853" s="33">
        <v>0.69585870449999998</v>
      </c>
      <c r="E1853" s="33">
        <v>0.79659090909999997</v>
      </c>
      <c r="F1853" s="33">
        <v>0</v>
      </c>
      <c r="G1853" s="33">
        <v>0.54815284740000003</v>
      </c>
    </row>
    <row r="1854" spans="1:7">
      <c r="A1854" s="5">
        <v>1852</v>
      </c>
      <c r="B1854" s="33">
        <v>0.6484018265</v>
      </c>
      <c r="C1854" s="33">
        <v>0</v>
      </c>
      <c r="D1854" s="33">
        <v>0.70530475020000005</v>
      </c>
      <c r="E1854" s="33">
        <v>0.82727272730000001</v>
      </c>
      <c r="F1854" s="33">
        <v>0</v>
      </c>
      <c r="G1854" s="33">
        <v>0.55559383630000003</v>
      </c>
    </row>
    <row r="1855" spans="1:7">
      <c r="A1855" s="5">
        <v>1853</v>
      </c>
      <c r="B1855" s="33">
        <v>0.61986301369999997</v>
      </c>
      <c r="C1855" s="33">
        <v>0</v>
      </c>
      <c r="D1855" s="33">
        <v>0.70530475020000005</v>
      </c>
      <c r="E1855" s="33">
        <v>0.86022727269999999</v>
      </c>
      <c r="F1855" s="33">
        <v>0</v>
      </c>
      <c r="G1855" s="33">
        <v>0.55559383630000003</v>
      </c>
    </row>
    <row r="1856" spans="1:7">
      <c r="A1856" s="5">
        <v>1854</v>
      </c>
      <c r="B1856" s="33">
        <v>0.60045662099999997</v>
      </c>
      <c r="C1856" s="33">
        <v>1.1173184000000001E-3</v>
      </c>
      <c r="D1856" s="33">
        <v>0.69900738640000004</v>
      </c>
      <c r="E1856" s="33">
        <v>0.87045454550000001</v>
      </c>
      <c r="F1856" s="33">
        <v>7.7691454E-3</v>
      </c>
      <c r="G1856" s="33">
        <v>0.55063317700000003</v>
      </c>
    </row>
    <row r="1857" spans="1:7">
      <c r="A1857" s="5">
        <v>1855</v>
      </c>
      <c r="B1857" s="33">
        <v>0.55022831049999998</v>
      </c>
      <c r="C1857" s="33">
        <v>7.9329608900000001E-2</v>
      </c>
      <c r="D1857" s="33">
        <v>0.6801152949</v>
      </c>
      <c r="E1857" s="33">
        <v>0.86250000000000004</v>
      </c>
      <c r="F1857" s="33">
        <v>9.7669256400000001E-2</v>
      </c>
      <c r="G1857" s="33">
        <v>0.53575119930000004</v>
      </c>
    </row>
    <row r="1858" spans="1:7">
      <c r="A1858" s="5">
        <v>1856</v>
      </c>
      <c r="B1858" s="33">
        <v>0.51598173520000001</v>
      </c>
      <c r="C1858" s="33">
        <v>0.22569832400000001</v>
      </c>
      <c r="D1858" s="33">
        <v>0.68641265870000001</v>
      </c>
      <c r="E1858" s="33">
        <v>0.8511363636</v>
      </c>
      <c r="F1858" s="33">
        <v>0.17980022200000001</v>
      </c>
      <c r="G1858" s="33">
        <v>0.54071185850000003</v>
      </c>
    </row>
    <row r="1859" spans="1:7">
      <c r="A1859" s="5">
        <v>1857</v>
      </c>
      <c r="B1859" s="33">
        <v>0.53424657529999997</v>
      </c>
      <c r="C1859" s="33">
        <v>0.56871508380000002</v>
      </c>
      <c r="D1859" s="33">
        <v>0.68641265870000001</v>
      </c>
      <c r="E1859" s="33">
        <v>0.88181818180000004</v>
      </c>
      <c r="F1859" s="33">
        <v>0.3884572697</v>
      </c>
      <c r="G1859" s="33">
        <v>0.54071185850000003</v>
      </c>
    </row>
    <row r="1860" spans="1:7">
      <c r="A1860" s="5">
        <v>1858</v>
      </c>
      <c r="B1860" s="33">
        <v>0.53538812790000001</v>
      </c>
      <c r="C1860" s="33">
        <v>0.75083798879999997</v>
      </c>
      <c r="D1860" s="33">
        <v>0.66752056719999997</v>
      </c>
      <c r="E1860" s="33">
        <v>0.91931818180000002</v>
      </c>
      <c r="F1860" s="33">
        <v>0.60044395120000005</v>
      </c>
      <c r="G1860" s="33">
        <v>0.52582988080000004</v>
      </c>
    </row>
    <row r="1861" spans="1:7">
      <c r="A1861" s="5">
        <v>1859</v>
      </c>
      <c r="B1861" s="33">
        <v>0.50114155250000003</v>
      </c>
      <c r="C1861" s="33">
        <v>0.84581005590000002</v>
      </c>
      <c r="D1861" s="33">
        <v>0.66752056719999997</v>
      </c>
      <c r="E1861" s="33">
        <v>0.89204545449999995</v>
      </c>
      <c r="F1861" s="33">
        <v>0.72918978909999999</v>
      </c>
      <c r="G1861" s="33">
        <v>0.52582988080000004</v>
      </c>
    </row>
    <row r="1862" spans="1:7">
      <c r="A1862" s="5">
        <v>1860</v>
      </c>
      <c r="B1862" s="33">
        <v>0.46232876709999998</v>
      </c>
      <c r="C1862" s="33">
        <v>0.88044692739999997</v>
      </c>
      <c r="D1862" s="33">
        <v>0.65492583950000005</v>
      </c>
      <c r="E1862" s="33">
        <v>0.85340909089999994</v>
      </c>
      <c r="F1862" s="33">
        <v>0.76470588240000004</v>
      </c>
      <c r="G1862" s="33">
        <v>0.51590856230000004</v>
      </c>
    </row>
    <row r="1863" spans="1:7">
      <c r="A1863" s="5">
        <v>1861</v>
      </c>
      <c r="B1863" s="33">
        <v>0.42237442920000001</v>
      </c>
      <c r="C1863" s="33">
        <v>0.84916201120000001</v>
      </c>
      <c r="D1863" s="33">
        <v>0.64233111180000002</v>
      </c>
      <c r="E1863" s="33">
        <v>0.80795454550000001</v>
      </c>
      <c r="F1863" s="33">
        <v>0.71698113210000003</v>
      </c>
      <c r="G1863" s="33">
        <v>0.50598724380000004</v>
      </c>
    </row>
    <row r="1864" spans="1:7">
      <c r="A1864" s="5">
        <v>1862</v>
      </c>
      <c r="B1864" s="33">
        <v>0.37557077630000002</v>
      </c>
      <c r="C1864" s="33">
        <v>0.7620111732</v>
      </c>
      <c r="D1864" s="33">
        <v>0.64233111180000002</v>
      </c>
      <c r="E1864" s="33">
        <v>0.76022727270000001</v>
      </c>
      <c r="F1864" s="33">
        <v>0.63485016650000003</v>
      </c>
      <c r="G1864" s="33">
        <v>0.50598724380000004</v>
      </c>
    </row>
    <row r="1865" spans="1:7">
      <c r="A1865" s="5">
        <v>1863</v>
      </c>
      <c r="B1865" s="33">
        <v>0.31278538810000001</v>
      </c>
      <c r="C1865" s="33">
        <v>0.6</v>
      </c>
      <c r="D1865" s="33">
        <v>0.64233111180000002</v>
      </c>
      <c r="E1865" s="33">
        <v>0.70795454550000003</v>
      </c>
      <c r="F1865" s="33">
        <v>0.44728079910000001</v>
      </c>
      <c r="G1865" s="33">
        <v>0.50598724380000004</v>
      </c>
    </row>
    <row r="1866" spans="1:7">
      <c r="A1866" s="5">
        <v>1864</v>
      </c>
      <c r="B1866" s="33">
        <v>0.2488584475</v>
      </c>
      <c r="C1866" s="33">
        <v>0.34078212289999998</v>
      </c>
      <c r="D1866" s="33">
        <v>0.64862847570000004</v>
      </c>
      <c r="E1866" s="33">
        <v>0.61250000000000004</v>
      </c>
      <c r="F1866" s="33">
        <v>0.2008879023</v>
      </c>
      <c r="G1866" s="33">
        <v>0.51094790300000004</v>
      </c>
    </row>
    <row r="1867" spans="1:7">
      <c r="A1867" s="5">
        <v>1865</v>
      </c>
      <c r="B1867" s="33">
        <v>0.19063926940000001</v>
      </c>
      <c r="C1867" s="33">
        <v>0.105027933</v>
      </c>
      <c r="D1867" s="33">
        <v>0.66752056719999997</v>
      </c>
      <c r="E1867" s="33">
        <v>0.49545454550000001</v>
      </c>
      <c r="F1867" s="33">
        <v>3.6625971100000002E-2</v>
      </c>
      <c r="G1867" s="33">
        <v>0.52582988080000004</v>
      </c>
    </row>
    <row r="1868" spans="1:7">
      <c r="A1868" s="5">
        <v>1866</v>
      </c>
      <c r="B1868" s="33">
        <v>0.1700913242</v>
      </c>
      <c r="C1868" s="33">
        <v>0</v>
      </c>
      <c r="D1868" s="33">
        <v>0.69271002260000003</v>
      </c>
      <c r="E1868" s="33">
        <v>0.47954545450000002</v>
      </c>
      <c r="F1868" s="33">
        <v>0</v>
      </c>
      <c r="G1868" s="33">
        <v>0.54567251780000003</v>
      </c>
    </row>
    <row r="1869" spans="1:7">
      <c r="A1869" s="5">
        <v>1867</v>
      </c>
      <c r="B1869" s="33">
        <v>0.15867579909999999</v>
      </c>
      <c r="C1869" s="33">
        <v>0</v>
      </c>
      <c r="D1869" s="33">
        <v>0.69271002260000003</v>
      </c>
      <c r="E1869" s="33">
        <v>0.46590909089999999</v>
      </c>
      <c r="F1869" s="33">
        <v>0</v>
      </c>
      <c r="G1869" s="33">
        <v>0.54567251780000003</v>
      </c>
    </row>
    <row r="1870" spans="1:7">
      <c r="A1870" s="5">
        <v>1868</v>
      </c>
      <c r="B1870" s="33">
        <v>0.1484018265</v>
      </c>
      <c r="C1870" s="33">
        <v>0</v>
      </c>
      <c r="D1870" s="33">
        <v>0.69271002260000003</v>
      </c>
      <c r="E1870" s="33">
        <v>0.43409090909999998</v>
      </c>
      <c r="F1870" s="33">
        <v>0</v>
      </c>
      <c r="G1870" s="33">
        <v>0.54567251780000003</v>
      </c>
    </row>
    <row r="1871" spans="1:7">
      <c r="A1871" s="5">
        <v>1869</v>
      </c>
      <c r="B1871" s="33">
        <v>0.13812785390000001</v>
      </c>
      <c r="C1871" s="33">
        <v>0</v>
      </c>
      <c r="D1871" s="33">
        <v>0.68641265870000001</v>
      </c>
      <c r="E1871" s="33">
        <v>0.40795454549999999</v>
      </c>
      <c r="F1871" s="33">
        <v>0</v>
      </c>
      <c r="G1871" s="33">
        <v>0.54071185850000003</v>
      </c>
    </row>
    <row r="1872" spans="1:7">
      <c r="A1872" s="5">
        <v>1870</v>
      </c>
      <c r="B1872" s="33">
        <v>0.1175799087</v>
      </c>
      <c r="C1872" s="33">
        <v>0</v>
      </c>
      <c r="D1872" s="33">
        <v>0.66752056719999997</v>
      </c>
      <c r="E1872" s="33">
        <v>0.3920454545</v>
      </c>
      <c r="F1872" s="33">
        <v>0</v>
      </c>
      <c r="G1872" s="33">
        <v>0.52582988080000004</v>
      </c>
    </row>
    <row r="1873" spans="1:7">
      <c r="A1873" s="5">
        <v>1871</v>
      </c>
      <c r="B1873" s="33">
        <v>8.7899543400000002E-2</v>
      </c>
      <c r="C1873" s="33">
        <v>0</v>
      </c>
      <c r="D1873" s="33">
        <v>0.66752056719999997</v>
      </c>
      <c r="E1873" s="33">
        <v>0.37613636360000002</v>
      </c>
      <c r="F1873" s="33">
        <v>0</v>
      </c>
      <c r="G1873" s="33">
        <v>0.52582988080000004</v>
      </c>
    </row>
    <row r="1874" spans="1:7">
      <c r="A1874" s="5">
        <v>1872</v>
      </c>
      <c r="B1874" s="33">
        <v>6.3926940599999996E-2</v>
      </c>
      <c r="C1874" s="33">
        <v>0</v>
      </c>
      <c r="D1874" s="33">
        <v>0.66752056719999997</v>
      </c>
      <c r="E1874" s="33">
        <v>0.35227272729999998</v>
      </c>
      <c r="F1874" s="33">
        <v>0</v>
      </c>
      <c r="G1874" s="33">
        <v>0.52582988080000004</v>
      </c>
    </row>
    <row r="1875" spans="1:7">
      <c r="A1875" s="5">
        <v>1873</v>
      </c>
      <c r="B1875" s="33">
        <v>6.1643835600000002E-2</v>
      </c>
      <c r="C1875" s="33">
        <v>0</v>
      </c>
      <c r="D1875" s="33">
        <v>0.66122320339999996</v>
      </c>
      <c r="E1875" s="33">
        <v>0.31363636360000002</v>
      </c>
      <c r="F1875" s="33">
        <v>0</v>
      </c>
      <c r="G1875" s="33">
        <v>0.52086922150000003</v>
      </c>
    </row>
    <row r="1876" spans="1:7">
      <c r="A1876" s="5">
        <v>1874</v>
      </c>
      <c r="B1876" s="33">
        <v>8.7899543400000002E-2</v>
      </c>
      <c r="C1876" s="33">
        <v>0</v>
      </c>
      <c r="D1876" s="33">
        <v>0.64233111180000002</v>
      </c>
      <c r="E1876" s="33">
        <v>0.26590909089999998</v>
      </c>
      <c r="F1876" s="33">
        <v>0</v>
      </c>
      <c r="G1876" s="33">
        <v>0.50598724380000004</v>
      </c>
    </row>
    <row r="1877" spans="1:7">
      <c r="A1877" s="5">
        <v>1875</v>
      </c>
      <c r="B1877" s="33">
        <v>0.1415525114</v>
      </c>
      <c r="C1877" s="33">
        <v>0</v>
      </c>
      <c r="D1877" s="33">
        <v>0.64233111180000002</v>
      </c>
      <c r="E1877" s="33">
        <v>0.21818181819999999</v>
      </c>
      <c r="F1877" s="33">
        <v>0</v>
      </c>
      <c r="G1877" s="33">
        <v>0.50598724380000004</v>
      </c>
    </row>
    <row r="1878" spans="1:7">
      <c r="A1878" s="5">
        <v>1876</v>
      </c>
      <c r="B1878" s="33">
        <v>0.20547945209999999</v>
      </c>
      <c r="C1878" s="33">
        <v>0</v>
      </c>
      <c r="D1878" s="33">
        <v>0.65492583950000005</v>
      </c>
      <c r="E1878" s="33">
        <v>0.1647727273</v>
      </c>
      <c r="F1878" s="33">
        <v>0</v>
      </c>
      <c r="G1878" s="33">
        <v>0.51590856230000004</v>
      </c>
    </row>
    <row r="1879" spans="1:7">
      <c r="A1879" s="5">
        <v>1877</v>
      </c>
      <c r="B1879" s="33">
        <v>0.27283105019999998</v>
      </c>
      <c r="C1879" s="33">
        <v>0</v>
      </c>
      <c r="D1879" s="33">
        <v>0.65492583950000005</v>
      </c>
      <c r="E1879" s="33">
        <v>0.13409090909999999</v>
      </c>
      <c r="F1879" s="33">
        <v>0</v>
      </c>
      <c r="G1879" s="33">
        <v>0.51590856230000004</v>
      </c>
    </row>
    <row r="1880" spans="1:7">
      <c r="A1880" s="5">
        <v>1878</v>
      </c>
      <c r="B1880" s="33">
        <v>0.32876712330000002</v>
      </c>
      <c r="C1880" s="33">
        <v>6.7039105999999998E-3</v>
      </c>
      <c r="D1880" s="33">
        <v>0.65492583950000005</v>
      </c>
      <c r="E1880" s="33">
        <v>0.13636363639999999</v>
      </c>
      <c r="F1880" s="33">
        <v>2.44173141E-2</v>
      </c>
      <c r="G1880" s="33">
        <v>0.51590856230000004</v>
      </c>
    </row>
    <row r="1881" spans="1:7">
      <c r="A1881" s="5">
        <v>1879</v>
      </c>
      <c r="B1881" s="33">
        <v>0.34018264840000001</v>
      </c>
      <c r="C1881" s="33">
        <v>0.22122905030000001</v>
      </c>
      <c r="D1881" s="33">
        <v>0.65492583950000005</v>
      </c>
      <c r="E1881" s="33">
        <v>0.1488636364</v>
      </c>
      <c r="F1881" s="33">
        <v>0.23307436179999999</v>
      </c>
      <c r="G1881" s="33">
        <v>0.51590856230000004</v>
      </c>
    </row>
    <row r="1882" spans="1:7">
      <c r="A1882" s="5">
        <v>1880</v>
      </c>
      <c r="B1882" s="33">
        <v>0.2751141553</v>
      </c>
      <c r="C1882" s="33">
        <v>0.49608938549999998</v>
      </c>
      <c r="D1882" s="33">
        <v>0.64862847570000004</v>
      </c>
      <c r="E1882" s="33">
        <v>0.1079545455</v>
      </c>
      <c r="F1882" s="33">
        <v>0.53274139840000001</v>
      </c>
      <c r="G1882" s="33">
        <v>0.51094790300000004</v>
      </c>
    </row>
    <row r="1883" spans="1:7">
      <c r="A1883" s="5">
        <v>1881</v>
      </c>
      <c r="B1883" s="33">
        <v>0.25342465749999998</v>
      </c>
      <c r="C1883" s="33">
        <v>0.70949720670000005</v>
      </c>
      <c r="D1883" s="33">
        <v>0.62973638409999999</v>
      </c>
      <c r="E1883" s="33">
        <v>0.1261363636</v>
      </c>
      <c r="F1883" s="33">
        <v>0.72807991120000004</v>
      </c>
      <c r="G1883" s="33">
        <v>0.49606592519999998</v>
      </c>
    </row>
    <row r="1884" spans="1:7">
      <c r="A1884" s="5">
        <v>1882</v>
      </c>
      <c r="B1884" s="33">
        <v>0.34817351600000002</v>
      </c>
      <c r="C1884" s="33">
        <v>0.85027932959999997</v>
      </c>
      <c r="D1884" s="33">
        <v>0.62973638409999999</v>
      </c>
      <c r="E1884" s="33">
        <v>0.1636363636</v>
      </c>
      <c r="F1884" s="33">
        <v>0.86015538290000004</v>
      </c>
      <c r="G1884" s="33">
        <v>0.49606592519999998</v>
      </c>
    </row>
    <row r="1885" spans="1:7">
      <c r="A1885" s="5">
        <v>1883</v>
      </c>
      <c r="B1885" s="33">
        <v>0.4121004566</v>
      </c>
      <c r="C1885" s="33">
        <v>0.92513966479999998</v>
      </c>
      <c r="D1885" s="33">
        <v>0.62973638409999999</v>
      </c>
      <c r="E1885" s="33">
        <v>0.21363636359999999</v>
      </c>
      <c r="F1885" s="33">
        <v>0.92896781350000002</v>
      </c>
      <c r="G1885" s="33">
        <v>0.49606592519999998</v>
      </c>
    </row>
    <row r="1886" spans="1:7">
      <c r="A1886" s="5">
        <v>1884</v>
      </c>
      <c r="B1886" s="33">
        <v>0.45433789949999998</v>
      </c>
      <c r="C1886" s="33">
        <v>0.93743016759999998</v>
      </c>
      <c r="D1886" s="33">
        <v>0.62973638409999999</v>
      </c>
      <c r="E1886" s="33">
        <v>0.28181818180000001</v>
      </c>
      <c r="F1886" s="33">
        <v>0.93340732520000003</v>
      </c>
      <c r="G1886" s="33">
        <v>0.49606592519999998</v>
      </c>
    </row>
    <row r="1887" spans="1:7">
      <c r="A1887" s="5">
        <v>1885</v>
      </c>
      <c r="B1887" s="33">
        <v>0.49543378999999999</v>
      </c>
      <c r="C1887" s="33">
        <v>0.89050279330000004</v>
      </c>
      <c r="D1887" s="33">
        <v>0.62973638409999999</v>
      </c>
      <c r="E1887" s="33">
        <v>0.33863636359999999</v>
      </c>
      <c r="F1887" s="33">
        <v>0.87680355160000001</v>
      </c>
      <c r="G1887" s="33">
        <v>0.49606592519999998</v>
      </c>
    </row>
    <row r="1888" spans="1:7">
      <c r="A1888" s="5">
        <v>1886</v>
      </c>
      <c r="B1888" s="33">
        <v>0.53652968040000004</v>
      </c>
      <c r="C1888" s="33">
        <v>0.78100558659999997</v>
      </c>
      <c r="D1888" s="33">
        <v>0.63603374800000001</v>
      </c>
      <c r="E1888" s="33">
        <v>0.36704545449999998</v>
      </c>
      <c r="F1888" s="33">
        <v>0.75915649279999997</v>
      </c>
      <c r="G1888" s="33">
        <v>0.50102658450000004</v>
      </c>
    </row>
    <row r="1889" spans="1:7">
      <c r="A1889" s="5">
        <v>1887</v>
      </c>
      <c r="B1889" s="33">
        <v>0.52283105019999998</v>
      </c>
      <c r="C1889" s="33">
        <v>0.61340782120000004</v>
      </c>
      <c r="D1889" s="33">
        <v>0.64233111180000002</v>
      </c>
      <c r="E1889" s="33">
        <v>0.34772727269999998</v>
      </c>
      <c r="F1889" s="33">
        <v>0.57602663710000002</v>
      </c>
      <c r="G1889" s="33">
        <v>0.50598724380000004</v>
      </c>
    </row>
    <row r="1890" spans="1:7">
      <c r="A1890" s="5">
        <v>1888</v>
      </c>
      <c r="B1890" s="33">
        <v>0.44406392690000002</v>
      </c>
      <c r="C1890" s="33">
        <v>0.38994413410000001</v>
      </c>
      <c r="D1890" s="33">
        <v>0.64233111180000002</v>
      </c>
      <c r="E1890" s="33">
        <v>0.31590909090000002</v>
      </c>
      <c r="F1890" s="33">
        <v>0.33407325189999998</v>
      </c>
      <c r="G1890" s="33">
        <v>0.50598724380000004</v>
      </c>
    </row>
    <row r="1891" spans="1:7">
      <c r="A1891" s="5">
        <v>1889</v>
      </c>
      <c r="B1891" s="33">
        <v>0.4257990868</v>
      </c>
      <c r="C1891" s="33">
        <v>0.138547486</v>
      </c>
      <c r="D1891" s="33">
        <v>0.64233111180000002</v>
      </c>
      <c r="E1891" s="33">
        <v>0.36704545449999998</v>
      </c>
      <c r="F1891" s="33">
        <v>7.8801331899999993E-2</v>
      </c>
      <c r="G1891" s="33">
        <v>0.50598724380000004</v>
      </c>
    </row>
    <row r="1892" spans="1:7">
      <c r="A1892" s="5">
        <v>1890</v>
      </c>
      <c r="B1892" s="33">
        <v>0.45662100459999999</v>
      </c>
      <c r="C1892" s="33">
        <v>0</v>
      </c>
      <c r="D1892" s="33">
        <v>0.63603374800000001</v>
      </c>
      <c r="E1892" s="33">
        <v>0.4375</v>
      </c>
      <c r="F1892" s="33">
        <v>0</v>
      </c>
      <c r="G1892" s="33">
        <v>0.50102658450000004</v>
      </c>
    </row>
    <row r="1893" spans="1:7">
      <c r="A1893" s="5">
        <v>1891</v>
      </c>
      <c r="B1893" s="33">
        <v>0.50342465749999998</v>
      </c>
      <c r="C1893" s="33">
        <v>0</v>
      </c>
      <c r="D1893" s="33">
        <v>0.62973638409999999</v>
      </c>
      <c r="E1893" s="33">
        <v>0.4761363636</v>
      </c>
      <c r="F1893" s="33">
        <v>0</v>
      </c>
      <c r="G1893" s="33">
        <v>0.49606592519999998</v>
      </c>
    </row>
    <row r="1894" spans="1:7">
      <c r="A1894" s="5">
        <v>1892</v>
      </c>
      <c r="B1894" s="33">
        <v>0.54223744289999998</v>
      </c>
      <c r="C1894" s="33">
        <v>0</v>
      </c>
      <c r="D1894" s="33">
        <v>0.62973638409999999</v>
      </c>
      <c r="E1894" s="33">
        <v>0.47499999999999998</v>
      </c>
      <c r="F1894" s="33">
        <v>0</v>
      </c>
      <c r="G1894" s="33">
        <v>0.49606592519999998</v>
      </c>
    </row>
    <row r="1895" spans="1:7">
      <c r="A1895" s="5">
        <v>1893</v>
      </c>
      <c r="B1895" s="33">
        <v>0.5662100457</v>
      </c>
      <c r="C1895" s="33">
        <v>0</v>
      </c>
      <c r="D1895" s="33">
        <v>0.62973638409999999</v>
      </c>
      <c r="E1895" s="33">
        <v>0.46818181819999999</v>
      </c>
      <c r="F1895" s="33">
        <v>0</v>
      </c>
      <c r="G1895" s="33">
        <v>0.49606592519999998</v>
      </c>
    </row>
    <row r="1896" spans="1:7">
      <c r="A1896" s="5">
        <v>1894</v>
      </c>
      <c r="B1896" s="33">
        <v>0.60388127849999995</v>
      </c>
      <c r="C1896" s="33">
        <v>0</v>
      </c>
      <c r="D1896" s="33">
        <v>0.62973638409999999</v>
      </c>
      <c r="E1896" s="33">
        <v>0.45227272730000001</v>
      </c>
      <c r="F1896" s="33">
        <v>0</v>
      </c>
      <c r="G1896" s="33">
        <v>0.49606592519999998</v>
      </c>
    </row>
    <row r="1897" spans="1:7">
      <c r="A1897" s="5">
        <v>1895</v>
      </c>
      <c r="B1897" s="33">
        <v>0.63812785390000004</v>
      </c>
      <c r="C1897" s="33">
        <v>0</v>
      </c>
      <c r="D1897" s="33">
        <v>0.62973638409999999</v>
      </c>
      <c r="E1897" s="33">
        <v>0.42159090910000002</v>
      </c>
      <c r="F1897" s="33">
        <v>0</v>
      </c>
      <c r="G1897" s="33">
        <v>0.49606592519999998</v>
      </c>
    </row>
    <row r="1898" spans="1:7">
      <c r="A1898" s="5">
        <v>1896</v>
      </c>
      <c r="B1898" s="33">
        <v>0.66095890410000002</v>
      </c>
      <c r="C1898" s="33">
        <v>0</v>
      </c>
      <c r="D1898" s="33">
        <v>0.62973638409999999</v>
      </c>
      <c r="E1898" s="33">
        <v>0.38863636359999998</v>
      </c>
      <c r="F1898" s="33">
        <v>0</v>
      </c>
      <c r="G1898" s="33">
        <v>0.49606592519999998</v>
      </c>
    </row>
    <row r="1899" spans="1:7">
      <c r="A1899" s="5">
        <v>1897</v>
      </c>
      <c r="B1899" s="33">
        <v>0.67922374429999999</v>
      </c>
      <c r="C1899" s="33">
        <v>0</v>
      </c>
      <c r="D1899" s="33">
        <v>0.63918242989999996</v>
      </c>
      <c r="E1899" s="33">
        <v>0.35454545450000002</v>
      </c>
      <c r="F1899" s="33">
        <v>0</v>
      </c>
      <c r="G1899" s="33">
        <v>0.50350691410000004</v>
      </c>
    </row>
    <row r="1900" spans="1:7">
      <c r="A1900" s="5">
        <v>1898</v>
      </c>
      <c r="B1900" s="33">
        <v>0.68264840179999997</v>
      </c>
      <c r="C1900" s="33">
        <v>0</v>
      </c>
      <c r="D1900" s="33">
        <v>0.64233111180000002</v>
      </c>
      <c r="E1900" s="33">
        <v>0.32272727270000001</v>
      </c>
      <c r="F1900" s="33">
        <v>0</v>
      </c>
      <c r="G1900" s="33">
        <v>0.50598724380000004</v>
      </c>
    </row>
    <row r="1901" spans="1:7">
      <c r="A1901" s="5">
        <v>1899</v>
      </c>
      <c r="B1901" s="33">
        <v>0.67808219179999996</v>
      </c>
      <c r="C1901" s="33">
        <v>0</v>
      </c>
      <c r="D1901" s="33">
        <v>0.64233111180000002</v>
      </c>
      <c r="E1901" s="33">
        <v>0.29204545450000002</v>
      </c>
      <c r="F1901" s="33">
        <v>0</v>
      </c>
      <c r="G1901" s="33">
        <v>0.50598724380000004</v>
      </c>
    </row>
    <row r="1902" spans="1:7">
      <c r="A1902" s="5">
        <v>1900</v>
      </c>
      <c r="B1902" s="33">
        <v>0.65981735159999999</v>
      </c>
      <c r="C1902" s="33">
        <v>0</v>
      </c>
      <c r="D1902" s="33">
        <v>0.64233111180000002</v>
      </c>
      <c r="E1902" s="33">
        <v>0.26136363639999999</v>
      </c>
      <c r="F1902" s="33">
        <v>0</v>
      </c>
      <c r="G1902" s="33">
        <v>0.50598724380000004</v>
      </c>
    </row>
    <row r="1903" spans="1:7">
      <c r="A1903" s="5">
        <v>1901</v>
      </c>
      <c r="B1903" s="33">
        <v>0.64497716890000001</v>
      </c>
      <c r="C1903" s="33">
        <v>0</v>
      </c>
      <c r="D1903" s="33">
        <v>0.63603374800000001</v>
      </c>
      <c r="E1903" s="33">
        <v>0.23977272729999999</v>
      </c>
      <c r="F1903" s="33">
        <v>0</v>
      </c>
      <c r="G1903" s="33">
        <v>0.50102658450000004</v>
      </c>
    </row>
    <row r="1904" spans="1:7">
      <c r="A1904" s="5">
        <v>1902</v>
      </c>
      <c r="B1904" s="33">
        <v>0.63584474889999998</v>
      </c>
      <c r="C1904" s="33">
        <v>5.5865921999999997E-3</v>
      </c>
      <c r="D1904" s="33">
        <v>0.61714165649999997</v>
      </c>
      <c r="E1904" s="33">
        <v>0.22159090910000001</v>
      </c>
      <c r="F1904" s="33">
        <v>2.99667037E-2</v>
      </c>
      <c r="G1904" s="33">
        <v>0.48614460669999998</v>
      </c>
    </row>
    <row r="1905" spans="1:7">
      <c r="A1905" s="5">
        <v>1903</v>
      </c>
      <c r="B1905" s="33">
        <v>0.61757990870000001</v>
      </c>
      <c r="C1905" s="33">
        <v>0.1731843575</v>
      </c>
      <c r="D1905" s="33">
        <v>0.61084429259999995</v>
      </c>
      <c r="E1905" s="33">
        <v>0.1875</v>
      </c>
      <c r="F1905" s="33">
        <v>0.24972253050000001</v>
      </c>
      <c r="G1905" s="33">
        <v>0.48118394749999999</v>
      </c>
    </row>
    <row r="1906" spans="1:7">
      <c r="A1906" s="5">
        <v>1904</v>
      </c>
      <c r="B1906" s="33">
        <v>0.57876712330000002</v>
      </c>
      <c r="C1906" s="33">
        <v>0.42569832400000002</v>
      </c>
      <c r="D1906" s="33">
        <v>0.59195220110000002</v>
      </c>
      <c r="E1906" s="33">
        <v>0.1204545455</v>
      </c>
      <c r="F1906" s="33">
        <v>0.48945615980000001</v>
      </c>
      <c r="G1906" s="33">
        <v>0.46630196969999999</v>
      </c>
    </row>
    <row r="1907" spans="1:7">
      <c r="A1907" s="5">
        <v>1905</v>
      </c>
      <c r="B1907" s="33">
        <v>0.61529680369999995</v>
      </c>
      <c r="C1907" s="33">
        <v>0.63798882680000002</v>
      </c>
      <c r="D1907" s="33">
        <v>0.59195220110000002</v>
      </c>
      <c r="E1907" s="33">
        <v>9.4318181799999998E-2</v>
      </c>
      <c r="F1907" s="33">
        <v>0.67480577139999998</v>
      </c>
      <c r="G1907" s="33">
        <v>0.46630196969999999</v>
      </c>
    </row>
    <row r="1908" spans="1:7">
      <c r="A1908" s="5">
        <v>1906</v>
      </c>
      <c r="B1908" s="33">
        <v>0.70433789950000003</v>
      </c>
      <c r="C1908" s="33">
        <v>0.7832402235</v>
      </c>
      <c r="D1908" s="33">
        <v>0.59195220110000002</v>
      </c>
      <c r="E1908" s="33">
        <v>0.1227272727</v>
      </c>
      <c r="F1908" s="33">
        <v>0.79356270809999996</v>
      </c>
      <c r="G1908" s="33">
        <v>0.46630196969999999</v>
      </c>
    </row>
    <row r="1909" spans="1:7">
      <c r="A1909" s="5">
        <v>1907</v>
      </c>
      <c r="B1909" s="33">
        <v>0.7694063927</v>
      </c>
      <c r="C1909" s="33">
        <v>0.86368715080000003</v>
      </c>
      <c r="D1909" s="33">
        <v>0.59195220110000002</v>
      </c>
      <c r="E1909" s="33">
        <v>0.13636363639999999</v>
      </c>
      <c r="F1909" s="33">
        <v>0.85127635960000003</v>
      </c>
      <c r="G1909" s="33">
        <v>0.46630196969999999</v>
      </c>
    </row>
    <row r="1910" spans="1:7">
      <c r="A1910" s="5">
        <v>1908</v>
      </c>
      <c r="B1910" s="33">
        <v>0.79452054790000004</v>
      </c>
      <c r="C1910" s="33">
        <v>0.88491620110000002</v>
      </c>
      <c r="D1910" s="33">
        <v>0.60139824689999999</v>
      </c>
      <c r="E1910" s="33">
        <v>0.1420454545</v>
      </c>
      <c r="F1910" s="33">
        <v>0.85127635960000003</v>
      </c>
      <c r="G1910" s="33">
        <v>0.47374295859999999</v>
      </c>
    </row>
    <row r="1911" spans="1:7">
      <c r="A1911" s="5">
        <v>1909</v>
      </c>
      <c r="B1911" s="33">
        <v>0.79337899540000001</v>
      </c>
      <c r="C1911" s="33">
        <v>0.85139664800000003</v>
      </c>
      <c r="D1911" s="33">
        <v>0.60454692880000005</v>
      </c>
      <c r="E1911" s="33">
        <v>0.15</v>
      </c>
      <c r="F1911" s="33">
        <v>0.79467258600000001</v>
      </c>
      <c r="G1911" s="33">
        <v>0.47622328819999998</v>
      </c>
    </row>
    <row r="1912" spans="1:7">
      <c r="A1912" s="5">
        <v>1910</v>
      </c>
      <c r="B1912" s="33">
        <v>0.76826484019999997</v>
      </c>
      <c r="C1912" s="33">
        <v>0.74748603349999998</v>
      </c>
      <c r="D1912" s="33">
        <v>0.60454692880000005</v>
      </c>
      <c r="E1912" s="33">
        <v>0.15795454549999999</v>
      </c>
      <c r="F1912" s="33">
        <v>0.66037735850000001</v>
      </c>
      <c r="G1912" s="33">
        <v>0.47622328819999998</v>
      </c>
    </row>
    <row r="1913" spans="1:7">
      <c r="A1913" s="5">
        <v>1911</v>
      </c>
      <c r="B1913" s="33">
        <v>0.71118721460000001</v>
      </c>
      <c r="C1913" s="33">
        <v>0.56759776539999995</v>
      </c>
      <c r="D1913" s="33">
        <v>0.60454692880000005</v>
      </c>
      <c r="E1913" s="33">
        <v>0.15</v>
      </c>
      <c r="F1913" s="33">
        <v>0.46170921199999998</v>
      </c>
      <c r="G1913" s="33">
        <v>0.47622328819999998</v>
      </c>
    </row>
    <row r="1914" spans="1:7">
      <c r="A1914" s="5">
        <v>1912</v>
      </c>
      <c r="B1914" s="33">
        <v>0.59132420090000004</v>
      </c>
      <c r="C1914" s="33">
        <v>0.3027932961</v>
      </c>
      <c r="D1914" s="33">
        <v>0.60454692880000005</v>
      </c>
      <c r="E1914" s="33">
        <v>0.13181818179999999</v>
      </c>
      <c r="F1914" s="33">
        <v>0.1964483907</v>
      </c>
      <c r="G1914" s="33">
        <v>0.47622328819999998</v>
      </c>
    </row>
    <row r="1915" spans="1:7">
      <c r="A1915" s="5">
        <v>1913</v>
      </c>
      <c r="B1915" s="33">
        <v>0.46461187209999999</v>
      </c>
      <c r="C1915" s="33">
        <v>8.0446927400000007E-2</v>
      </c>
      <c r="D1915" s="33">
        <v>0.59510088299999997</v>
      </c>
      <c r="E1915" s="33">
        <v>0.1420454545</v>
      </c>
      <c r="F1915" s="33">
        <v>3.8845726999999997E-2</v>
      </c>
      <c r="G1915" s="33">
        <v>0.46878229939999999</v>
      </c>
    </row>
    <row r="1916" spans="1:7">
      <c r="A1916" s="5">
        <v>1914</v>
      </c>
      <c r="B1916" s="33">
        <v>0.3926940639</v>
      </c>
      <c r="C1916" s="33">
        <v>0</v>
      </c>
      <c r="D1916" s="33">
        <v>0.59195220110000002</v>
      </c>
      <c r="E1916" s="33">
        <v>0.1863636364</v>
      </c>
      <c r="F1916" s="33">
        <v>0</v>
      </c>
      <c r="G1916" s="33">
        <v>0.46630196969999999</v>
      </c>
    </row>
    <row r="1917" spans="1:7">
      <c r="A1917" s="5">
        <v>1915</v>
      </c>
      <c r="B1917" s="33">
        <v>0.3378995434</v>
      </c>
      <c r="C1917" s="33">
        <v>0</v>
      </c>
      <c r="D1917" s="33">
        <v>0.61714165649999997</v>
      </c>
      <c r="E1917" s="33">
        <v>0.25</v>
      </c>
      <c r="F1917" s="33">
        <v>0</v>
      </c>
      <c r="G1917" s="33">
        <v>0.48614460669999998</v>
      </c>
    </row>
    <row r="1918" spans="1:7">
      <c r="A1918" s="5">
        <v>1916</v>
      </c>
      <c r="B1918" s="33">
        <v>0.29452054789999998</v>
      </c>
      <c r="C1918" s="33">
        <v>0</v>
      </c>
      <c r="D1918" s="33">
        <v>0.61714165649999997</v>
      </c>
      <c r="E1918" s="33">
        <v>0.30454545449999998</v>
      </c>
      <c r="F1918" s="33">
        <v>0</v>
      </c>
      <c r="G1918" s="33">
        <v>0.48614460669999998</v>
      </c>
    </row>
    <row r="1919" spans="1:7">
      <c r="A1919" s="5">
        <v>1917</v>
      </c>
      <c r="B1919" s="33">
        <v>0.26712328769999999</v>
      </c>
      <c r="C1919" s="33">
        <v>0</v>
      </c>
      <c r="D1919" s="33">
        <v>0.63288506609999995</v>
      </c>
      <c r="E1919" s="33">
        <v>0.31931818179999999</v>
      </c>
      <c r="F1919" s="33">
        <v>0</v>
      </c>
      <c r="G1919" s="33">
        <v>0.49854625489999999</v>
      </c>
    </row>
    <row r="1920" spans="1:7">
      <c r="A1920" s="5">
        <v>1918</v>
      </c>
      <c r="B1920" s="33">
        <v>0.28995433790000003</v>
      </c>
      <c r="C1920" s="33">
        <v>0</v>
      </c>
      <c r="D1920" s="33">
        <v>0.64233111180000002</v>
      </c>
      <c r="E1920" s="33">
        <v>0.29659090910000002</v>
      </c>
      <c r="F1920" s="33">
        <v>0</v>
      </c>
      <c r="G1920" s="33">
        <v>0.50598724380000004</v>
      </c>
    </row>
    <row r="1921" spans="1:7">
      <c r="A1921" s="5">
        <v>1919</v>
      </c>
      <c r="B1921" s="33">
        <v>0.34132420089999999</v>
      </c>
      <c r="C1921" s="33">
        <v>0</v>
      </c>
      <c r="D1921" s="33">
        <v>0.65492583950000005</v>
      </c>
      <c r="E1921" s="33">
        <v>0.23522727269999999</v>
      </c>
      <c r="F1921" s="33">
        <v>0</v>
      </c>
      <c r="G1921" s="33">
        <v>0.51590856230000004</v>
      </c>
    </row>
    <row r="1922" spans="1:7">
      <c r="A1922" s="5">
        <v>1920</v>
      </c>
      <c r="B1922" s="33">
        <v>0.38127853880000001</v>
      </c>
      <c r="C1922" s="33">
        <v>0</v>
      </c>
      <c r="D1922" s="33">
        <v>0.68956134059999996</v>
      </c>
      <c r="E1922" s="33">
        <v>0.1477272727</v>
      </c>
      <c r="F1922" s="33">
        <v>0</v>
      </c>
      <c r="G1922" s="33">
        <v>0.54319218810000003</v>
      </c>
    </row>
    <row r="1923" spans="1:7">
      <c r="A1923" s="5">
        <v>1921</v>
      </c>
      <c r="B1923" s="33">
        <v>0.40068493150000001</v>
      </c>
      <c r="C1923" s="33">
        <v>0</v>
      </c>
      <c r="D1923" s="33">
        <v>0.71160211409999996</v>
      </c>
      <c r="E1923" s="33">
        <v>9.0909090900000003E-2</v>
      </c>
      <c r="F1923" s="33">
        <v>0</v>
      </c>
      <c r="G1923" s="33">
        <v>0.56055449550000003</v>
      </c>
    </row>
    <row r="1924" spans="1:7">
      <c r="A1924" s="5">
        <v>1922</v>
      </c>
      <c r="B1924" s="33">
        <v>0.40296803650000002</v>
      </c>
      <c r="C1924" s="33">
        <v>0</v>
      </c>
      <c r="D1924" s="33">
        <v>0.73994025139999997</v>
      </c>
      <c r="E1924" s="33">
        <v>9.3181818200000002E-2</v>
      </c>
      <c r="F1924" s="33">
        <v>0</v>
      </c>
      <c r="G1924" s="33">
        <v>0.58287746220000003</v>
      </c>
    </row>
    <row r="1925" spans="1:7">
      <c r="A1925" s="5">
        <v>1923</v>
      </c>
      <c r="B1925" s="33">
        <v>0.3926940639</v>
      </c>
      <c r="C1925" s="33">
        <v>0</v>
      </c>
      <c r="D1925" s="33">
        <v>0.7304942056</v>
      </c>
      <c r="E1925" s="33">
        <v>0.13863636360000001</v>
      </c>
      <c r="F1925" s="33">
        <v>0</v>
      </c>
      <c r="G1925" s="33">
        <v>0.57543647330000003</v>
      </c>
    </row>
    <row r="1926" spans="1:7">
      <c r="A1926" s="5">
        <v>1924</v>
      </c>
      <c r="B1926" s="33">
        <v>0.3767123288</v>
      </c>
      <c r="C1926" s="33">
        <v>0</v>
      </c>
      <c r="D1926" s="33">
        <v>0.73364288749999995</v>
      </c>
      <c r="E1926" s="33">
        <v>0.2</v>
      </c>
      <c r="F1926" s="33">
        <v>0</v>
      </c>
      <c r="G1926" s="33">
        <v>0.57791680290000003</v>
      </c>
    </row>
    <row r="1927" spans="1:7">
      <c r="A1927" s="5">
        <v>1925</v>
      </c>
      <c r="B1927" s="33">
        <v>0.38242009129999999</v>
      </c>
      <c r="C1927" s="33">
        <v>0</v>
      </c>
      <c r="D1927" s="33">
        <v>0.72419684179999999</v>
      </c>
      <c r="E1927" s="33">
        <v>0.24659090910000001</v>
      </c>
      <c r="F1927" s="33">
        <v>0</v>
      </c>
      <c r="G1927" s="33">
        <v>0.57047581400000003</v>
      </c>
    </row>
    <row r="1928" spans="1:7">
      <c r="A1928" s="5">
        <v>1926</v>
      </c>
      <c r="B1928" s="33">
        <v>0.40981735159999999</v>
      </c>
      <c r="C1928" s="33">
        <v>1.1173184000000001E-3</v>
      </c>
      <c r="D1928" s="33">
        <v>0.71789947789999997</v>
      </c>
      <c r="E1928" s="33">
        <v>0.26136363639999999</v>
      </c>
      <c r="F1928" s="33">
        <v>1.7758046600000001E-2</v>
      </c>
      <c r="G1928" s="33">
        <v>0.56551515480000003</v>
      </c>
    </row>
    <row r="1929" spans="1:7">
      <c r="A1929" s="5">
        <v>1927</v>
      </c>
      <c r="B1929" s="33">
        <v>0.43264840180000003</v>
      </c>
      <c r="C1929" s="33">
        <v>3.6871508400000003E-2</v>
      </c>
      <c r="D1929" s="33">
        <v>0.71789947789999997</v>
      </c>
      <c r="E1929" s="33">
        <v>0.2284090909</v>
      </c>
      <c r="F1929" s="33">
        <v>0.19089900109999999</v>
      </c>
      <c r="G1929" s="33">
        <v>0.56551515480000003</v>
      </c>
    </row>
    <row r="1930" spans="1:7">
      <c r="A1930" s="5">
        <v>1928</v>
      </c>
      <c r="B1930" s="33">
        <v>0.45091324199999999</v>
      </c>
      <c r="C1930" s="33">
        <v>9.8324022299999994E-2</v>
      </c>
      <c r="D1930" s="33">
        <v>0.71789947789999997</v>
      </c>
      <c r="E1930" s="33">
        <v>0.15795454549999999</v>
      </c>
      <c r="F1930" s="33">
        <v>0.42619311879999999</v>
      </c>
      <c r="G1930" s="33">
        <v>0.56551515480000003</v>
      </c>
    </row>
    <row r="1931" spans="1:7">
      <c r="A1931" s="5">
        <v>1929</v>
      </c>
      <c r="B1931" s="33">
        <v>0.53995433790000003</v>
      </c>
      <c r="C1931" s="33">
        <v>0.1452513966</v>
      </c>
      <c r="D1931" s="33">
        <v>0.71789947789999997</v>
      </c>
      <c r="E1931" s="33">
        <v>0.15681818180000001</v>
      </c>
      <c r="F1931" s="33">
        <v>0.58490566040000003</v>
      </c>
      <c r="G1931" s="33">
        <v>0.56551515480000003</v>
      </c>
    </row>
    <row r="1932" spans="1:7">
      <c r="A1932" s="5">
        <v>1930</v>
      </c>
      <c r="B1932" s="33">
        <v>0.6484018265</v>
      </c>
      <c r="C1932" s="33">
        <v>0.1731843575</v>
      </c>
      <c r="D1932" s="33">
        <v>0.69900738640000004</v>
      </c>
      <c r="E1932" s="33">
        <v>0.17727272729999999</v>
      </c>
      <c r="F1932" s="33">
        <v>0.70921198669999996</v>
      </c>
      <c r="G1932" s="33">
        <v>0.55063317700000003</v>
      </c>
    </row>
    <row r="1933" spans="1:7">
      <c r="A1933" s="5">
        <v>1931</v>
      </c>
      <c r="B1933" s="33">
        <v>0.66666666669999997</v>
      </c>
      <c r="C1933" s="33">
        <v>0.25251396650000002</v>
      </c>
      <c r="D1933" s="33">
        <v>0.70530475020000005</v>
      </c>
      <c r="E1933" s="33">
        <v>0.17272727269999999</v>
      </c>
      <c r="F1933" s="33">
        <v>0.81354051049999998</v>
      </c>
      <c r="G1933" s="33">
        <v>0.55559383630000003</v>
      </c>
    </row>
    <row r="1934" spans="1:7">
      <c r="A1934" s="5">
        <v>1932</v>
      </c>
      <c r="B1934" s="33">
        <v>0.60273972600000003</v>
      </c>
      <c r="C1934" s="33">
        <v>0.43463687150000002</v>
      </c>
      <c r="D1934" s="33">
        <v>0.70530475020000005</v>
      </c>
      <c r="E1934" s="33">
        <v>0.1886363636</v>
      </c>
      <c r="F1934" s="33">
        <v>0.84128745839999997</v>
      </c>
      <c r="G1934" s="33">
        <v>0.55559383630000003</v>
      </c>
    </row>
    <row r="1935" spans="1:7">
      <c r="A1935" s="5">
        <v>1933</v>
      </c>
      <c r="B1935" s="33">
        <v>0.54109589039999995</v>
      </c>
      <c r="C1935" s="33">
        <v>0.42234636869999997</v>
      </c>
      <c r="D1935" s="33">
        <v>0.70530475020000005</v>
      </c>
      <c r="E1935" s="33">
        <v>0.23749999999999999</v>
      </c>
      <c r="F1935" s="33">
        <v>0.74916759160000002</v>
      </c>
      <c r="G1935" s="33">
        <v>0.55559383630000003</v>
      </c>
    </row>
    <row r="1936" spans="1:7">
      <c r="A1936" s="5">
        <v>1934</v>
      </c>
      <c r="B1936" s="33">
        <v>0.52397260270000001</v>
      </c>
      <c r="C1936" s="33">
        <v>0.32849162009999999</v>
      </c>
      <c r="D1936" s="33">
        <v>0.70530475020000005</v>
      </c>
      <c r="E1936" s="33">
        <v>0.32272727270000001</v>
      </c>
      <c r="F1936" s="33">
        <v>0.49722530520000002</v>
      </c>
      <c r="G1936" s="33">
        <v>0.55559383630000003</v>
      </c>
    </row>
    <row r="1937" spans="1:7">
      <c r="A1937" s="5">
        <v>1935</v>
      </c>
      <c r="B1937" s="33">
        <v>0.49086757990000002</v>
      </c>
      <c r="C1937" s="33">
        <v>0.12849162010000001</v>
      </c>
      <c r="D1937" s="33">
        <v>0.68641265870000001</v>
      </c>
      <c r="E1937" s="33">
        <v>0.3920454545</v>
      </c>
      <c r="F1937" s="33">
        <v>0.22974472809999999</v>
      </c>
      <c r="G1937" s="33">
        <v>0.54071185850000003</v>
      </c>
    </row>
    <row r="1938" spans="1:7">
      <c r="A1938" s="5">
        <v>1936</v>
      </c>
      <c r="B1938" s="33">
        <v>0.43607305940000002</v>
      </c>
      <c r="C1938" s="33">
        <v>5.1396648000000003E-2</v>
      </c>
      <c r="D1938" s="33">
        <v>0.6801152949</v>
      </c>
      <c r="E1938" s="33">
        <v>0.43068181820000001</v>
      </c>
      <c r="F1938" s="33">
        <v>9.4339622600000006E-2</v>
      </c>
      <c r="G1938" s="33">
        <v>0.53575119930000004</v>
      </c>
    </row>
    <row r="1939" spans="1:7">
      <c r="A1939" s="5">
        <v>1937</v>
      </c>
      <c r="B1939" s="33">
        <v>0.42123287669999998</v>
      </c>
      <c r="C1939" s="33">
        <v>1.34078212E-2</v>
      </c>
      <c r="D1939" s="33">
        <v>0.6801152949</v>
      </c>
      <c r="E1939" s="33">
        <v>0.42613636360000001</v>
      </c>
      <c r="F1939" s="33">
        <v>1.55382908E-2</v>
      </c>
      <c r="G1939" s="33">
        <v>0.53575119930000004</v>
      </c>
    </row>
    <row r="1940" spans="1:7">
      <c r="A1940" s="5">
        <v>1938</v>
      </c>
      <c r="B1940" s="33">
        <v>0.41894977169999997</v>
      </c>
      <c r="C1940" s="33">
        <v>0</v>
      </c>
      <c r="D1940" s="33">
        <v>0.6801152949</v>
      </c>
      <c r="E1940" s="33">
        <v>0.40568181819999999</v>
      </c>
      <c r="F1940" s="33">
        <v>0</v>
      </c>
      <c r="G1940" s="33">
        <v>0.53575119930000004</v>
      </c>
    </row>
    <row r="1941" spans="1:7">
      <c r="A1941" s="5">
        <v>1939</v>
      </c>
      <c r="B1941" s="33">
        <v>0.40639269410000001</v>
      </c>
      <c r="C1941" s="33">
        <v>0</v>
      </c>
      <c r="D1941" s="33">
        <v>0.6801152949</v>
      </c>
      <c r="E1941" s="33">
        <v>0.35454545450000002</v>
      </c>
      <c r="F1941" s="33">
        <v>0</v>
      </c>
      <c r="G1941" s="33">
        <v>0.53575119930000004</v>
      </c>
    </row>
    <row r="1942" spans="1:7">
      <c r="A1942" s="5">
        <v>1940</v>
      </c>
      <c r="B1942" s="33">
        <v>0.4121004566</v>
      </c>
      <c r="C1942" s="33">
        <v>0</v>
      </c>
      <c r="D1942" s="33">
        <v>0.69271002260000003</v>
      </c>
      <c r="E1942" s="33">
        <v>0.29204545450000002</v>
      </c>
      <c r="F1942" s="33">
        <v>0</v>
      </c>
      <c r="G1942" s="33">
        <v>0.54567251780000003</v>
      </c>
    </row>
    <row r="1943" spans="1:7">
      <c r="A1943" s="5">
        <v>1941</v>
      </c>
      <c r="B1943" s="33">
        <v>0.40296803650000002</v>
      </c>
      <c r="C1943" s="33">
        <v>0</v>
      </c>
      <c r="D1943" s="33">
        <v>0.69271002260000003</v>
      </c>
      <c r="E1943" s="33">
        <v>0.21818181819999999</v>
      </c>
      <c r="F1943" s="33">
        <v>0</v>
      </c>
      <c r="G1943" s="33">
        <v>0.54567251780000003</v>
      </c>
    </row>
    <row r="1944" spans="1:7">
      <c r="A1944" s="5">
        <v>1942</v>
      </c>
      <c r="B1944" s="33">
        <v>0.38356164380000002</v>
      </c>
      <c r="C1944" s="33">
        <v>0</v>
      </c>
      <c r="D1944" s="33">
        <v>0.66752056719999997</v>
      </c>
      <c r="E1944" s="33">
        <v>0.18295454550000001</v>
      </c>
      <c r="F1944" s="33">
        <v>0</v>
      </c>
      <c r="G1944" s="33">
        <v>0.52582988080000004</v>
      </c>
    </row>
    <row r="1945" spans="1:7">
      <c r="A1945" s="5">
        <v>1943</v>
      </c>
      <c r="B1945" s="33">
        <v>0.34703196349999998</v>
      </c>
      <c r="C1945" s="33">
        <v>0</v>
      </c>
      <c r="D1945" s="33">
        <v>0.66752056719999997</v>
      </c>
      <c r="E1945" s="33">
        <v>0.1886363636</v>
      </c>
      <c r="F1945" s="33">
        <v>0</v>
      </c>
      <c r="G1945" s="33">
        <v>0.52582988080000004</v>
      </c>
    </row>
    <row r="1946" spans="1:7">
      <c r="A1946" s="5">
        <v>1944</v>
      </c>
      <c r="B1946" s="33">
        <v>0.30365296800000002</v>
      </c>
      <c r="C1946" s="33">
        <v>0</v>
      </c>
      <c r="D1946" s="33">
        <v>0.66752056719999997</v>
      </c>
      <c r="E1946" s="33">
        <v>0.2045454545</v>
      </c>
      <c r="F1946" s="33">
        <v>0</v>
      </c>
      <c r="G1946" s="33">
        <v>0.52582988080000004</v>
      </c>
    </row>
    <row r="1947" spans="1:7">
      <c r="A1947" s="5">
        <v>1945</v>
      </c>
      <c r="B1947" s="33">
        <v>0.25684931509999998</v>
      </c>
      <c r="C1947" s="33">
        <v>0</v>
      </c>
      <c r="D1947" s="33">
        <v>0.66752056719999997</v>
      </c>
      <c r="E1947" s="33">
        <v>0.19772727270000001</v>
      </c>
      <c r="F1947" s="33">
        <v>0</v>
      </c>
      <c r="G1947" s="33">
        <v>0.52582988080000004</v>
      </c>
    </row>
    <row r="1948" spans="1:7">
      <c r="A1948" s="5">
        <v>1946</v>
      </c>
      <c r="B1948" s="33">
        <v>0.21461187209999999</v>
      </c>
      <c r="C1948" s="33">
        <v>0</v>
      </c>
      <c r="D1948" s="33">
        <v>0.64233111180000002</v>
      </c>
      <c r="E1948" s="33">
        <v>0.18068181820000001</v>
      </c>
      <c r="F1948" s="33">
        <v>0</v>
      </c>
      <c r="G1948" s="33">
        <v>0.50598724380000004</v>
      </c>
    </row>
    <row r="1949" spans="1:7">
      <c r="A1949" s="5">
        <v>1947</v>
      </c>
      <c r="B1949" s="33">
        <v>0.1826484018</v>
      </c>
      <c r="C1949" s="33">
        <v>0</v>
      </c>
      <c r="D1949" s="33">
        <v>0.64233111180000002</v>
      </c>
      <c r="E1949" s="33">
        <v>0.1647727273</v>
      </c>
      <c r="F1949" s="33">
        <v>0</v>
      </c>
      <c r="G1949" s="33">
        <v>0.50598724380000004</v>
      </c>
    </row>
    <row r="1950" spans="1:7">
      <c r="A1950" s="5">
        <v>1948</v>
      </c>
      <c r="B1950" s="33">
        <v>0.1700913242</v>
      </c>
      <c r="C1950" s="33">
        <v>0</v>
      </c>
      <c r="D1950" s="33">
        <v>0.64233111180000002</v>
      </c>
      <c r="E1950" s="33">
        <v>0.1420454545</v>
      </c>
      <c r="F1950" s="33">
        <v>0</v>
      </c>
      <c r="G1950" s="33">
        <v>0.50598724380000004</v>
      </c>
    </row>
    <row r="1951" spans="1:7">
      <c r="A1951" s="5">
        <v>1949</v>
      </c>
      <c r="B1951" s="33">
        <v>0.16666666669999999</v>
      </c>
      <c r="C1951" s="33">
        <v>0</v>
      </c>
      <c r="D1951" s="33">
        <v>0.64862847570000004</v>
      </c>
      <c r="E1951" s="33">
        <v>0.13863636360000001</v>
      </c>
      <c r="F1951" s="33">
        <v>0</v>
      </c>
      <c r="G1951" s="33">
        <v>0.51094790300000004</v>
      </c>
    </row>
    <row r="1952" spans="1:7">
      <c r="A1952" s="5">
        <v>1950</v>
      </c>
      <c r="B1952" s="33">
        <v>0.16666666669999999</v>
      </c>
      <c r="C1952" s="33">
        <v>0</v>
      </c>
      <c r="D1952" s="33">
        <v>0.65492583950000005</v>
      </c>
      <c r="E1952" s="33">
        <v>0.15340909089999999</v>
      </c>
      <c r="F1952" s="33">
        <v>0</v>
      </c>
      <c r="G1952" s="33">
        <v>0.51590856230000004</v>
      </c>
    </row>
    <row r="1953" spans="1:7">
      <c r="A1953" s="5">
        <v>1951</v>
      </c>
      <c r="B1953" s="33">
        <v>0.15867579909999999</v>
      </c>
      <c r="C1953" s="33">
        <v>2.2346368700000001E-2</v>
      </c>
      <c r="D1953" s="33">
        <v>0.65492583950000005</v>
      </c>
      <c r="E1953" s="33">
        <v>0.18295454550000001</v>
      </c>
      <c r="F1953" s="33">
        <v>1.55382908E-2</v>
      </c>
      <c r="G1953" s="33">
        <v>0.51590856230000004</v>
      </c>
    </row>
    <row r="1954" spans="1:7">
      <c r="A1954" s="5">
        <v>1952</v>
      </c>
      <c r="B1954" s="33">
        <v>0.147260274</v>
      </c>
      <c r="C1954" s="33">
        <v>6.8156424600000001E-2</v>
      </c>
      <c r="D1954" s="33">
        <v>0.65492583950000005</v>
      </c>
      <c r="E1954" s="33">
        <v>0.22386363640000001</v>
      </c>
      <c r="F1954" s="33">
        <v>5.2164261900000002E-2</v>
      </c>
      <c r="G1954" s="33">
        <v>0.51590856230000004</v>
      </c>
    </row>
    <row r="1955" spans="1:7">
      <c r="A1955" s="5">
        <v>1953</v>
      </c>
      <c r="B1955" s="33">
        <v>0.17808219180000001</v>
      </c>
      <c r="C1955" s="33">
        <v>0.1173184358</v>
      </c>
      <c r="D1955" s="33">
        <v>0.65492583950000005</v>
      </c>
      <c r="E1955" s="33">
        <v>0.26363636359999998</v>
      </c>
      <c r="F1955" s="33">
        <v>9.6559378500000001E-2</v>
      </c>
      <c r="G1955" s="33">
        <v>0.51590856230000004</v>
      </c>
    </row>
    <row r="1956" spans="1:7">
      <c r="A1956" s="5">
        <v>1954</v>
      </c>
      <c r="B1956" s="33">
        <v>0.21917808220000001</v>
      </c>
      <c r="C1956" s="33">
        <v>0.15865921790000001</v>
      </c>
      <c r="D1956" s="33">
        <v>0.65492583950000005</v>
      </c>
      <c r="E1956" s="33">
        <v>0.27045454549999998</v>
      </c>
      <c r="F1956" s="33">
        <v>0.13873473920000001</v>
      </c>
      <c r="G1956" s="33">
        <v>0.51590856230000004</v>
      </c>
    </row>
    <row r="1957" spans="1:7">
      <c r="A1957" s="5">
        <v>1955</v>
      </c>
      <c r="B1957" s="33">
        <v>0.2100456621</v>
      </c>
      <c r="C1957" s="33">
        <v>0.18994413409999999</v>
      </c>
      <c r="D1957" s="33">
        <v>0.64233111180000002</v>
      </c>
      <c r="E1957" s="33">
        <v>0.26590909089999998</v>
      </c>
      <c r="F1957" s="33">
        <v>0.18312985570000001</v>
      </c>
      <c r="G1957" s="33">
        <v>0.50598724380000004</v>
      </c>
    </row>
    <row r="1958" spans="1:7">
      <c r="A1958" s="5">
        <v>1956</v>
      </c>
      <c r="B1958" s="33">
        <v>0.20776255709999999</v>
      </c>
      <c r="C1958" s="33">
        <v>0.21452513970000001</v>
      </c>
      <c r="D1958" s="33">
        <v>0.62973638409999999</v>
      </c>
      <c r="E1958" s="33">
        <v>0.25909090909999999</v>
      </c>
      <c r="F1958" s="33">
        <v>0.22641509430000001</v>
      </c>
      <c r="G1958" s="33">
        <v>0.49606592519999998</v>
      </c>
    </row>
    <row r="1959" spans="1:7">
      <c r="A1959" s="5">
        <v>1957</v>
      </c>
      <c r="B1959" s="33">
        <v>0.2442922374</v>
      </c>
      <c r="C1959" s="33">
        <v>0.19553072630000001</v>
      </c>
      <c r="D1959" s="33">
        <v>0.62973638409999999</v>
      </c>
      <c r="E1959" s="33">
        <v>0.2477272727</v>
      </c>
      <c r="F1959" s="33">
        <v>0.16204217539999999</v>
      </c>
      <c r="G1959" s="33">
        <v>0.49606592519999998</v>
      </c>
    </row>
    <row r="1960" spans="1:7">
      <c r="A1960" s="5">
        <v>1958</v>
      </c>
      <c r="B1960" s="33">
        <v>0.2694063927</v>
      </c>
      <c r="C1960" s="33">
        <v>0.182122905</v>
      </c>
      <c r="D1960" s="33">
        <v>0.62973638409999999</v>
      </c>
      <c r="E1960" s="33">
        <v>0.2488636364</v>
      </c>
      <c r="F1960" s="33">
        <v>0.11431742509999999</v>
      </c>
      <c r="G1960" s="33">
        <v>0.49606592519999998</v>
      </c>
    </row>
    <row r="1961" spans="1:7">
      <c r="A1961" s="5">
        <v>1959</v>
      </c>
      <c r="B1961" s="33">
        <v>0.28310502279999999</v>
      </c>
      <c r="C1961" s="33">
        <v>0.15083798879999999</v>
      </c>
      <c r="D1961" s="33">
        <v>0.62973638409999999</v>
      </c>
      <c r="E1961" s="33">
        <v>0.28409090910000001</v>
      </c>
      <c r="F1961" s="33">
        <v>0.11542730299999999</v>
      </c>
      <c r="G1961" s="33">
        <v>0.49606592519999998</v>
      </c>
    </row>
    <row r="1962" spans="1:7">
      <c r="A1962" s="5">
        <v>1960</v>
      </c>
      <c r="B1962" s="33">
        <v>0.26826484020000002</v>
      </c>
      <c r="C1962" s="33">
        <v>9.4972066999999993E-2</v>
      </c>
      <c r="D1962" s="33">
        <v>0.62973638409999999</v>
      </c>
      <c r="E1962" s="33">
        <v>0.27840909089999999</v>
      </c>
      <c r="F1962" s="33">
        <v>7.9911209799999994E-2</v>
      </c>
      <c r="G1962" s="33">
        <v>0.49606592519999998</v>
      </c>
    </row>
    <row r="1963" spans="1:7">
      <c r="A1963" s="5">
        <v>1961</v>
      </c>
      <c r="B1963" s="33">
        <v>0.23972602740000001</v>
      </c>
      <c r="C1963" s="33">
        <v>3.4636871499999999E-2</v>
      </c>
      <c r="D1963" s="33">
        <v>0.62973638409999999</v>
      </c>
      <c r="E1963" s="33">
        <v>0.22159090910000001</v>
      </c>
      <c r="F1963" s="33">
        <v>2.1087680399999999E-2</v>
      </c>
      <c r="G1963" s="33">
        <v>0.49606592519999998</v>
      </c>
    </row>
    <row r="1964" spans="1:7">
      <c r="A1964" s="5">
        <v>1962</v>
      </c>
      <c r="B1964" s="33">
        <v>0.2351598174</v>
      </c>
      <c r="C1964" s="33">
        <v>0</v>
      </c>
      <c r="D1964" s="33">
        <v>0.62973638409999999</v>
      </c>
      <c r="E1964" s="33">
        <v>0.2079545455</v>
      </c>
      <c r="F1964" s="33">
        <v>0</v>
      </c>
      <c r="G1964" s="33">
        <v>0.49606592519999998</v>
      </c>
    </row>
    <row r="1965" spans="1:7">
      <c r="A1965" s="5">
        <v>1963</v>
      </c>
      <c r="B1965" s="33">
        <v>0.25456621000000001</v>
      </c>
      <c r="C1965" s="33">
        <v>0</v>
      </c>
      <c r="D1965" s="33">
        <v>0.62973638409999999</v>
      </c>
      <c r="E1965" s="33">
        <v>0.1897727273</v>
      </c>
      <c r="F1965" s="33">
        <v>0</v>
      </c>
      <c r="G1965" s="33">
        <v>0.49606592519999998</v>
      </c>
    </row>
    <row r="1966" spans="1:7">
      <c r="A1966" s="5">
        <v>1964</v>
      </c>
      <c r="B1966" s="33">
        <v>0.28196347030000002</v>
      </c>
      <c r="C1966" s="33">
        <v>0</v>
      </c>
      <c r="D1966" s="33">
        <v>0.62973638409999999</v>
      </c>
      <c r="E1966" s="33">
        <v>0.1659090909</v>
      </c>
      <c r="F1966" s="33">
        <v>0</v>
      </c>
      <c r="G1966" s="33">
        <v>0.49606592519999998</v>
      </c>
    </row>
    <row r="1967" spans="1:7">
      <c r="A1967" s="5">
        <v>1965</v>
      </c>
      <c r="B1967" s="33">
        <v>0.296803653</v>
      </c>
      <c r="C1967" s="33">
        <v>0</v>
      </c>
      <c r="D1967" s="33">
        <v>0.62973638409999999</v>
      </c>
      <c r="E1967" s="33">
        <v>0.14318181820000001</v>
      </c>
      <c r="F1967" s="33">
        <v>0</v>
      </c>
      <c r="G1967" s="33">
        <v>0.49606592519999998</v>
      </c>
    </row>
    <row r="1968" spans="1:7">
      <c r="A1968" s="5">
        <v>1966</v>
      </c>
      <c r="B1968" s="33">
        <v>0.31278538810000001</v>
      </c>
      <c r="C1968" s="33">
        <v>0</v>
      </c>
      <c r="D1968" s="33">
        <v>0.62973638409999999</v>
      </c>
      <c r="E1968" s="33">
        <v>0.14318181820000001</v>
      </c>
      <c r="F1968" s="33">
        <v>0</v>
      </c>
      <c r="G1968" s="33">
        <v>0.49606592519999998</v>
      </c>
    </row>
    <row r="1969" spans="1:7">
      <c r="A1969" s="5">
        <v>1967</v>
      </c>
      <c r="B1969" s="33">
        <v>0.3242009132</v>
      </c>
      <c r="C1969" s="33">
        <v>0</v>
      </c>
      <c r="D1969" s="33">
        <v>0.62973638409999999</v>
      </c>
      <c r="E1969" s="33">
        <v>0.14090909090000001</v>
      </c>
      <c r="F1969" s="33">
        <v>0</v>
      </c>
      <c r="G1969" s="33">
        <v>0.49606592519999998</v>
      </c>
    </row>
    <row r="1970" spans="1:7">
      <c r="A1970" s="5">
        <v>1968</v>
      </c>
      <c r="B1970" s="33">
        <v>0.3242009132</v>
      </c>
      <c r="C1970" s="33">
        <v>0</v>
      </c>
      <c r="D1970" s="33">
        <v>0.62973638409999999</v>
      </c>
      <c r="E1970" s="33">
        <v>0.13522727270000001</v>
      </c>
      <c r="F1970" s="33">
        <v>0</v>
      </c>
      <c r="G1970" s="33">
        <v>0.49606592519999998</v>
      </c>
    </row>
    <row r="1971" spans="1:7">
      <c r="A1971" s="5">
        <v>1969</v>
      </c>
      <c r="B1971" s="33">
        <v>0.30936073060000002</v>
      </c>
      <c r="C1971" s="33">
        <v>0</v>
      </c>
      <c r="D1971" s="33">
        <v>0.62973638409999999</v>
      </c>
      <c r="E1971" s="33">
        <v>0.13750000000000001</v>
      </c>
      <c r="F1971" s="33">
        <v>0</v>
      </c>
      <c r="G1971" s="33">
        <v>0.49606592519999998</v>
      </c>
    </row>
    <row r="1972" spans="1:7">
      <c r="A1972" s="5">
        <v>1970</v>
      </c>
      <c r="B1972" s="33">
        <v>0.29452054789999998</v>
      </c>
      <c r="C1972" s="33">
        <v>0</v>
      </c>
      <c r="D1972" s="33">
        <v>0.62973638409999999</v>
      </c>
      <c r="E1972" s="33">
        <v>0.13522727270000001</v>
      </c>
      <c r="F1972" s="33">
        <v>0</v>
      </c>
      <c r="G1972" s="33">
        <v>0.49606592519999998</v>
      </c>
    </row>
    <row r="1973" spans="1:7">
      <c r="A1973" s="5">
        <v>1971</v>
      </c>
      <c r="B1973" s="33">
        <v>0.27968036530000001</v>
      </c>
      <c r="C1973" s="33">
        <v>0</v>
      </c>
      <c r="D1973" s="33">
        <v>0.62973638409999999</v>
      </c>
      <c r="E1973" s="33">
        <v>0.12954545449999999</v>
      </c>
      <c r="F1973" s="33">
        <v>0</v>
      </c>
      <c r="G1973" s="33">
        <v>0.49606592519999998</v>
      </c>
    </row>
    <row r="1974" spans="1:7">
      <c r="A1974" s="5">
        <v>1972</v>
      </c>
      <c r="B1974" s="33">
        <v>0.25913242009999998</v>
      </c>
      <c r="C1974" s="33">
        <v>0</v>
      </c>
      <c r="D1974" s="33">
        <v>0.62973638409999999</v>
      </c>
      <c r="E1974" s="33">
        <v>0.12159090910000001</v>
      </c>
      <c r="F1974" s="33">
        <v>0</v>
      </c>
      <c r="G1974" s="33">
        <v>0.49606592519999998</v>
      </c>
    </row>
    <row r="1975" spans="1:7">
      <c r="A1975" s="5">
        <v>1973</v>
      </c>
      <c r="B1975" s="33">
        <v>0.2442922374</v>
      </c>
      <c r="C1975" s="33">
        <v>0</v>
      </c>
      <c r="D1975" s="33">
        <v>0.62973638409999999</v>
      </c>
      <c r="E1975" s="33">
        <v>0.12954545449999999</v>
      </c>
      <c r="F1975" s="33">
        <v>0</v>
      </c>
      <c r="G1975" s="33">
        <v>0.49606592519999998</v>
      </c>
    </row>
    <row r="1976" spans="1:7">
      <c r="A1976" s="5">
        <v>1974</v>
      </c>
      <c r="B1976" s="33">
        <v>0.22716894979999999</v>
      </c>
      <c r="C1976" s="33">
        <v>2.2346368999999998E-3</v>
      </c>
      <c r="D1976" s="33">
        <v>0.62973638409999999</v>
      </c>
      <c r="E1976" s="33">
        <v>0.15340909089999999</v>
      </c>
      <c r="F1976" s="33">
        <v>2.2197558000000002E-3</v>
      </c>
      <c r="G1976" s="33">
        <v>0.49606592519999998</v>
      </c>
    </row>
    <row r="1977" spans="1:7">
      <c r="A1977" s="5">
        <v>1975</v>
      </c>
      <c r="B1977" s="33">
        <v>0.1894977169</v>
      </c>
      <c r="C1977" s="33">
        <v>6.5921787699999998E-2</v>
      </c>
      <c r="D1977" s="33">
        <v>0.62973638409999999</v>
      </c>
      <c r="E1977" s="33">
        <v>0.1852272727</v>
      </c>
      <c r="F1977" s="33">
        <v>3.6625971100000002E-2</v>
      </c>
      <c r="G1977" s="33">
        <v>0.49606592519999998</v>
      </c>
    </row>
    <row r="1978" spans="1:7">
      <c r="A1978" s="5">
        <v>1976</v>
      </c>
      <c r="B1978" s="33">
        <v>0.19406392689999999</v>
      </c>
      <c r="C1978" s="33">
        <v>0.2033519553</v>
      </c>
      <c r="D1978" s="33">
        <v>0.62973638409999999</v>
      </c>
      <c r="E1978" s="33">
        <v>0.2329545455</v>
      </c>
      <c r="F1978" s="33">
        <v>9.3229744700000006E-2</v>
      </c>
      <c r="G1978" s="33">
        <v>0.49606592519999998</v>
      </c>
    </row>
    <row r="1979" spans="1:7">
      <c r="A1979" s="5">
        <v>1977</v>
      </c>
      <c r="B1979" s="33">
        <v>0.21461187209999999</v>
      </c>
      <c r="C1979" s="33">
        <v>0.37988826819999999</v>
      </c>
      <c r="D1979" s="33">
        <v>0.62973638409999999</v>
      </c>
      <c r="E1979" s="33">
        <v>0.29431818180000002</v>
      </c>
      <c r="F1979" s="33">
        <v>0.15427303000000001</v>
      </c>
      <c r="G1979" s="33">
        <v>0.49606592519999998</v>
      </c>
    </row>
    <row r="1980" spans="1:7">
      <c r="A1980" s="5">
        <v>1978</v>
      </c>
      <c r="B1980" s="33">
        <v>0.21461187209999999</v>
      </c>
      <c r="C1980" s="33">
        <v>0.37318435750000001</v>
      </c>
      <c r="D1980" s="33">
        <v>0.62973638409999999</v>
      </c>
      <c r="E1980" s="33">
        <v>0.35454545450000002</v>
      </c>
      <c r="F1980" s="33">
        <v>0.2364039956</v>
      </c>
      <c r="G1980" s="33">
        <v>0.49606592519999998</v>
      </c>
    </row>
    <row r="1981" spans="1:7">
      <c r="A1981" s="5">
        <v>1979</v>
      </c>
      <c r="B1981" s="33">
        <v>0.203196347</v>
      </c>
      <c r="C1981" s="33">
        <v>0.41340782120000003</v>
      </c>
      <c r="D1981" s="33">
        <v>0.62973638409999999</v>
      </c>
      <c r="E1981" s="33">
        <v>0.3965909091</v>
      </c>
      <c r="F1981" s="33">
        <v>0.3451720311</v>
      </c>
      <c r="G1981" s="33">
        <v>0.49606592519999998</v>
      </c>
    </row>
    <row r="1982" spans="1:7">
      <c r="A1982" s="5">
        <v>1980</v>
      </c>
      <c r="B1982" s="33">
        <v>0.1952054795</v>
      </c>
      <c r="C1982" s="33">
        <v>0.41787709499999998</v>
      </c>
      <c r="D1982" s="33">
        <v>0.62973638409999999</v>
      </c>
      <c r="E1982" s="33">
        <v>0.3920454545</v>
      </c>
      <c r="F1982" s="33">
        <v>0.28523862379999998</v>
      </c>
      <c r="G1982" s="33">
        <v>0.49606592519999998</v>
      </c>
    </row>
    <row r="1983" spans="1:7">
      <c r="A1983" s="5">
        <v>1981</v>
      </c>
      <c r="B1983" s="33">
        <v>0.19406392689999999</v>
      </c>
      <c r="C1983" s="33">
        <v>0.40111731839999998</v>
      </c>
      <c r="D1983" s="33">
        <v>0.62973638409999999</v>
      </c>
      <c r="E1983" s="33">
        <v>0.36022727269999999</v>
      </c>
      <c r="F1983" s="33">
        <v>0.2597114317</v>
      </c>
      <c r="G1983" s="33">
        <v>0.49606592519999998</v>
      </c>
    </row>
    <row r="1984" spans="1:7">
      <c r="A1984" s="5">
        <v>1982</v>
      </c>
      <c r="B1984" s="33">
        <v>0.1837899543</v>
      </c>
      <c r="C1984" s="33">
        <v>0.3418994413</v>
      </c>
      <c r="D1984" s="33">
        <v>0.62973638409999999</v>
      </c>
      <c r="E1984" s="33">
        <v>0.31363636360000002</v>
      </c>
      <c r="F1984" s="33">
        <v>0.2597114317</v>
      </c>
      <c r="G1984" s="33">
        <v>0.49606592519999998</v>
      </c>
    </row>
    <row r="1985" spans="1:7">
      <c r="A1985" s="5">
        <v>1983</v>
      </c>
      <c r="B1985" s="33">
        <v>0.1632420091</v>
      </c>
      <c r="C1985" s="33">
        <v>0.25251396650000002</v>
      </c>
      <c r="D1985" s="33">
        <v>0.62973638409999999</v>
      </c>
      <c r="E1985" s="33">
        <v>0.27840909089999999</v>
      </c>
      <c r="F1985" s="33">
        <v>0.2130965594</v>
      </c>
      <c r="G1985" s="33">
        <v>0.49606592519999998</v>
      </c>
    </row>
    <row r="1986" spans="1:7">
      <c r="A1986" s="5">
        <v>1984</v>
      </c>
      <c r="B1986" s="33">
        <v>0.1426940639</v>
      </c>
      <c r="C1986" s="33">
        <v>0.16983240220000001</v>
      </c>
      <c r="D1986" s="33">
        <v>0.62973638409999999</v>
      </c>
      <c r="E1986" s="33">
        <v>0.23636363639999999</v>
      </c>
      <c r="F1986" s="33">
        <v>0.12652608209999999</v>
      </c>
      <c r="G1986" s="33">
        <v>0.49606592519999998</v>
      </c>
    </row>
    <row r="1987" spans="1:7">
      <c r="A1987" s="5">
        <v>1985</v>
      </c>
      <c r="B1987" s="33">
        <v>0.11986301370000001</v>
      </c>
      <c r="C1987" s="33">
        <v>5.4748603399999998E-2</v>
      </c>
      <c r="D1987" s="33">
        <v>0.62973638409999999</v>
      </c>
      <c r="E1987" s="33">
        <v>0.20227272730000001</v>
      </c>
      <c r="F1987" s="33">
        <v>3.5516093200000001E-2</v>
      </c>
      <c r="G1987" s="33">
        <v>0.49606592519999998</v>
      </c>
    </row>
    <row r="1988" spans="1:7">
      <c r="A1988" s="5">
        <v>1986</v>
      </c>
      <c r="B1988" s="33">
        <v>0.1107305936</v>
      </c>
      <c r="C1988" s="33">
        <v>0</v>
      </c>
      <c r="D1988" s="33">
        <v>0.62973638409999999</v>
      </c>
      <c r="E1988" s="33">
        <v>0.21363636359999999</v>
      </c>
      <c r="F1988" s="33">
        <v>0</v>
      </c>
      <c r="G1988" s="33">
        <v>0.49606592519999998</v>
      </c>
    </row>
    <row r="1989" spans="1:7">
      <c r="A1989" s="5">
        <v>1987</v>
      </c>
      <c r="B1989" s="33">
        <v>0.1130136986</v>
      </c>
      <c r="C1989" s="33">
        <v>0</v>
      </c>
      <c r="D1989" s="33">
        <v>0.62973638409999999</v>
      </c>
      <c r="E1989" s="33">
        <v>0.22500000000000001</v>
      </c>
      <c r="F1989" s="33">
        <v>0</v>
      </c>
      <c r="G1989" s="33">
        <v>0.49606592519999998</v>
      </c>
    </row>
    <row r="1990" spans="1:7">
      <c r="A1990" s="5">
        <v>1988</v>
      </c>
      <c r="B1990" s="33">
        <v>0.11529680370000001</v>
      </c>
      <c r="C1990" s="33">
        <v>0</v>
      </c>
      <c r="D1990" s="33">
        <v>0.62973638409999999</v>
      </c>
      <c r="E1990" s="33">
        <v>0.22386363640000001</v>
      </c>
      <c r="F1990" s="33">
        <v>0</v>
      </c>
      <c r="G1990" s="33">
        <v>0.49606592519999998</v>
      </c>
    </row>
    <row r="1991" spans="1:7">
      <c r="A1991" s="5">
        <v>1989</v>
      </c>
      <c r="B1991" s="33">
        <v>0.1164383562</v>
      </c>
      <c r="C1991" s="33">
        <v>0</v>
      </c>
      <c r="D1991" s="33">
        <v>0.62973638409999999</v>
      </c>
      <c r="E1991" s="33">
        <v>0.2090909091</v>
      </c>
      <c r="F1991" s="33">
        <v>0</v>
      </c>
      <c r="G1991" s="33">
        <v>0.49606592519999998</v>
      </c>
    </row>
    <row r="1992" spans="1:7">
      <c r="A1992" s="5">
        <v>1990</v>
      </c>
      <c r="B1992" s="33">
        <v>0.1107305936</v>
      </c>
      <c r="C1992" s="33">
        <v>0</v>
      </c>
      <c r="D1992" s="33">
        <v>0.65492583950000005</v>
      </c>
      <c r="E1992" s="33">
        <v>0.1875</v>
      </c>
      <c r="F1992" s="33">
        <v>0</v>
      </c>
      <c r="G1992" s="33">
        <v>0.51590856230000004</v>
      </c>
    </row>
    <row r="1993" spans="1:7">
      <c r="A1993" s="5">
        <v>1991</v>
      </c>
      <c r="B1993" s="33">
        <v>9.9315068500000006E-2</v>
      </c>
      <c r="C1993" s="33">
        <v>0</v>
      </c>
      <c r="D1993" s="33">
        <v>0.65492583950000005</v>
      </c>
      <c r="E1993" s="33">
        <v>0.16022727270000001</v>
      </c>
      <c r="F1993" s="33">
        <v>0</v>
      </c>
      <c r="G1993" s="33">
        <v>0.51590856230000004</v>
      </c>
    </row>
    <row r="1994" spans="1:7">
      <c r="A1994" s="5">
        <v>1992</v>
      </c>
      <c r="B1994" s="33">
        <v>8.9041095900000006E-2</v>
      </c>
      <c r="C1994" s="33">
        <v>0</v>
      </c>
      <c r="D1994" s="33">
        <v>0.65492583950000005</v>
      </c>
      <c r="E1994" s="33">
        <v>0.13636363639999999</v>
      </c>
      <c r="F1994" s="33">
        <v>0</v>
      </c>
      <c r="G1994" s="33">
        <v>0.51590856230000004</v>
      </c>
    </row>
    <row r="1995" spans="1:7">
      <c r="A1995" s="5">
        <v>1993</v>
      </c>
      <c r="B1995" s="33">
        <v>8.1050228299999999E-2</v>
      </c>
      <c r="C1995" s="33">
        <v>0</v>
      </c>
      <c r="D1995" s="33">
        <v>0.65492583950000005</v>
      </c>
      <c r="E1995" s="33">
        <v>0.1238636364</v>
      </c>
      <c r="F1995" s="33">
        <v>0</v>
      </c>
      <c r="G1995" s="33">
        <v>0.51590856230000004</v>
      </c>
    </row>
    <row r="1996" spans="1:7">
      <c r="A1996" s="5">
        <v>1994</v>
      </c>
      <c r="B1996" s="33">
        <v>6.9634703199999995E-2</v>
      </c>
      <c r="C1996" s="33">
        <v>0</v>
      </c>
      <c r="D1996" s="33">
        <v>0.65492583950000005</v>
      </c>
      <c r="E1996" s="33">
        <v>0.12954545449999999</v>
      </c>
      <c r="F1996" s="33">
        <v>0</v>
      </c>
      <c r="G1996" s="33">
        <v>0.51590856230000004</v>
      </c>
    </row>
    <row r="1997" spans="1:7">
      <c r="A1997" s="5">
        <v>1995</v>
      </c>
      <c r="B1997" s="33">
        <v>5.4794520499999999E-2</v>
      </c>
      <c r="C1997" s="33">
        <v>0</v>
      </c>
      <c r="D1997" s="33">
        <v>0.65492583950000005</v>
      </c>
      <c r="E1997" s="33">
        <v>0.1420454545</v>
      </c>
      <c r="F1997" s="33">
        <v>0</v>
      </c>
      <c r="G1997" s="33">
        <v>0.51590856230000004</v>
      </c>
    </row>
    <row r="1998" spans="1:7">
      <c r="A1998" s="5">
        <v>1996</v>
      </c>
      <c r="B1998" s="33">
        <v>4.1095890400000001E-2</v>
      </c>
      <c r="C1998" s="33">
        <v>0</v>
      </c>
      <c r="D1998" s="33">
        <v>0.65492583950000005</v>
      </c>
      <c r="E1998" s="33">
        <v>0.13863636360000001</v>
      </c>
      <c r="F1998" s="33">
        <v>0</v>
      </c>
      <c r="G1998" s="33">
        <v>0.51590856230000004</v>
      </c>
    </row>
    <row r="1999" spans="1:7">
      <c r="A1999" s="5">
        <v>1997</v>
      </c>
      <c r="B1999" s="33">
        <v>4.4520547899999999E-2</v>
      </c>
      <c r="C1999" s="33">
        <v>0</v>
      </c>
      <c r="D1999" s="33">
        <v>0.65492583950000005</v>
      </c>
      <c r="E1999" s="33">
        <v>0.1261363636</v>
      </c>
      <c r="F1999" s="33">
        <v>0</v>
      </c>
      <c r="G1999" s="33">
        <v>0.51590856230000004</v>
      </c>
    </row>
    <row r="2000" spans="1:7">
      <c r="A2000" s="5">
        <v>1998</v>
      </c>
      <c r="B2000" s="33">
        <v>6.3926940599999996E-2</v>
      </c>
      <c r="C2000" s="33">
        <v>1.1173184399999999E-2</v>
      </c>
      <c r="D2000" s="33">
        <v>0.65492583950000005</v>
      </c>
      <c r="E2000" s="33">
        <v>0.1034090909</v>
      </c>
      <c r="F2000" s="33">
        <v>1.9977802400000001E-2</v>
      </c>
      <c r="G2000" s="33">
        <v>0.51590856230000004</v>
      </c>
    </row>
    <row r="2001" spans="1:7">
      <c r="A2001" s="5">
        <v>1999</v>
      </c>
      <c r="B2001" s="33">
        <v>7.3059360700000006E-2</v>
      </c>
      <c r="C2001" s="33">
        <v>0.16536312850000001</v>
      </c>
      <c r="D2001" s="33">
        <v>0.65492583950000005</v>
      </c>
      <c r="E2001" s="33">
        <v>6.9318181800000003E-2</v>
      </c>
      <c r="F2001" s="33">
        <v>0.14428412869999999</v>
      </c>
      <c r="G2001" s="33">
        <v>0.51590856230000004</v>
      </c>
    </row>
    <row r="2002" spans="1:7">
      <c r="A2002" s="5">
        <v>2000</v>
      </c>
      <c r="B2002" s="33">
        <v>5.4794520499999999E-2</v>
      </c>
      <c r="C2002" s="33">
        <v>0.43910614529999997</v>
      </c>
      <c r="D2002" s="33">
        <v>0.65492583950000005</v>
      </c>
      <c r="E2002" s="33">
        <v>5.45454545E-2</v>
      </c>
      <c r="F2002" s="33">
        <v>0.38068812429999999</v>
      </c>
      <c r="G2002" s="33">
        <v>0.51590856230000004</v>
      </c>
    </row>
    <row r="2003" spans="1:7">
      <c r="A2003" s="5">
        <v>2001</v>
      </c>
      <c r="B2003" s="33">
        <v>3.5388127900000003E-2</v>
      </c>
      <c r="C2003" s="33">
        <v>0.59106145249999997</v>
      </c>
      <c r="D2003" s="33">
        <v>0.65492583950000005</v>
      </c>
      <c r="E2003" s="33">
        <v>3.5227272699999999E-2</v>
      </c>
      <c r="F2003" s="33">
        <v>0.36736958930000002</v>
      </c>
      <c r="G2003" s="33">
        <v>0.51590856230000004</v>
      </c>
    </row>
    <row r="2004" spans="1:7">
      <c r="A2004" s="5">
        <v>2002</v>
      </c>
      <c r="B2004" s="33">
        <v>3.1963470299999998E-2</v>
      </c>
      <c r="C2004" s="33">
        <v>0.58100558660000001</v>
      </c>
      <c r="D2004" s="33">
        <v>0.65492583950000005</v>
      </c>
      <c r="E2004" s="33">
        <v>1.9318181800000001E-2</v>
      </c>
      <c r="F2004" s="33">
        <v>0.3029966704</v>
      </c>
      <c r="G2004" s="33">
        <v>0.51590856230000004</v>
      </c>
    </row>
    <row r="2005" spans="1:7">
      <c r="A2005" s="5">
        <v>2003</v>
      </c>
      <c r="B2005" s="33">
        <v>3.8812785400000001E-2</v>
      </c>
      <c r="C2005" s="33">
        <v>0.54301675979999997</v>
      </c>
      <c r="D2005" s="33">
        <v>0.65492583950000005</v>
      </c>
      <c r="E2005" s="33">
        <v>1.5909090899999999E-2</v>
      </c>
      <c r="F2005" s="33">
        <v>0.28301886790000003</v>
      </c>
      <c r="G2005" s="33">
        <v>0.51590856230000004</v>
      </c>
    </row>
    <row r="2006" spans="1:7">
      <c r="A2006" s="5">
        <v>2004</v>
      </c>
      <c r="B2006" s="33">
        <v>4.3378995400000002E-2</v>
      </c>
      <c r="C2006" s="33">
        <v>0.54636871509999996</v>
      </c>
      <c r="D2006" s="33">
        <v>0.65492583950000005</v>
      </c>
      <c r="E2006" s="33">
        <v>2.84090909E-2</v>
      </c>
      <c r="F2006" s="33">
        <v>0.24750277470000001</v>
      </c>
      <c r="G2006" s="33">
        <v>0.51590856230000004</v>
      </c>
    </row>
    <row r="2007" spans="1:7">
      <c r="A2007" s="5">
        <v>2005</v>
      </c>
      <c r="B2007" s="33">
        <v>4.4520547899999999E-2</v>
      </c>
      <c r="C2007" s="33">
        <v>0.53072625699999998</v>
      </c>
      <c r="D2007" s="33">
        <v>0.63603374800000001</v>
      </c>
      <c r="E2007" s="33">
        <v>3.8636363600000001E-2</v>
      </c>
      <c r="F2007" s="33">
        <v>0.23529411759999999</v>
      </c>
      <c r="G2007" s="33">
        <v>0.50102658450000004</v>
      </c>
    </row>
    <row r="2008" spans="1:7">
      <c r="A2008" s="5">
        <v>2006</v>
      </c>
      <c r="B2008" s="33">
        <v>4.2237442899999998E-2</v>
      </c>
      <c r="C2008" s="33">
        <v>0.46815642460000001</v>
      </c>
      <c r="D2008" s="33">
        <v>0.62973638409999999</v>
      </c>
      <c r="E2008" s="33">
        <v>3.8636363600000001E-2</v>
      </c>
      <c r="F2008" s="33">
        <v>0.21975582690000001</v>
      </c>
      <c r="G2008" s="33">
        <v>0.49606592519999998</v>
      </c>
    </row>
    <row r="2009" spans="1:7">
      <c r="A2009" s="5">
        <v>2007</v>
      </c>
      <c r="B2009" s="33">
        <v>3.8812785400000001E-2</v>
      </c>
      <c r="C2009" s="33">
        <v>0.38212290500000001</v>
      </c>
      <c r="D2009" s="33">
        <v>0.63603374800000001</v>
      </c>
      <c r="E2009" s="33">
        <v>3.4090909099999997E-2</v>
      </c>
      <c r="F2009" s="33">
        <v>0.2186459489</v>
      </c>
      <c r="G2009" s="33">
        <v>0.50102658450000004</v>
      </c>
    </row>
    <row r="2010" spans="1:7">
      <c r="A2010" s="5">
        <v>2008</v>
      </c>
      <c r="B2010" s="33">
        <v>2.51141553E-2</v>
      </c>
      <c r="C2010" s="33">
        <v>0.2446927374</v>
      </c>
      <c r="D2010" s="33">
        <v>0.65492583950000005</v>
      </c>
      <c r="E2010" s="33">
        <v>2.7272727300000001E-2</v>
      </c>
      <c r="F2010" s="33">
        <v>0.15427303000000001</v>
      </c>
      <c r="G2010" s="33">
        <v>0.51590856230000004</v>
      </c>
    </row>
    <row r="2011" spans="1:7">
      <c r="A2011" s="5">
        <v>2009</v>
      </c>
      <c r="B2011" s="33">
        <v>2.73972603E-2</v>
      </c>
      <c r="C2011" s="33">
        <v>9.0502793299999995E-2</v>
      </c>
      <c r="D2011" s="33">
        <v>0.65492583950000005</v>
      </c>
      <c r="E2011" s="33">
        <v>3.2954545500000001E-2</v>
      </c>
      <c r="F2011" s="33">
        <v>5.3274139800000002E-2</v>
      </c>
      <c r="G2011" s="33">
        <v>0.51590856230000004</v>
      </c>
    </row>
    <row r="2012" spans="1:7">
      <c r="A2012" s="5">
        <v>2010</v>
      </c>
      <c r="B2012" s="33">
        <v>7.1917808200000002E-2</v>
      </c>
      <c r="C2012" s="33">
        <v>1.1173184000000001E-3</v>
      </c>
      <c r="D2012" s="33">
        <v>0.64547979379999998</v>
      </c>
      <c r="E2012" s="33">
        <v>6.3636363599999995E-2</v>
      </c>
      <c r="F2012" s="33">
        <v>0</v>
      </c>
      <c r="G2012" s="33">
        <v>0.50846757340000004</v>
      </c>
    </row>
    <row r="2013" spans="1:7">
      <c r="A2013" s="5">
        <v>2011</v>
      </c>
      <c r="B2013" s="33">
        <v>0.1267123288</v>
      </c>
      <c r="C2013" s="33">
        <v>0</v>
      </c>
      <c r="D2013" s="33">
        <v>0.65492583950000005</v>
      </c>
      <c r="E2013" s="33">
        <v>0.1</v>
      </c>
      <c r="F2013" s="33">
        <v>0</v>
      </c>
      <c r="G2013" s="33">
        <v>0.51590856230000004</v>
      </c>
    </row>
    <row r="2014" spans="1:7">
      <c r="A2014" s="5">
        <v>2012</v>
      </c>
      <c r="B2014" s="33">
        <v>0.15753424660000001</v>
      </c>
      <c r="C2014" s="33">
        <v>0</v>
      </c>
      <c r="D2014" s="33">
        <v>0.66752056719999997</v>
      </c>
      <c r="E2014" s="33">
        <v>0.125</v>
      </c>
      <c r="F2014" s="33">
        <v>0</v>
      </c>
      <c r="G2014" s="33">
        <v>0.52582988080000004</v>
      </c>
    </row>
    <row r="2015" spans="1:7">
      <c r="A2015" s="5">
        <v>2013</v>
      </c>
      <c r="B2015" s="33">
        <v>0.17237442920000001</v>
      </c>
      <c r="C2015" s="33">
        <v>0</v>
      </c>
      <c r="D2015" s="33">
        <v>0.66752056719999997</v>
      </c>
      <c r="E2015" s="33">
        <v>0.13977272730000001</v>
      </c>
      <c r="F2015" s="33">
        <v>0</v>
      </c>
      <c r="G2015" s="33">
        <v>0.52582988080000004</v>
      </c>
    </row>
    <row r="2016" spans="1:7">
      <c r="A2016" s="5">
        <v>2014</v>
      </c>
      <c r="B2016" s="33">
        <v>0.17922374429999999</v>
      </c>
      <c r="C2016" s="33">
        <v>0</v>
      </c>
      <c r="D2016" s="33">
        <v>0.66752056719999997</v>
      </c>
      <c r="E2016" s="33">
        <v>0.1477272727</v>
      </c>
      <c r="F2016" s="33">
        <v>0</v>
      </c>
      <c r="G2016" s="33">
        <v>0.52582988080000004</v>
      </c>
    </row>
    <row r="2017" spans="1:7">
      <c r="A2017" s="5">
        <v>2015</v>
      </c>
      <c r="B2017" s="33">
        <v>0.18493150680000001</v>
      </c>
      <c r="C2017" s="33">
        <v>0</v>
      </c>
      <c r="D2017" s="33">
        <v>0.66752056719999997</v>
      </c>
      <c r="E2017" s="33">
        <v>0.15</v>
      </c>
      <c r="F2017" s="33">
        <v>0</v>
      </c>
      <c r="G2017" s="33">
        <v>0.52582988080000004</v>
      </c>
    </row>
    <row r="2018" spans="1:7">
      <c r="A2018" s="5">
        <v>2016</v>
      </c>
      <c r="B2018" s="33">
        <v>0.1826484018</v>
      </c>
      <c r="C2018" s="33">
        <v>0</v>
      </c>
      <c r="D2018" s="33">
        <v>0.66752056719999997</v>
      </c>
      <c r="E2018" s="33">
        <v>0.15795454549999999</v>
      </c>
      <c r="F2018" s="33">
        <v>0</v>
      </c>
      <c r="G2018" s="33">
        <v>0.52582988080000004</v>
      </c>
    </row>
    <row r="2019" spans="1:7">
      <c r="A2019" s="5">
        <v>2017</v>
      </c>
      <c r="B2019" s="33">
        <v>0.1757990868</v>
      </c>
      <c r="C2019" s="33">
        <v>0</v>
      </c>
      <c r="D2019" s="33">
        <v>0.66752056719999997</v>
      </c>
      <c r="E2019" s="33">
        <v>0.17727272729999999</v>
      </c>
      <c r="F2019" s="33">
        <v>0</v>
      </c>
      <c r="G2019" s="33">
        <v>0.52582988080000004</v>
      </c>
    </row>
    <row r="2020" spans="1:7">
      <c r="A2020" s="5">
        <v>2018</v>
      </c>
      <c r="B2020" s="33">
        <v>0.17237442920000001</v>
      </c>
      <c r="C2020" s="33">
        <v>0</v>
      </c>
      <c r="D2020" s="33">
        <v>0.66752056719999997</v>
      </c>
      <c r="E2020" s="33">
        <v>0.2068181818</v>
      </c>
      <c r="F2020" s="33">
        <v>0</v>
      </c>
      <c r="G2020" s="33">
        <v>0.52582988080000004</v>
      </c>
    </row>
    <row r="2021" spans="1:7">
      <c r="A2021" s="5">
        <v>2019</v>
      </c>
      <c r="B2021" s="33">
        <v>0.18036529679999999</v>
      </c>
      <c r="C2021" s="33">
        <v>0</v>
      </c>
      <c r="D2021" s="33">
        <v>0.66752056719999997</v>
      </c>
      <c r="E2021" s="33">
        <v>0.23636363639999999</v>
      </c>
      <c r="F2021" s="33">
        <v>0</v>
      </c>
      <c r="G2021" s="33">
        <v>0.52582988080000004</v>
      </c>
    </row>
    <row r="2022" spans="1:7">
      <c r="A2022" s="5">
        <v>2020</v>
      </c>
      <c r="B2022" s="33">
        <v>0.19863013700000001</v>
      </c>
      <c r="C2022" s="33">
        <v>0</v>
      </c>
      <c r="D2022" s="33">
        <v>0.66752056719999997</v>
      </c>
      <c r="E2022" s="33">
        <v>0.2670454545</v>
      </c>
      <c r="F2022" s="33">
        <v>0</v>
      </c>
      <c r="G2022" s="33">
        <v>0.52582988080000004</v>
      </c>
    </row>
    <row r="2023" spans="1:7">
      <c r="A2023" s="5">
        <v>2021</v>
      </c>
      <c r="B2023" s="33">
        <v>0.21803652970000001</v>
      </c>
      <c r="C2023" s="33">
        <v>0</v>
      </c>
      <c r="D2023" s="33">
        <v>0.66752056719999997</v>
      </c>
      <c r="E2023" s="33">
        <v>0.28181818180000001</v>
      </c>
      <c r="F2023" s="33">
        <v>0</v>
      </c>
      <c r="G2023" s="33">
        <v>0.52582988080000004</v>
      </c>
    </row>
    <row r="2024" spans="1:7">
      <c r="A2024" s="5">
        <v>2022</v>
      </c>
      <c r="B2024" s="33">
        <v>0.23173515980000001</v>
      </c>
      <c r="C2024" s="33">
        <v>1.22905028E-2</v>
      </c>
      <c r="D2024" s="33">
        <v>0.66752056719999997</v>
      </c>
      <c r="E2024" s="33">
        <v>0.2909090909</v>
      </c>
      <c r="F2024" s="33">
        <v>4.9944506100000001E-2</v>
      </c>
      <c r="G2024" s="33">
        <v>0.52582988080000004</v>
      </c>
    </row>
    <row r="2025" spans="1:7">
      <c r="A2025" s="5">
        <v>2023</v>
      </c>
      <c r="B2025" s="33">
        <v>0.19406392689999999</v>
      </c>
      <c r="C2025" s="33">
        <v>0.1664804469</v>
      </c>
      <c r="D2025" s="33">
        <v>0.64233111180000002</v>
      </c>
      <c r="E2025" s="33">
        <v>0.26136363639999999</v>
      </c>
      <c r="F2025" s="33">
        <v>0.29522752499999999</v>
      </c>
      <c r="G2025" s="33">
        <v>0.50598724380000004</v>
      </c>
    </row>
    <row r="2026" spans="1:7">
      <c r="A2026" s="5">
        <v>2024</v>
      </c>
      <c r="B2026" s="33">
        <v>0.1883561644</v>
      </c>
      <c r="C2026" s="33">
        <v>0.39106145250000002</v>
      </c>
      <c r="D2026" s="33">
        <v>0.64233111180000002</v>
      </c>
      <c r="E2026" s="33">
        <v>0.26363636359999998</v>
      </c>
      <c r="F2026" s="33">
        <v>0.55382907879999999</v>
      </c>
      <c r="G2026" s="33">
        <v>0.50598724380000004</v>
      </c>
    </row>
    <row r="2027" spans="1:7">
      <c r="A2027" s="5">
        <v>2025</v>
      </c>
      <c r="B2027" s="33">
        <v>0.21917808220000001</v>
      </c>
      <c r="C2027" s="33">
        <v>0.59217877090000004</v>
      </c>
      <c r="D2027" s="33">
        <v>0.64233111180000002</v>
      </c>
      <c r="E2027" s="33">
        <v>0.33863636359999999</v>
      </c>
      <c r="F2027" s="33">
        <v>0.75138734740000002</v>
      </c>
      <c r="G2027" s="33">
        <v>0.50598724380000004</v>
      </c>
    </row>
    <row r="2028" spans="1:7">
      <c r="A2028" s="5">
        <v>2026</v>
      </c>
      <c r="B2028" s="33">
        <v>0.20776255709999999</v>
      </c>
      <c r="C2028" s="33">
        <v>0.67374301680000004</v>
      </c>
      <c r="D2028" s="33">
        <v>0.64233111180000002</v>
      </c>
      <c r="E2028" s="33">
        <v>0.36818181820000001</v>
      </c>
      <c r="F2028" s="33">
        <v>0.87236404000000001</v>
      </c>
      <c r="G2028" s="33">
        <v>0.50598724380000004</v>
      </c>
    </row>
    <row r="2029" spans="1:7">
      <c r="A2029" s="5">
        <v>2027</v>
      </c>
      <c r="B2029" s="33">
        <v>0.18721461189999999</v>
      </c>
      <c r="C2029" s="33">
        <v>0.63016759779999998</v>
      </c>
      <c r="D2029" s="33">
        <v>0.64233111180000002</v>
      </c>
      <c r="E2029" s="33">
        <v>0.36249999999999999</v>
      </c>
      <c r="F2029" s="33">
        <v>0.89567147609999997</v>
      </c>
      <c r="G2029" s="33">
        <v>0.50598724380000004</v>
      </c>
    </row>
    <row r="2030" spans="1:7">
      <c r="A2030" s="5">
        <v>2028</v>
      </c>
      <c r="B2030" s="33">
        <v>0.18036529679999999</v>
      </c>
      <c r="C2030" s="33">
        <v>0.57541899439999999</v>
      </c>
      <c r="D2030" s="33">
        <v>0.64233111180000002</v>
      </c>
      <c r="E2030" s="33">
        <v>0.35227272729999998</v>
      </c>
      <c r="F2030" s="33">
        <v>0.87236404000000001</v>
      </c>
      <c r="G2030" s="33">
        <v>0.50598724380000004</v>
      </c>
    </row>
    <row r="2031" spans="1:7">
      <c r="A2031" s="5">
        <v>2029</v>
      </c>
      <c r="B2031" s="33">
        <v>0.1826484018</v>
      </c>
      <c r="C2031" s="33">
        <v>0.48715083799999997</v>
      </c>
      <c r="D2031" s="33">
        <v>0.64233111180000002</v>
      </c>
      <c r="E2031" s="33">
        <v>0.35227272729999998</v>
      </c>
      <c r="F2031" s="33">
        <v>0.80244173139999997</v>
      </c>
      <c r="G2031" s="33">
        <v>0.50598724380000004</v>
      </c>
    </row>
    <row r="2032" spans="1:7">
      <c r="A2032" s="5">
        <v>2030</v>
      </c>
      <c r="B2032" s="33">
        <v>0.1894977169</v>
      </c>
      <c r="C2032" s="33">
        <v>0.43240223459999999</v>
      </c>
      <c r="D2032" s="33">
        <v>0.64233111180000002</v>
      </c>
      <c r="E2032" s="33">
        <v>0.37045454550000001</v>
      </c>
      <c r="F2032" s="33">
        <v>0.67147613760000002</v>
      </c>
      <c r="G2032" s="33">
        <v>0.50598724380000004</v>
      </c>
    </row>
    <row r="2033" spans="1:7">
      <c r="A2033" s="5">
        <v>2031</v>
      </c>
      <c r="B2033" s="33">
        <v>0.19748858450000001</v>
      </c>
      <c r="C2033" s="33">
        <v>0.31061452509999998</v>
      </c>
      <c r="D2033" s="33">
        <v>0.64233111180000002</v>
      </c>
      <c r="E2033" s="33">
        <v>0.3988636364</v>
      </c>
      <c r="F2033" s="33">
        <v>0.44395116540000001</v>
      </c>
      <c r="G2033" s="33">
        <v>0.50598724380000004</v>
      </c>
    </row>
    <row r="2034" spans="1:7">
      <c r="A2034" s="5">
        <v>2032</v>
      </c>
      <c r="B2034" s="33">
        <v>0.2020547945</v>
      </c>
      <c r="C2034" s="33">
        <v>0.18547486029999999</v>
      </c>
      <c r="D2034" s="33">
        <v>0.64233111180000002</v>
      </c>
      <c r="E2034" s="33">
        <v>0.42386363640000002</v>
      </c>
      <c r="F2034" s="33">
        <v>0.1942286349</v>
      </c>
      <c r="G2034" s="33">
        <v>0.50598724380000004</v>
      </c>
    </row>
    <row r="2035" spans="1:7">
      <c r="A2035" s="5">
        <v>2033</v>
      </c>
      <c r="B2035" s="33">
        <v>0.196347032</v>
      </c>
      <c r="C2035" s="33">
        <v>6.48044693E-2</v>
      </c>
      <c r="D2035" s="33">
        <v>0.64233111180000002</v>
      </c>
      <c r="E2035" s="33">
        <v>0.41022727269999998</v>
      </c>
      <c r="F2035" s="33">
        <v>4.77247503E-2</v>
      </c>
      <c r="G2035" s="33">
        <v>0.50598724380000004</v>
      </c>
    </row>
    <row r="2036" spans="1:7">
      <c r="A2036" s="5">
        <v>2034</v>
      </c>
      <c r="B2036" s="33">
        <v>0.196347032</v>
      </c>
      <c r="C2036" s="33">
        <v>1.1173184000000001E-3</v>
      </c>
      <c r="D2036" s="33">
        <v>0.64233111180000002</v>
      </c>
      <c r="E2036" s="33">
        <v>0.46250000000000002</v>
      </c>
      <c r="F2036" s="33">
        <v>0</v>
      </c>
      <c r="G2036" s="33">
        <v>0.50598724380000004</v>
      </c>
    </row>
    <row r="2037" spans="1:7">
      <c r="A2037" s="5">
        <v>2035</v>
      </c>
      <c r="B2037" s="33">
        <v>0.20547945209999999</v>
      </c>
      <c r="C2037" s="33">
        <v>0</v>
      </c>
      <c r="D2037" s="33">
        <v>0.64233111180000002</v>
      </c>
      <c r="E2037" s="33">
        <v>0.51022727270000001</v>
      </c>
      <c r="F2037" s="33">
        <v>0</v>
      </c>
      <c r="G2037" s="33">
        <v>0.50598724380000004</v>
      </c>
    </row>
    <row r="2038" spans="1:7">
      <c r="A2038" s="5">
        <v>2036</v>
      </c>
      <c r="B2038" s="33">
        <v>0.2089041096</v>
      </c>
      <c r="C2038" s="33">
        <v>0</v>
      </c>
      <c r="D2038" s="33">
        <v>0.64233111180000002</v>
      </c>
      <c r="E2038" s="33">
        <v>0.52954545450000001</v>
      </c>
      <c r="F2038" s="33">
        <v>0</v>
      </c>
      <c r="G2038" s="33">
        <v>0.50598724380000004</v>
      </c>
    </row>
    <row r="2039" spans="1:7">
      <c r="A2039" s="5">
        <v>2037</v>
      </c>
      <c r="B2039" s="33">
        <v>0.20547945209999999</v>
      </c>
      <c r="C2039" s="33">
        <v>0</v>
      </c>
      <c r="D2039" s="33">
        <v>0.64233111180000002</v>
      </c>
      <c r="E2039" s="33">
        <v>0.53181818179999996</v>
      </c>
      <c r="F2039" s="33">
        <v>0</v>
      </c>
      <c r="G2039" s="33">
        <v>0.50598724380000004</v>
      </c>
    </row>
    <row r="2040" spans="1:7">
      <c r="A2040" s="5">
        <v>2038</v>
      </c>
      <c r="B2040" s="33">
        <v>0.1883561644</v>
      </c>
      <c r="C2040" s="33">
        <v>0</v>
      </c>
      <c r="D2040" s="33">
        <v>0.64233111180000002</v>
      </c>
      <c r="E2040" s="33">
        <v>0.5193181818</v>
      </c>
      <c r="F2040" s="33">
        <v>0</v>
      </c>
      <c r="G2040" s="33">
        <v>0.50598724380000004</v>
      </c>
    </row>
    <row r="2041" spans="1:7">
      <c r="A2041" s="5">
        <v>2039</v>
      </c>
      <c r="B2041" s="33">
        <v>0.16552511419999999</v>
      </c>
      <c r="C2041" s="33">
        <v>0</v>
      </c>
      <c r="D2041" s="33">
        <v>0.64233111180000002</v>
      </c>
      <c r="E2041" s="33">
        <v>0.4977272727</v>
      </c>
      <c r="F2041" s="33">
        <v>0</v>
      </c>
      <c r="G2041" s="33">
        <v>0.50598724380000004</v>
      </c>
    </row>
    <row r="2042" spans="1:7">
      <c r="A2042" s="5">
        <v>2040</v>
      </c>
      <c r="B2042" s="33">
        <v>0.15639269410000001</v>
      </c>
      <c r="C2042" s="33">
        <v>0</v>
      </c>
      <c r="D2042" s="33">
        <v>0.64233111180000002</v>
      </c>
      <c r="E2042" s="33">
        <v>0.47159090910000001</v>
      </c>
      <c r="F2042" s="33">
        <v>0</v>
      </c>
      <c r="G2042" s="33">
        <v>0.50598724380000004</v>
      </c>
    </row>
    <row r="2043" spans="1:7">
      <c r="A2043" s="5">
        <v>2041</v>
      </c>
      <c r="B2043" s="33">
        <v>0.1552511416</v>
      </c>
      <c r="C2043" s="33">
        <v>0</v>
      </c>
      <c r="D2043" s="33">
        <v>0.64233111180000002</v>
      </c>
      <c r="E2043" s="33">
        <v>0.44090909090000002</v>
      </c>
      <c r="F2043" s="33">
        <v>0</v>
      </c>
      <c r="G2043" s="33">
        <v>0.50598724380000004</v>
      </c>
    </row>
    <row r="2044" spans="1:7">
      <c r="A2044" s="5">
        <v>2042</v>
      </c>
      <c r="B2044" s="33">
        <v>0.1552511416</v>
      </c>
      <c r="C2044" s="33">
        <v>0</v>
      </c>
      <c r="D2044" s="33">
        <v>0.64233111180000002</v>
      </c>
      <c r="E2044" s="33">
        <v>0.41249999999999998</v>
      </c>
      <c r="F2044" s="33">
        <v>0</v>
      </c>
      <c r="G2044" s="33">
        <v>0.50598724380000004</v>
      </c>
    </row>
    <row r="2045" spans="1:7">
      <c r="A2045" s="5">
        <v>2043</v>
      </c>
      <c r="B2045" s="33">
        <v>0.15182648400000001</v>
      </c>
      <c r="C2045" s="33">
        <v>0</v>
      </c>
      <c r="D2045" s="33">
        <v>0.64233111180000002</v>
      </c>
      <c r="E2045" s="33">
        <v>0.38750000000000001</v>
      </c>
      <c r="F2045" s="33">
        <v>0</v>
      </c>
      <c r="G2045" s="33">
        <v>0.50598724380000004</v>
      </c>
    </row>
    <row r="2046" spans="1:7">
      <c r="A2046" s="5">
        <v>2044</v>
      </c>
      <c r="B2046" s="33">
        <v>0.1484018265</v>
      </c>
      <c r="C2046" s="33">
        <v>0</v>
      </c>
      <c r="D2046" s="33">
        <v>0.64862847570000004</v>
      </c>
      <c r="E2046" s="33">
        <v>0.37386363639999998</v>
      </c>
      <c r="F2046" s="33">
        <v>0</v>
      </c>
      <c r="G2046" s="33">
        <v>0.51094790300000004</v>
      </c>
    </row>
    <row r="2047" spans="1:7">
      <c r="A2047" s="5">
        <v>2045</v>
      </c>
      <c r="B2047" s="33">
        <v>0.1415525114</v>
      </c>
      <c r="C2047" s="33">
        <v>0</v>
      </c>
      <c r="D2047" s="33">
        <v>0.66752056719999997</v>
      </c>
      <c r="E2047" s="33">
        <v>0.36477272729999999</v>
      </c>
      <c r="F2047" s="33">
        <v>0</v>
      </c>
      <c r="G2047" s="33">
        <v>0.52582988080000004</v>
      </c>
    </row>
    <row r="2048" spans="1:7">
      <c r="A2048" s="5">
        <v>2046</v>
      </c>
      <c r="B2048" s="33">
        <v>0.13356164379999999</v>
      </c>
      <c r="C2048" s="33">
        <v>1.22905028E-2</v>
      </c>
      <c r="D2048" s="33">
        <v>0.66752056719999997</v>
      </c>
      <c r="E2048" s="33">
        <v>0.35</v>
      </c>
      <c r="F2048" s="33">
        <v>5.1054384000000001E-2</v>
      </c>
      <c r="G2048" s="33">
        <v>0.52582988080000004</v>
      </c>
    </row>
    <row r="2049" spans="1:7">
      <c r="A2049" s="5">
        <v>2047</v>
      </c>
      <c r="B2049" s="33">
        <v>0.10502283110000001</v>
      </c>
      <c r="C2049" s="33">
        <v>0.18770949719999999</v>
      </c>
      <c r="D2049" s="33">
        <v>0.66752056719999997</v>
      </c>
      <c r="E2049" s="33">
        <v>0.2909090909</v>
      </c>
      <c r="F2049" s="33">
        <v>0.29744728079999999</v>
      </c>
      <c r="G2049" s="33">
        <v>0.52582988080000004</v>
      </c>
    </row>
    <row r="2050" spans="1:7">
      <c r="A2050" s="5">
        <v>2048</v>
      </c>
      <c r="B2050" s="33">
        <v>6.7351598200000001E-2</v>
      </c>
      <c r="C2050" s="33">
        <v>0.50837988830000003</v>
      </c>
      <c r="D2050" s="33">
        <v>0.66752056719999997</v>
      </c>
      <c r="E2050" s="33">
        <v>0.2738636364</v>
      </c>
      <c r="F2050" s="33">
        <v>0.55160932299999998</v>
      </c>
      <c r="G2050" s="33">
        <v>0.52582988080000004</v>
      </c>
    </row>
    <row r="2051" spans="1:7">
      <c r="A2051" s="5">
        <v>2049</v>
      </c>
      <c r="B2051" s="33">
        <v>5.2511415499999999E-2</v>
      </c>
      <c r="C2051" s="33">
        <v>0.72625698319999998</v>
      </c>
      <c r="D2051" s="33">
        <v>0.66752056719999997</v>
      </c>
      <c r="E2051" s="33">
        <v>0.36477272729999999</v>
      </c>
      <c r="F2051" s="33">
        <v>0.74250832410000001</v>
      </c>
      <c r="G2051" s="33">
        <v>0.52582988080000004</v>
      </c>
    </row>
    <row r="2052" spans="1:7">
      <c r="A2052" s="5">
        <v>2050</v>
      </c>
      <c r="B2052" s="33">
        <v>5.9360730600000002E-2</v>
      </c>
      <c r="C2052" s="33">
        <v>0.87262569830000003</v>
      </c>
      <c r="D2052" s="33">
        <v>0.66752056719999997</v>
      </c>
      <c r="E2052" s="33">
        <v>0.3920454545</v>
      </c>
      <c r="F2052" s="33">
        <v>0.87125416200000005</v>
      </c>
      <c r="G2052" s="33">
        <v>0.52582988080000004</v>
      </c>
    </row>
    <row r="2053" spans="1:7">
      <c r="A2053" s="5">
        <v>2051</v>
      </c>
      <c r="B2053" s="33">
        <v>6.8493150700000005E-2</v>
      </c>
      <c r="C2053" s="33">
        <v>0.95307262569999995</v>
      </c>
      <c r="D2053" s="33">
        <v>0.66752056719999997</v>
      </c>
      <c r="E2053" s="33">
        <v>0.38068181820000002</v>
      </c>
      <c r="F2053" s="33">
        <v>0.92785793559999996</v>
      </c>
      <c r="G2053" s="33">
        <v>0.52582988080000004</v>
      </c>
    </row>
    <row r="2054" spans="1:7">
      <c r="A2054" s="5">
        <v>2052</v>
      </c>
      <c r="B2054" s="33">
        <v>6.8493150700000005E-2</v>
      </c>
      <c r="C2054" s="33">
        <v>0.97206703910000003</v>
      </c>
      <c r="D2054" s="33">
        <v>0.66122320339999996</v>
      </c>
      <c r="E2054" s="33">
        <v>0.39090909089999998</v>
      </c>
      <c r="F2054" s="33">
        <v>0.91786903440000001</v>
      </c>
      <c r="G2054" s="33">
        <v>0.52086922150000003</v>
      </c>
    </row>
    <row r="2055" spans="1:7">
      <c r="A2055" s="5">
        <v>2053</v>
      </c>
      <c r="B2055" s="33">
        <v>6.5068493199999994E-2</v>
      </c>
      <c r="C2055" s="33">
        <v>0.92513966479999998</v>
      </c>
      <c r="D2055" s="33">
        <v>0.64233111180000002</v>
      </c>
      <c r="E2055" s="33">
        <v>0.40113636359999999</v>
      </c>
      <c r="F2055" s="33">
        <v>0.83795782460000001</v>
      </c>
      <c r="G2055" s="33">
        <v>0.50598724380000004</v>
      </c>
    </row>
    <row r="2056" spans="1:7">
      <c r="A2056" s="5">
        <v>2054</v>
      </c>
      <c r="B2056" s="33">
        <v>7.0776255699999999E-2</v>
      </c>
      <c r="C2056" s="33">
        <v>0.82122905030000004</v>
      </c>
      <c r="D2056" s="33">
        <v>0.64862847570000004</v>
      </c>
      <c r="E2056" s="33">
        <v>0.40568181819999999</v>
      </c>
      <c r="F2056" s="33">
        <v>0.71032186460000002</v>
      </c>
      <c r="G2056" s="33">
        <v>0.51094790300000004</v>
      </c>
    </row>
    <row r="2057" spans="1:7">
      <c r="A2057" s="5">
        <v>2055</v>
      </c>
      <c r="B2057" s="33">
        <v>8.1050228299999999E-2</v>
      </c>
      <c r="C2057" s="33">
        <v>0.65139664799999997</v>
      </c>
      <c r="D2057" s="33">
        <v>0.65177715759999999</v>
      </c>
      <c r="E2057" s="33">
        <v>0.41022727269999998</v>
      </c>
      <c r="F2057" s="33">
        <v>0.54384017760000003</v>
      </c>
      <c r="G2057" s="33">
        <v>0.51342823260000003</v>
      </c>
    </row>
    <row r="2058" spans="1:7">
      <c r="A2058" s="5">
        <v>2056</v>
      </c>
      <c r="B2058" s="33">
        <v>9.4748858399999997E-2</v>
      </c>
      <c r="C2058" s="33">
        <v>0.42458100560000001</v>
      </c>
      <c r="D2058" s="33">
        <v>0.64862847570000004</v>
      </c>
      <c r="E2058" s="33">
        <v>0.4181818182</v>
      </c>
      <c r="F2058" s="33">
        <v>0.32852386239999998</v>
      </c>
      <c r="G2058" s="33">
        <v>0.51094790300000004</v>
      </c>
    </row>
    <row r="2059" spans="1:7">
      <c r="A2059" s="5">
        <v>2057</v>
      </c>
      <c r="B2059" s="33">
        <v>0.13127853880000001</v>
      </c>
      <c r="C2059" s="33">
        <v>0.1452513966</v>
      </c>
      <c r="D2059" s="33">
        <v>0.65492583950000005</v>
      </c>
      <c r="E2059" s="33">
        <v>0.39545454549999998</v>
      </c>
      <c r="F2059" s="33">
        <v>9.8779134300000002E-2</v>
      </c>
      <c r="G2059" s="33">
        <v>0.51590856230000004</v>
      </c>
    </row>
    <row r="2060" spans="1:7">
      <c r="A2060" s="5">
        <v>2058</v>
      </c>
      <c r="B2060" s="33">
        <v>0.203196347</v>
      </c>
      <c r="C2060" s="33">
        <v>2.2346368999999998E-3</v>
      </c>
      <c r="D2060" s="33">
        <v>0.65492583950000005</v>
      </c>
      <c r="E2060" s="33">
        <v>0.4375</v>
      </c>
      <c r="F2060" s="33">
        <v>0</v>
      </c>
      <c r="G2060" s="33">
        <v>0.51590856230000004</v>
      </c>
    </row>
    <row r="2061" spans="1:7">
      <c r="A2061" s="5">
        <v>2059</v>
      </c>
      <c r="B2061" s="33">
        <v>0.2751141553</v>
      </c>
      <c r="C2061" s="33">
        <v>0</v>
      </c>
      <c r="D2061" s="33">
        <v>0.65492583950000005</v>
      </c>
      <c r="E2061" s="33">
        <v>0.48636363640000002</v>
      </c>
      <c r="F2061" s="33">
        <v>0</v>
      </c>
      <c r="G2061" s="33">
        <v>0.51590856230000004</v>
      </c>
    </row>
    <row r="2062" spans="1:7">
      <c r="A2062" s="5">
        <v>2060</v>
      </c>
      <c r="B2062" s="33">
        <v>0.31963470319999998</v>
      </c>
      <c r="C2062" s="33">
        <v>0</v>
      </c>
      <c r="D2062" s="33">
        <v>0.65492583950000005</v>
      </c>
      <c r="E2062" s="33">
        <v>0.50795454549999997</v>
      </c>
      <c r="F2062" s="33">
        <v>0</v>
      </c>
      <c r="G2062" s="33">
        <v>0.51590856230000004</v>
      </c>
    </row>
    <row r="2063" spans="1:7">
      <c r="A2063" s="5">
        <v>2061</v>
      </c>
      <c r="B2063" s="33">
        <v>0.33561643839999999</v>
      </c>
      <c r="C2063" s="33">
        <v>0</v>
      </c>
      <c r="D2063" s="33">
        <v>0.65492583950000005</v>
      </c>
      <c r="E2063" s="33">
        <v>0.50568181820000002</v>
      </c>
      <c r="F2063" s="33">
        <v>0</v>
      </c>
      <c r="G2063" s="33">
        <v>0.51590856230000004</v>
      </c>
    </row>
    <row r="2064" spans="1:7">
      <c r="A2064" s="5">
        <v>2062</v>
      </c>
      <c r="B2064" s="33">
        <v>0.33333333329999998</v>
      </c>
      <c r="C2064" s="33">
        <v>0</v>
      </c>
      <c r="D2064" s="33">
        <v>0.65492583950000005</v>
      </c>
      <c r="E2064" s="33">
        <v>0.49204545449999998</v>
      </c>
      <c r="F2064" s="33">
        <v>0</v>
      </c>
      <c r="G2064" s="33">
        <v>0.51590856230000004</v>
      </c>
    </row>
    <row r="2065" spans="1:7">
      <c r="A2065" s="5">
        <v>2063</v>
      </c>
      <c r="B2065" s="33">
        <v>0.3162100457</v>
      </c>
      <c r="C2065" s="33">
        <v>0</v>
      </c>
      <c r="D2065" s="33">
        <v>0.62973638409999999</v>
      </c>
      <c r="E2065" s="33">
        <v>0.45795454549999998</v>
      </c>
      <c r="F2065" s="33">
        <v>0</v>
      </c>
      <c r="G2065" s="33">
        <v>0.49606592519999998</v>
      </c>
    </row>
    <row r="2066" spans="1:7">
      <c r="A2066" s="5">
        <v>2064</v>
      </c>
      <c r="B2066" s="33">
        <v>0.29223744289999998</v>
      </c>
      <c r="C2066" s="33">
        <v>0</v>
      </c>
      <c r="D2066" s="33">
        <v>0.62973638409999999</v>
      </c>
      <c r="E2066" s="33">
        <v>0.4159090909</v>
      </c>
      <c r="F2066" s="33">
        <v>0</v>
      </c>
      <c r="G2066" s="33">
        <v>0.49606592519999998</v>
      </c>
    </row>
    <row r="2067" spans="1:7">
      <c r="A2067" s="5">
        <v>2065</v>
      </c>
      <c r="B2067" s="33">
        <v>0.27054794519999997</v>
      </c>
      <c r="C2067" s="33">
        <v>0</v>
      </c>
      <c r="D2067" s="33">
        <v>0.62973638409999999</v>
      </c>
      <c r="E2067" s="33">
        <v>0.38068181820000002</v>
      </c>
      <c r="F2067" s="33">
        <v>0</v>
      </c>
      <c r="G2067" s="33">
        <v>0.49606592519999998</v>
      </c>
    </row>
    <row r="2068" spans="1:7">
      <c r="A2068" s="5">
        <v>2066</v>
      </c>
      <c r="B2068" s="33">
        <v>0.25342465749999998</v>
      </c>
      <c r="C2068" s="33">
        <v>0</v>
      </c>
      <c r="D2068" s="33">
        <v>0.62973638409999999</v>
      </c>
      <c r="E2068" s="33">
        <v>0.3556818182</v>
      </c>
      <c r="F2068" s="33">
        <v>0</v>
      </c>
      <c r="G2068" s="33">
        <v>0.49606592519999998</v>
      </c>
    </row>
    <row r="2069" spans="1:7">
      <c r="A2069" s="5">
        <v>2067</v>
      </c>
      <c r="B2069" s="33">
        <v>0.2442922374</v>
      </c>
      <c r="C2069" s="33">
        <v>0</v>
      </c>
      <c r="D2069" s="33">
        <v>0.62973638409999999</v>
      </c>
      <c r="E2069" s="33">
        <v>0.33863636359999999</v>
      </c>
      <c r="F2069" s="33">
        <v>0</v>
      </c>
      <c r="G2069" s="33">
        <v>0.49606592519999998</v>
      </c>
    </row>
    <row r="2070" spans="1:7">
      <c r="A2070" s="5">
        <v>2068</v>
      </c>
      <c r="B2070" s="33">
        <v>0.2226027397</v>
      </c>
      <c r="C2070" s="33">
        <v>0</v>
      </c>
      <c r="D2070" s="33">
        <v>0.62973638409999999</v>
      </c>
      <c r="E2070" s="33">
        <v>0.31704545449999999</v>
      </c>
      <c r="F2070" s="33">
        <v>0</v>
      </c>
      <c r="G2070" s="33">
        <v>0.49606592519999998</v>
      </c>
    </row>
    <row r="2071" spans="1:7">
      <c r="A2071" s="5">
        <v>2069</v>
      </c>
      <c r="B2071" s="33">
        <v>0.196347032</v>
      </c>
      <c r="C2071" s="33">
        <v>0</v>
      </c>
      <c r="D2071" s="33">
        <v>0.64233111180000002</v>
      </c>
      <c r="E2071" s="33">
        <v>0.3</v>
      </c>
      <c r="F2071" s="33">
        <v>0</v>
      </c>
      <c r="G2071" s="33">
        <v>0.50598724380000004</v>
      </c>
    </row>
    <row r="2072" spans="1:7">
      <c r="A2072" s="5">
        <v>2070</v>
      </c>
      <c r="B2072" s="33">
        <v>0.17123287670000001</v>
      </c>
      <c r="C2072" s="33">
        <v>1.5642458099999999E-2</v>
      </c>
      <c r="D2072" s="33">
        <v>0.64233111180000002</v>
      </c>
      <c r="E2072" s="33">
        <v>0.28522727269999998</v>
      </c>
      <c r="F2072" s="33">
        <v>4.9944506100000001E-2</v>
      </c>
      <c r="G2072" s="33">
        <v>0.50598724380000004</v>
      </c>
    </row>
    <row r="2073" spans="1:7">
      <c r="A2073" s="5">
        <v>2071</v>
      </c>
      <c r="B2073" s="33">
        <v>0.13127853880000001</v>
      </c>
      <c r="C2073" s="33">
        <v>0.182122905</v>
      </c>
      <c r="D2073" s="33">
        <v>0.64233111180000002</v>
      </c>
      <c r="E2073" s="33">
        <v>0.2284090909</v>
      </c>
      <c r="F2073" s="33">
        <v>0.26637069920000001</v>
      </c>
      <c r="G2073" s="33">
        <v>0.50598724380000004</v>
      </c>
    </row>
    <row r="2074" spans="1:7">
      <c r="A2074" s="5">
        <v>2072</v>
      </c>
      <c r="B2074" s="33">
        <v>9.4748858399999997E-2</v>
      </c>
      <c r="C2074" s="33">
        <v>0.45810055869999999</v>
      </c>
      <c r="D2074" s="33">
        <v>0.62343902029999998</v>
      </c>
      <c r="E2074" s="33">
        <v>0.22159090910000001</v>
      </c>
      <c r="F2074" s="33">
        <v>0.48612652610000001</v>
      </c>
      <c r="G2074" s="33">
        <v>0.49110526599999998</v>
      </c>
    </row>
    <row r="2075" spans="1:7">
      <c r="A2075" s="5">
        <v>2073</v>
      </c>
      <c r="B2075" s="33">
        <v>0.1118721461</v>
      </c>
      <c r="C2075" s="33">
        <v>0.69497206700000003</v>
      </c>
      <c r="D2075" s="33">
        <v>0.61714165649999997</v>
      </c>
      <c r="E2075" s="33">
        <v>0.25909090909999999</v>
      </c>
      <c r="F2075" s="33">
        <v>0.6492785794</v>
      </c>
      <c r="G2075" s="33">
        <v>0.48614460669999998</v>
      </c>
    </row>
    <row r="2076" spans="1:7">
      <c r="A2076" s="5">
        <v>2074</v>
      </c>
      <c r="B2076" s="33">
        <v>0.13470319629999999</v>
      </c>
      <c r="C2076" s="33">
        <v>0.85027932959999997</v>
      </c>
      <c r="D2076" s="33">
        <v>0.61714165649999997</v>
      </c>
      <c r="E2076" s="33">
        <v>0.23749999999999999</v>
      </c>
      <c r="F2076" s="33">
        <v>0.76359600439999997</v>
      </c>
      <c r="G2076" s="33">
        <v>0.48614460669999998</v>
      </c>
    </row>
    <row r="2077" spans="1:7">
      <c r="A2077" s="5">
        <v>2075</v>
      </c>
      <c r="B2077" s="33">
        <v>0.13242009129999999</v>
      </c>
      <c r="C2077" s="33">
        <v>0.92849162009999997</v>
      </c>
      <c r="D2077" s="33">
        <v>0.61714165649999997</v>
      </c>
      <c r="E2077" s="33">
        <v>0.20340909090000001</v>
      </c>
      <c r="F2077" s="33">
        <v>0.78912319639999995</v>
      </c>
      <c r="G2077" s="33">
        <v>0.48614460669999998</v>
      </c>
    </row>
    <row r="2078" spans="1:7">
      <c r="A2078" s="5">
        <v>2076</v>
      </c>
      <c r="B2078" s="33">
        <v>0.11529680370000001</v>
      </c>
      <c r="C2078" s="33">
        <v>0.94636871509999998</v>
      </c>
      <c r="D2078" s="33">
        <v>0.61714165649999997</v>
      </c>
      <c r="E2078" s="33">
        <v>0.1875</v>
      </c>
      <c r="F2078" s="33">
        <v>0.73473917870000005</v>
      </c>
      <c r="G2078" s="33">
        <v>0.48614460669999998</v>
      </c>
    </row>
    <row r="2079" spans="1:7">
      <c r="A2079" s="5">
        <v>2077</v>
      </c>
      <c r="B2079" s="33">
        <v>9.9315068500000006E-2</v>
      </c>
      <c r="C2079" s="33">
        <v>0.91061452509999996</v>
      </c>
      <c r="D2079" s="33">
        <v>0.61714165649999997</v>
      </c>
      <c r="E2079" s="33">
        <v>0.19204545449999999</v>
      </c>
      <c r="F2079" s="33">
        <v>0.65260821309999995</v>
      </c>
      <c r="G2079" s="33">
        <v>0.48614460669999998</v>
      </c>
    </row>
    <row r="2080" spans="1:7">
      <c r="A2080" s="5">
        <v>2078</v>
      </c>
      <c r="B2080" s="33">
        <v>9.2465753400000003E-2</v>
      </c>
      <c r="C2080" s="33">
        <v>0.81005586590000001</v>
      </c>
      <c r="D2080" s="33">
        <v>0.61084429259999995</v>
      </c>
      <c r="E2080" s="33">
        <v>0.2102272727</v>
      </c>
      <c r="F2080" s="33">
        <v>0.59378468370000004</v>
      </c>
      <c r="G2080" s="33">
        <v>0.48118394749999999</v>
      </c>
    </row>
    <row r="2081" spans="1:7">
      <c r="A2081" s="5">
        <v>2079</v>
      </c>
      <c r="B2081" s="33">
        <v>9.8173516000000002E-2</v>
      </c>
      <c r="C2081" s="33">
        <v>0.64692737430000002</v>
      </c>
      <c r="D2081" s="33">
        <v>0.59195220110000002</v>
      </c>
      <c r="E2081" s="33">
        <v>0.23749999999999999</v>
      </c>
      <c r="F2081" s="33">
        <v>0.49167591560000001</v>
      </c>
      <c r="G2081" s="33">
        <v>0.46630196969999999</v>
      </c>
    </row>
    <row r="2082" spans="1:7">
      <c r="A2082" s="5">
        <v>2080</v>
      </c>
      <c r="B2082" s="33">
        <v>0.1210045662</v>
      </c>
      <c r="C2082" s="33">
        <v>0.42569832400000002</v>
      </c>
      <c r="D2082" s="33">
        <v>0.59195220110000002</v>
      </c>
      <c r="E2082" s="33">
        <v>0.26590909089999998</v>
      </c>
      <c r="F2082" s="33">
        <v>0.31520532740000001</v>
      </c>
      <c r="G2082" s="33">
        <v>0.46630196969999999</v>
      </c>
    </row>
    <row r="2083" spans="1:7">
      <c r="A2083" s="5">
        <v>2081</v>
      </c>
      <c r="B2083" s="33">
        <v>0.17922374429999999</v>
      </c>
      <c r="C2083" s="33">
        <v>0.17206703910000001</v>
      </c>
      <c r="D2083" s="33">
        <v>0.59195220110000002</v>
      </c>
      <c r="E2083" s="33">
        <v>0.2931818182</v>
      </c>
      <c r="F2083" s="33">
        <v>0.1009988901</v>
      </c>
      <c r="G2083" s="33">
        <v>0.46630196969999999</v>
      </c>
    </row>
    <row r="2084" spans="1:7">
      <c r="A2084" s="5">
        <v>2082</v>
      </c>
      <c r="B2084" s="33">
        <v>0.27054794519999997</v>
      </c>
      <c r="C2084" s="33">
        <v>5.5865921999999997E-3</v>
      </c>
      <c r="D2084" s="33">
        <v>0.59195220110000002</v>
      </c>
      <c r="E2084" s="33">
        <v>0.37613636360000002</v>
      </c>
      <c r="F2084" s="33">
        <v>0</v>
      </c>
      <c r="G2084" s="33">
        <v>0.46630196969999999</v>
      </c>
    </row>
    <row r="2085" spans="1:7">
      <c r="A2085" s="5">
        <v>2083</v>
      </c>
      <c r="B2085" s="33">
        <v>0.34589041100000001</v>
      </c>
      <c r="C2085" s="33">
        <v>0</v>
      </c>
      <c r="D2085" s="33">
        <v>0.59195220110000002</v>
      </c>
      <c r="E2085" s="33">
        <v>0.43409090909999998</v>
      </c>
      <c r="F2085" s="33">
        <v>0</v>
      </c>
      <c r="G2085" s="33">
        <v>0.46630196969999999</v>
      </c>
    </row>
    <row r="2086" spans="1:7">
      <c r="A2086" s="5">
        <v>2084</v>
      </c>
      <c r="B2086" s="33">
        <v>0.37557077630000002</v>
      </c>
      <c r="C2086" s="33">
        <v>0</v>
      </c>
      <c r="D2086" s="33">
        <v>0.59195220110000002</v>
      </c>
      <c r="E2086" s="33">
        <v>0.44090909090000002</v>
      </c>
      <c r="F2086" s="33">
        <v>0</v>
      </c>
      <c r="G2086" s="33">
        <v>0.46630196969999999</v>
      </c>
    </row>
    <row r="2087" spans="1:7">
      <c r="A2087" s="5">
        <v>2085</v>
      </c>
      <c r="B2087" s="33">
        <v>0.37214611869999997</v>
      </c>
      <c r="C2087" s="33">
        <v>0</v>
      </c>
      <c r="D2087" s="33">
        <v>0.59195220110000002</v>
      </c>
      <c r="E2087" s="33">
        <v>0.4204545455</v>
      </c>
      <c r="F2087" s="33">
        <v>0</v>
      </c>
      <c r="G2087" s="33">
        <v>0.46630196969999999</v>
      </c>
    </row>
    <row r="2088" spans="1:7">
      <c r="A2088" s="5">
        <v>2086</v>
      </c>
      <c r="B2088" s="33">
        <v>0.36757990870000001</v>
      </c>
      <c r="C2088" s="33">
        <v>0</v>
      </c>
      <c r="D2088" s="33">
        <v>0.59195220110000002</v>
      </c>
      <c r="E2088" s="33">
        <v>0.3943181818</v>
      </c>
      <c r="F2088" s="33">
        <v>0</v>
      </c>
      <c r="G2088" s="33">
        <v>0.46630196969999999</v>
      </c>
    </row>
    <row r="2089" spans="1:7">
      <c r="A2089" s="5">
        <v>2087</v>
      </c>
      <c r="B2089" s="33">
        <v>0.35958904110000001</v>
      </c>
      <c r="C2089" s="33">
        <v>0</v>
      </c>
      <c r="D2089" s="33">
        <v>0.59195220110000002</v>
      </c>
      <c r="E2089" s="33">
        <v>0.36136363640000002</v>
      </c>
      <c r="F2089" s="33">
        <v>0</v>
      </c>
      <c r="G2089" s="33">
        <v>0.46630196969999999</v>
      </c>
    </row>
    <row r="2090" spans="1:7">
      <c r="A2090" s="5">
        <v>2088</v>
      </c>
      <c r="B2090" s="33">
        <v>0.35502283109999999</v>
      </c>
      <c r="C2090" s="33">
        <v>0</v>
      </c>
      <c r="D2090" s="33">
        <v>0.59195220110000002</v>
      </c>
      <c r="E2090" s="33">
        <v>0.33522727270000002</v>
      </c>
      <c r="F2090" s="33">
        <v>0</v>
      </c>
      <c r="G2090" s="33">
        <v>0.46630196969999999</v>
      </c>
    </row>
    <row r="2091" spans="1:7">
      <c r="A2091" s="5">
        <v>2089</v>
      </c>
      <c r="B2091" s="33">
        <v>0.34246575340000002</v>
      </c>
      <c r="C2091" s="33">
        <v>0</v>
      </c>
      <c r="D2091" s="33">
        <v>0.59195220110000002</v>
      </c>
      <c r="E2091" s="33">
        <v>0.32500000000000001</v>
      </c>
      <c r="F2091" s="33">
        <v>0</v>
      </c>
      <c r="G2091" s="33">
        <v>0.46630196969999999</v>
      </c>
    </row>
    <row r="2092" spans="1:7">
      <c r="A2092" s="5">
        <v>2090</v>
      </c>
      <c r="B2092" s="33">
        <v>0.32077625570000001</v>
      </c>
      <c r="C2092" s="33">
        <v>0</v>
      </c>
      <c r="D2092" s="33">
        <v>0.59195220110000002</v>
      </c>
      <c r="E2092" s="33">
        <v>0.32386363639999999</v>
      </c>
      <c r="F2092" s="33">
        <v>0</v>
      </c>
      <c r="G2092" s="33">
        <v>0.46630196969999999</v>
      </c>
    </row>
    <row r="2093" spans="1:7">
      <c r="A2093" s="5">
        <v>2091</v>
      </c>
      <c r="B2093" s="33">
        <v>0.29794520549999998</v>
      </c>
      <c r="C2093" s="33">
        <v>0</v>
      </c>
      <c r="D2093" s="33">
        <v>0.59195220110000002</v>
      </c>
      <c r="E2093" s="33">
        <v>0.32500000000000001</v>
      </c>
      <c r="F2093" s="33">
        <v>0</v>
      </c>
      <c r="G2093" s="33">
        <v>0.46630196969999999</v>
      </c>
    </row>
    <row r="2094" spans="1:7">
      <c r="A2094" s="5">
        <v>2092</v>
      </c>
      <c r="B2094" s="33">
        <v>0.26027397260000001</v>
      </c>
      <c r="C2094" s="33">
        <v>0</v>
      </c>
      <c r="D2094" s="33">
        <v>0.59195220110000002</v>
      </c>
      <c r="E2094" s="33">
        <v>0.3340909091</v>
      </c>
      <c r="F2094" s="33">
        <v>0</v>
      </c>
      <c r="G2094" s="33">
        <v>0.46630196969999999</v>
      </c>
    </row>
    <row r="2095" spans="1:7">
      <c r="A2095" s="5">
        <v>2093</v>
      </c>
      <c r="B2095" s="33">
        <v>0.23972602740000001</v>
      </c>
      <c r="C2095" s="33">
        <v>0</v>
      </c>
      <c r="D2095" s="33">
        <v>0.59195220110000002</v>
      </c>
      <c r="E2095" s="33">
        <v>0.33750000000000002</v>
      </c>
      <c r="F2095" s="33">
        <v>0</v>
      </c>
      <c r="G2095" s="33">
        <v>0.46630196969999999</v>
      </c>
    </row>
    <row r="2096" spans="1:7">
      <c r="A2096" s="5">
        <v>2094</v>
      </c>
      <c r="B2096" s="33">
        <v>0.23401826479999999</v>
      </c>
      <c r="C2096" s="33">
        <v>2.0111731800000001E-2</v>
      </c>
      <c r="D2096" s="33">
        <v>0.59195220110000002</v>
      </c>
      <c r="E2096" s="33">
        <v>0.32500000000000001</v>
      </c>
      <c r="F2096" s="33">
        <v>4.3285238599999998E-2</v>
      </c>
      <c r="G2096" s="33">
        <v>0.46630196969999999</v>
      </c>
    </row>
    <row r="2097" spans="1:7">
      <c r="A2097" s="5">
        <v>2095</v>
      </c>
      <c r="B2097" s="33">
        <v>0.196347032</v>
      </c>
      <c r="C2097" s="33">
        <v>0.2312849162</v>
      </c>
      <c r="D2097" s="33">
        <v>0.59195220110000002</v>
      </c>
      <c r="E2097" s="33">
        <v>0.24318181820000001</v>
      </c>
      <c r="F2097" s="33">
        <v>0.2397336293</v>
      </c>
      <c r="G2097" s="33">
        <v>0.46630196969999999</v>
      </c>
    </row>
    <row r="2098" spans="1:7">
      <c r="A2098" s="5">
        <v>2096</v>
      </c>
      <c r="B2098" s="33">
        <v>0.1221461187</v>
      </c>
      <c r="C2098" s="33">
        <v>0.50167597770000005</v>
      </c>
      <c r="D2098" s="33">
        <v>0.59195220110000002</v>
      </c>
      <c r="E2098" s="33">
        <v>0.17954545450000001</v>
      </c>
      <c r="F2098" s="33">
        <v>0.54273029969999997</v>
      </c>
      <c r="G2098" s="33">
        <v>0.46630196969999999</v>
      </c>
    </row>
    <row r="2099" spans="1:7">
      <c r="A2099" s="5">
        <v>2097</v>
      </c>
      <c r="B2099" s="33">
        <v>0.1107305936</v>
      </c>
      <c r="C2099" s="33">
        <v>0.70949720670000005</v>
      </c>
      <c r="D2099" s="33">
        <v>0.59195220110000002</v>
      </c>
      <c r="E2099" s="33">
        <v>0.20227272730000001</v>
      </c>
      <c r="F2099" s="33">
        <v>0.7380688124</v>
      </c>
      <c r="G2099" s="33">
        <v>0.46630196969999999</v>
      </c>
    </row>
    <row r="2100" spans="1:7">
      <c r="A2100" s="5">
        <v>2098</v>
      </c>
      <c r="B2100" s="33">
        <v>0.12557077629999999</v>
      </c>
      <c r="C2100" s="33">
        <v>0.8525139665</v>
      </c>
      <c r="D2100" s="33">
        <v>0.59195220110000002</v>
      </c>
      <c r="E2100" s="33">
        <v>0.21818181819999999</v>
      </c>
      <c r="F2100" s="33">
        <v>0.86903440620000005</v>
      </c>
      <c r="G2100" s="33">
        <v>0.46630196969999999</v>
      </c>
    </row>
    <row r="2101" spans="1:7">
      <c r="A2101" s="5">
        <v>2099</v>
      </c>
      <c r="B2101" s="33">
        <v>0.1267123288</v>
      </c>
      <c r="C2101" s="33">
        <v>0.92849162009999997</v>
      </c>
      <c r="D2101" s="33">
        <v>0.59195220110000002</v>
      </c>
      <c r="E2101" s="33">
        <v>0.21363636359999999</v>
      </c>
      <c r="F2101" s="33">
        <v>0.93118756940000003</v>
      </c>
      <c r="G2101" s="33">
        <v>0.46630196969999999</v>
      </c>
    </row>
    <row r="2102" spans="1:7">
      <c r="A2102" s="5">
        <v>2100</v>
      </c>
      <c r="B2102" s="33">
        <v>0.1107305936</v>
      </c>
      <c r="C2102" s="33">
        <v>0.94748603350000005</v>
      </c>
      <c r="D2102" s="33">
        <v>0.59195220110000002</v>
      </c>
      <c r="E2102" s="33">
        <v>0.2306818182</v>
      </c>
      <c r="F2102" s="33">
        <v>0.93340732520000003</v>
      </c>
      <c r="G2102" s="33">
        <v>0.46630196969999999</v>
      </c>
    </row>
    <row r="2103" spans="1:7">
      <c r="A2103" s="5">
        <v>2101</v>
      </c>
      <c r="B2103" s="33">
        <v>9.7031963499999999E-2</v>
      </c>
      <c r="C2103" s="33">
        <v>0.90726256979999997</v>
      </c>
      <c r="D2103" s="33">
        <v>0.59195220110000002</v>
      </c>
      <c r="E2103" s="33">
        <v>0.25113636360000002</v>
      </c>
      <c r="F2103" s="33">
        <v>0.87458379580000001</v>
      </c>
      <c r="G2103" s="33">
        <v>0.46630196969999999</v>
      </c>
    </row>
    <row r="2104" spans="1:7">
      <c r="A2104" s="5">
        <v>2102</v>
      </c>
      <c r="B2104" s="33">
        <v>9.3607305900000007E-2</v>
      </c>
      <c r="C2104" s="33">
        <v>0.80558659219999995</v>
      </c>
      <c r="D2104" s="33">
        <v>0.59824956490000003</v>
      </c>
      <c r="E2104" s="33">
        <v>0.26250000000000001</v>
      </c>
      <c r="F2104" s="33">
        <v>0.76026637070000003</v>
      </c>
      <c r="G2104" s="33">
        <v>0.47126262899999999</v>
      </c>
    </row>
    <row r="2105" spans="1:7">
      <c r="A2105" s="5">
        <v>2103</v>
      </c>
      <c r="B2105" s="33">
        <v>0.100456621</v>
      </c>
      <c r="C2105" s="33">
        <v>0.64022346370000005</v>
      </c>
      <c r="D2105" s="33">
        <v>0.61714165649999997</v>
      </c>
      <c r="E2105" s="33">
        <v>0.27045454549999998</v>
      </c>
      <c r="F2105" s="33">
        <v>0.58601553829999997</v>
      </c>
      <c r="G2105" s="33">
        <v>0.48614460669999998</v>
      </c>
    </row>
    <row r="2106" spans="1:7">
      <c r="A2106" s="5">
        <v>2104</v>
      </c>
      <c r="B2106" s="33">
        <v>0.1084474886</v>
      </c>
      <c r="C2106" s="33">
        <v>0.4156424581</v>
      </c>
      <c r="D2106" s="33">
        <v>0.62658770220000004</v>
      </c>
      <c r="E2106" s="33">
        <v>0.27840909089999999</v>
      </c>
      <c r="F2106" s="33">
        <v>0.35738068810000001</v>
      </c>
      <c r="G2106" s="33">
        <v>0.49358559559999998</v>
      </c>
    </row>
    <row r="2107" spans="1:7">
      <c r="A2107" s="5">
        <v>2105</v>
      </c>
      <c r="B2107" s="33">
        <v>0.1221461187</v>
      </c>
      <c r="C2107" s="33">
        <v>0.16983240220000001</v>
      </c>
      <c r="D2107" s="33">
        <v>0.63603374800000001</v>
      </c>
      <c r="E2107" s="33">
        <v>0.31363636360000002</v>
      </c>
      <c r="F2107" s="33">
        <v>0.11431742509999999</v>
      </c>
      <c r="G2107" s="33">
        <v>0.50102658450000004</v>
      </c>
    </row>
    <row r="2108" spans="1:7">
      <c r="A2108" s="5">
        <v>2106</v>
      </c>
      <c r="B2108" s="33">
        <v>0.15753424660000001</v>
      </c>
      <c r="C2108" s="33">
        <v>6.7039105999999998E-3</v>
      </c>
      <c r="D2108" s="33">
        <v>0.65177715759999999</v>
      </c>
      <c r="E2108" s="33">
        <v>0.37386363639999998</v>
      </c>
      <c r="F2108" s="33">
        <v>0</v>
      </c>
      <c r="G2108" s="33">
        <v>0.51342823260000003</v>
      </c>
    </row>
    <row r="2109" spans="1:7">
      <c r="A2109" s="5">
        <v>2107</v>
      </c>
      <c r="B2109" s="33">
        <v>0.196347032</v>
      </c>
      <c r="C2109" s="33">
        <v>0</v>
      </c>
      <c r="D2109" s="33">
        <v>0.67381793099999998</v>
      </c>
      <c r="E2109" s="33">
        <v>0.38636363639999999</v>
      </c>
      <c r="F2109" s="33">
        <v>0</v>
      </c>
      <c r="G2109" s="33">
        <v>0.53079054000000003</v>
      </c>
    </row>
    <row r="2110" spans="1:7">
      <c r="A2110" s="5">
        <v>2108</v>
      </c>
      <c r="B2110" s="33">
        <v>0.2294520548</v>
      </c>
      <c r="C2110" s="33">
        <v>0</v>
      </c>
      <c r="D2110" s="33">
        <v>0.68326397679999995</v>
      </c>
      <c r="E2110" s="33">
        <v>0.37386363639999998</v>
      </c>
      <c r="F2110" s="33">
        <v>0</v>
      </c>
      <c r="G2110" s="33">
        <v>0.53823152890000003</v>
      </c>
    </row>
    <row r="2111" spans="1:7">
      <c r="A2111" s="5">
        <v>2109</v>
      </c>
      <c r="B2111" s="33">
        <v>0.2557077626</v>
      </c>
      <c r="C2111" s="33">
        <v>0</v>
      </c>
      <c r="D2111" s="33">
        <v>0.68641265870000001</v>
      </c>
      <c r="E2111" s="33">
        <v>0.35454545450000002</v>
      </c>
      <c r="F2111" s="33">
        <v>0</v>
      </c>
      <c r="G2111" s="33">
        <v>0.54071185850000003</v>
      </c>
    </row>
    <row r="2112" spans="1:7">
      <c r="A2112" s="5">
        <v>2110</v>
      </c>
      <c r="B2112" s="33">
        <v>0.26826484020000002</v>
      </c>
      <c r="C2112" s="33">
        <v>0</v>
      </c>
      <c r="D2112" s="33">
        <v>0.72104815980000003</v>
      </c>
      <c r="E2112" s="33">
        <v>0.32727272730000001</v>
      </c>
      <c r="F2112" s="33">
        <v>0</v>
      </c>
      <c r="G2112" s="33">
        <v>0.56799548440000003</v>
      </c>
    </row>
    <row r="2113" spans="1:7">
      <c r="A2113" s="5">
        <v>2111</v>
      </c>
      <c r="B2113" s="33">
        <v>0.2694063927</v>
      </c>
      <c r="C2113" s="33">
        <v>0</v>
      </c>
      <c r="D2113" s="33">
        <v>0.73994025139999997</v>
      </c>
      <c r="E2113" s="33">
        <v>0.29659090910000002</v>
      </c>
      <c r="F2113" s="33">
        <v>0</v>
      </c>
      <c r="G2113" s="33">
        <v>0.58287746220000003</v>
      </c>
    </row>
    <row r="2114" spans="1:7">
      <c r="A2114" s="5">
        <v>2112</v>
      </c>
      <c r="B2114" s="33">
        <v>0.27283105019999998</v>
      </c>
      <c r="C2114" s="33">
        <v>0</v>
      </c>
      <c r="D2114" s="33">
        <v>0.74623761519999998</v>
      </c>
      <c r="E2114" s="33">
        <v>0.26363636359999998</v>
      </c>
      <c r="F2114" s="33">
        <v>0</v>
      </c>
      <c r="G2114" s="33">
        <v>0.58783812140000002</v>
      </c>
    </row>
    <row r="2115" spans="1:7">
      <c r="A2115" s="5">
        <v>2113</v>
      </c>
      <c r="B2115" s="33">
        <v>0.28082191779999999</v>
      </c>
      <c r="C2115" s="33">
        <v>0</v>
      </c>
      <c r="D2115" s="33">
        <v>0.7808731163</v>
      </c>
      <c r="E2115" s="33">
        <v>0.2272727273</v>
      </c>
      <c r="F2115" s="33">
        <v>0</v>
      </c>
      <c r="G2115" s="33">
        <v>0.61512174730000002</v>
      </c>
    </row>
    <row r="2116" spans="1:7">
      <c r="A2116" s="5">
        <v>2114</v>
      </c>
      <c r="B2116" s="33">
        <v>0.28652968039999999</v>
      </c>
      <c r="C2116" s="33">
        <v>0</v>
      </c>
      <c r="D2116" s="33">
        <v>0.80606257169999995</v>
      </c>
      <c r="E2116" s="33">
        <v>0.19545454549999999</v>
      </c>
      <c r="F2116" s="33">
        <v>0</v>
      </c>
      <c r="G2116" s="33">
        <v>0.63496438430000002</v>
      </c>
    </row>
    <row r="2117" spans="1:7">
      <c r="A2117" s="5">
        <v>2115</v>
      </c>
      <c r="B2117" s="33">
        <v>0.27968036530000001</v>
      </c>
      <c r="C2117" s="33">
        <v>0</v>
      </c>
      <c r="D2117" s="33">
        <v>0.84069807279999997</v>
      </c>
      <c r="E2117" s="33">
        <v>0.1659090909</v>
      </c>
      <c r="F2117" s="33">
        <v>0</v>
      </c>
      <c r="G2117" s="33">
        <v>0.66224801020000001</v>
      </c>
    </row>
    <row r="2118" spans="1:7">
      <c r="A2118" s="5">
        <v>2116</v>
      </c>
      <c r="B2118" s="33">
        <v>0.27968036530000001</v>
      </c>
      <c r="C2118" s="33">
        <v>0</v>
      </c>
      <c r="D2118" s="33">
        <v>0.85644148239999995</v>
      </c>
      <c r="E2118" s="33">
        <v>0.15795454549999999</v>
      </c>
      <c r="F2118" s="33">
        <v>0</v>
      </c>
      <c r="G2118" s="33">
        <v>0.67464965830000001</v>
      </c>
    </row>
    <row r="2119" spans="1:7">
      <c r="A2119" s="5">
        <v>2117</v>
      </c>
      <c r="B2119" s="33">
        <v>0.2694063927</v>
      </c>
      <c r="C2119" s="33">
        <v>0</v>
      </c>
      <c r="D2119" s="33">
        <v>0.84384675480000004</v>
      </c>
      <c r="E2119" s="33">
        <v>0.15113636359999999</v>
      </c>
      <c r="F2119" s="33">
        <v>0</v>
      </c>
      <c r="G2119" s="33">
        <v>0.66472833980000001</v>
      </c>
    </row>
    <row r="2120" spans="1:7">
      <c r="A2120" s="5">
        <v>2118</v>
      </c>
      <c r="B2120" s="33">
        <v>0.2363013699</v>
      </c>
      <c r="C2120" s="33">
        <v>2.12290503E-2</v>
      </c>
      <c r="D2120" s="33">
        <v>0.86273884629999997</v>
      </c>
      <c r="E2120" s="33">
        <v>0.13863636360000001</v>
      </c>
      <c r="F2120" s="33">
        <v>5.7713651499999997E-2</v>
      </c>
      <c r="G2120" s="33">
        <v>0.67961031760000001</v>
      </c>
    </row>
    <row r="2121" spans="1:7">
      <c r="A2121" s="5">
        <v>2119</v>
      </c>
      <c r="B2121" s="33">
        <v>0.17237442920000001</v>
      </c>
      <c r="C2121" s="33">
        <v>0.22122905030000001</v>
      </c>
      <c r="D2121" s="33">
        <v>0.88163093780000001</v>
      </c>
      <c r="E2121" s="33">
        <v>0.1022727273</v>
      </c>
      <c r="F2121" s="33">
        <v>0.29966703659999999</v>
      </c>
      <c r="G2121" s="33">
        <v>0.69449229530000001</v>
      </c>
    </row>
    <row r="2122" spans="1:7">
      <c r="A2122" s="5">
        <v>2120</v>
      </c>
      <c r="B2122" s="33">
        <v>0.100456621</v>
      </c>
      <c r="C2122" s="33">
        <v>0.4715083799</v>
      </c>
      <c r="D2122" s="33">
        <v>0.89422566550000004</v>
      </c>
      <c r="E2122" s="33">
        <v>6.1363636399999998E-2</v>
      </c>
      <c r="F2122" s="33">
        <v>0.55271920090000004</v>
      </c>
      <c r="G2122" s="33">
        <v>0.70441361390000001</v>
      </c>
    </row>
    <row r="2123" spans="1:7">
      <c r="A2123" s="5">
        <v>2121</v>
      </c>
      <c r="B2123" s="33">
        <v>5.9360730600000002E-2</v>
      </c>
      <c r="C2123" s="33">
        <v>0.67597765359999995</v>
      </c>
      <c r="D2123" s="33">
        <v>0.90367171130000001</v>
      </c>
      <c r="E2123" s="33">
        <v>4.7727272699999997E-2</v>
      </c>
      <c r="F2123" s="33">
        <v>0.74361820199999995</v>
      </c>
      <c r="G2123" s="33">
        <v>0.71185460270000001</v>
      </c>
    </row>
    <row r="2124" spans="1:7">
      <c r="A2124" s="5">
        <v>2122</v>
      </c>
      <c r="B2124" s="33">
        <v>2.62557078E-2</v>
      </c>
      <c r="C2124" s="33">
        <v>0.82122905030000004</v>
      </c>
      <c r="D2124" s="33">
        <v>0.90052302930000006</v>
      </c>
      <c r="E2124" s="33">
        <v>3.8636363600000001E-2</v>
      </c>
      <c r="F2124" s="33">
        <v>0.87347391789999995</v>
      </c>
      <c r="G2124" s="33">
        <v>0.70937427310000001</v>
      </c>
    </row>
    <row r="2125" spans="1:7">
      <c r="A2125" s="5">
        <v>2123</v>
      </c>
      <c r="B2125" s="33">
        <v>2.0547945200000001E-2</v>
      </c>
      <c r="C2125" s="33">
        <v>0.89832402229999997</v>
      </c>
      <c r="D2125" s="33">
        <v>0.95090194009999995</v>
      </c>
      <c r="E2125" s="33">
        <v>2.9545454499999999E-2</v>
      </c>
      <c r="F2125" s="33">
        <v>0.93229744729999997</v>
      </c>
      <c r="G2125" s="33">
        <v>0.7490595471</v>
      </c>
    </row>
    <row r="2126" spans="1:7">
      <c r="A2126" s="5">
        <v>2124</v>
      </c>
      <c r="B2126" s="33">
        <v>2.9680365300000001E-2</v>
      </c>
      <c r="C2126" s="33">
        <v>0.91620111729999998</v>
      </c>
      <c r="D2126" s="33">
        <v>1</v>
      </c>
      <c r="E2126" s="33">
        <v>2.84090909E-2</v>
      </c>
      <c r="F2126" s="33">
        <v>0.93229744729999997</v>
      </c>
      <c r="G2126" s="33">
        <v>0.80362679889999999</v>
      </c>
    </row>
    <row r="2127" spans="1:7">
      <c r="A2127" s="5">
        <v>2125</v>
      </c>
      <c r="B2127" s="33">
        <v>4.5662100499999997E-2</v>
      </c>
      <c r="C2127" s="33">
        <v>0.87039106150000001</v>
      </c>
      <c r="D2127" s="33">
        <v>1</v>
      </c>
      <c r="E2127" s="33">
        <v>2.61363636E-2</v>
      </c>
      <c r="F2127" s="33">
        <v>0.87902330740000001</v>
      </c>
      <c r="G2127" s="33">
        <v>0.86315470989999998</v>
      </c>
    </row>
    <row r="2128" spans="1:7">
      <c r="A2128" s="5">
        <v>2126</v>
      </c>
      <c r="B2128" s="33">
        <v>6.7351598200000001E-2</v>
      </c>
      <c r="C2128" s="33">
        <v>0.76983240220000004</v>
      </c>
      <c r="D2128" s="33">
        <v>1</v>
      </c>
      <c r="E2128" s="33">
        <v>2.2727272699999999E-2</v>
      </c>
      <c r="F2128" s="33">
        <v>0.76692563820000004</v>
      </c>
      <c r="G2128" s="33">
        <v>0.92764328019999998</v>
      </c>
    </row>
    <row r="2129" spans="1:7">
      <c r="A2129" s="5">
        <v>2127</v>
      </c>
      <c r="B2129" s="33">
        <v>9.4748858399999997E-2</v>
      </c>
      <c r="C2129" s="33">
        <v>0.60670391059999995</v>
      </c>
      <c r="D2129" s="33">
        <v>1</v>
      </c>
      <c r="E2129" s="33">
        <v>1.8181818200000002E-2</v>
      </c>
      <c r="F2129" s="33">
        <v>0.59378468370000004</v>
      </c>
      <c r="G2129" s="33">
        <v>0.91276130249999998</v>
      </c>
    </row>
    <row r="2130" spans="1:7">
      <c r="A2130" s="5">
        <v>2128</v>
      </c>
      <c r="B2130" s="33">
        <v>0.1175799087</v>
      </c>
      <c r="C2130" s="33">
        <v>0.38770949719999998</v>
      </c>
      <c r="D2130" s="33">
        <v>1</v>
      </c>
      <c r="E2130" s="33">
        <v>1.9318181800000001E-2</v>
      </c>
      <c r="F2130" s="33">
        <v>0.36625971140000002</v>
      </c>
      <c r="G2130" s="33">
        <v>0.88547767659999999</v>
      </c>
    </row>
    <row r="2131" spans="1:7">
      <c r="A2131" s="5">
        <v>2129</v>
      </c>
      <c r="B2131" s="33">
        <v>0.1426940639</v>
      </c>
      <c r="C2131" s="33">
        <v>0.1474860335</v>
      </c>
      <c r="D2131" s="33">
        <v>1</v>
      </c>
      <c r="E2131" s="33">
        <v>2.5000000000000001E-2</v>
      </c>
      <c r="F2131" s="33">
        <v>0.1176470588</v>
      </c>
      <c r="G2131" s="33">
        <v>0.86563503959999999</v>
      </c>
    </row>
    <row r="2132" spans="1:7">
      <c r="A2132" s="5">
        <v>2130</v>
      </c>
      <c r="B2132" s="33">
        <v>0.17123287670000001</v>
      </c>
      <c r="C2132" s="33">
        <v>6.7039105999999998E-3</v>
      </c>
      <c r="D2132" s="33">
        <v>1</v>
      </c>
      <c r="E2132" s="33">
        <v>3.5227272699999999E-2</v>
      </c>
      <c r="F2132" s="33">
        <v>0</v>
      </c>
      <c r="G2132" s="33">
        <v>0.83339075439999999</v>
      </c>
    </row>
    <row r="2133" spans="1:7">
      <c r="A2133" s="5">
        <v>2131</v>
      </c>
      <c r="B2133" s="33">
        <v>0.17808219180000001</v>
      </c>
      <c r="C2133" s="33">
        <v>0</v>
      </c>
      <c r="D2133" s="33">
        <v>1</v>
      </c>
      <c r="E2133" s="33">
        <v>4.2045454500000003E-2</v>
      </c>
      <c r="F2133" s="33">
        <v>0</v>
      </c>
      <c r="G2133" s="33">
        <v>0.82346943589999999</v>
      </c>
    </row>
    <row r="2134" spans="1:7">
      <c r="A2134" s="5">
        <v>2132</v>
      </c>
      <c r="B2134" s="33">
        <v>0.1621004566</v>
      </c>
      <c r="C2134" s="33">
        <v>0</v>
      </c>
      <c r="D2134" s="33">
        <v>1</v>
      </c>
      <c r="E2134" s="33">
        <v>3.8636363600000001E-2</v>
      </c>
      <c r="F2134" s="33">
        <v>0</v>
      </c>
      <c r="G2134" s="33">
        <v>0.80362679889999999</v>
      </c>
    </row>
    <row r="2135" spans="1:7">
      <c r="A2135" s="5">
        <v>2133</v>
      </c>
      <c r="B2135" s="33">
        <v>0.13242009129999999</v>
      </c>
      <c r="C2135" s="33">
        <v>0</v>
      </c>
      <c r="D2135" s="33">
        <v>1</v>
      </c>
      <c r="E2135" s="33">
        <v>2.84090909E-2</v>
      </c>
      <c r="F2135" s="33">
        <v>0</v>
      </c>
      <c r="G2135" s="33">
        <v>0.78874482109999999</v>
      </c>
    </row>
    <row r="2136" spans="1:7">
      <c r="A2136" s="5">
        <v>2134</v>
      </c>
      <c r="B2136" s="33">
        <v>0.1073059361</v>
      </c>
      <c r="C2136" s="33">
        <v>0</v>
      </c>
      <c r="D2136" s="33">
        <v>0.97924007729999996</v>
      </c>
      <c r="E2136" s="33">
        <v>3.0681818199999999E-2</v>
      </c>
      <c r="F2136" s="33">
        <v>0</v>
      </c>
      <c r="G2136" s="33">
        <v>0.7713825138</v>
      </c>
    </row>
    <row r="2137" spans="1:7">
      <c r="A2137" s="5">
        <v>2135</v>
      </c>
      <c r="B2137" s="33">
        <v>8.9041095900000006E-2</v>
      </c>
      <c r="C2137" s="33">
        <v>0</v>
      </c>
      <c r="D2137" s="33">
        <v>0.9477532581</v>
      </c>
      <c r="E2137" s="33">
        <v>4.88636364E-2</v>
      </c>
      <c r="F2137" s="33">
        <v>0</v>
      </c>
      <c r="G2137" s="33">
        <v>0.7465792175</v>
      </c>
    </row>
    <row r="2138" spans="1:7">
      <c r="A2138" s="5">
        <v>2136</v>
      </c>
      <c r="B2138" s="33">
        <v>6.7351598200000001E-2</v>
      </c>
      <c r="C2138" s="33">
        <v>0</v>
      </c>
      <c r="D2138" s="33">
        <v>0.93515853049999997</v>
      </c>
      <c r="E2138" s="33">
        <v>7.2727272699999998E-2</v>
      </c>
      <c r="F2138" s="33">
        <v>0</v>
      </c>
      <c r="G2138" s="33">
        <v>0.736657899</v>
      </c>
    </row>
    <row r="2139" spans="1:7">
      <c r="A2139" s="5">
        <v>2137</v>
      </c>
      <c r="B2139" s="33">
        <v>4.7945205499999997E-2</v>
      </c>
      <c r="C2139" s="33">
        <v>0</v>
      </c>
      <c r="D2139" s="33">
        <v>0.9257124847</v>
      </c>
      <c r="E2139" s="33">
        <v>9.7727272700000006E-2</v>
      </c>
      <c r="F2139" s="33">
        <v>0</v>
      </c>
      <c r="G2139" s="33">
        <v>0.7292169101</v>
      </c>
    </row>
    <row r="2140" spans="1:7">
      <c r="A2140" s="5">
        <v>2138</v>
      </c>
      <c r="B2140" s="33">
        <v>3.4246575299999998E-2</v>
      </c>
      <c r="C2140" s="33">
        <v>0</v>
      </c>
      <c r="D2140" s="33">
        <v>0.90682039319999996</v>
      </c>
      <c r="E2140" s="33">
        <v>0.1181818182</v>
      </c>
      <c r="F2140" s="33">
        <v>0</v>
      </c>
      <c r="G2140" s="33">
        <v>0.71433493240000001</v>
      </c>
    </row>
    <row r="2141" spans="1:7">
      <c r="A2141" s="5">
        <v>2139</v>
      </c>
      <c r="B2141" s="33">
        <v>3.0821917800000001E-2</v>
      </c>
      <c r="C2141" s="33">
        <v>0</v>
      </c>
      <c r="D2141" s="33">
        <v>0.89422566550000004</v>
      </c>
      <c r="E2141" s="33">
        <v>0.13295454549999999</v>
      </c>
      <c r="F2141" s="33">
        <v>0</v>
      </c>
      <c r="G2141" s="33">
        <v>0.70441361390000001</v>
      </c>
    </row>
    <row r="2142" spans="1:7">
      <c r="A2142" s="5">
        <v>2140</v>
      </c>
      <c r="B2142" s="33">
        <v>3.5388127900000003E-2</v>
      </c>
      <c r="C2142" s="33">
        <v>0</v>
      </c>
      <c r="D2142" s="33">
        <v>0.88163093780000001</v>
      </c>
      <c r="E2142" s="33">
        <v>0.13409090909999999</v>
      </c>
      <c r="F2142" s="33">
        <v>0</v>
      </c>
      <c r="G2142" s="33">
        <v>0.69449229530000001</v>
      </c>
    </row>
    <row r="2143" spans="1:7">
      <c r="A2143" s="5">
        <v>2141</v>
      </c>
      <c r="B2143" s="33">
        <v>5.0228310499999998E-2</v>
      </c>
      <c r="C2143" s="33">
        <v>0</v>
      </c>
      <c r="D2143" s="33">
        <v>0.89107698359999998</v>
      </c>
      <c r="E2143" s="33">
        <v>0.1261363636</v>
      </c>
      <c r="F2143" s="33">
        <v>0</v>
      </c>
      <c r="G2143" s="33">
        <v>0.70193328420000001</v>
      </c>
    </row>
    <row r="2144" spans="1:7">
      <c r="A2144" s="5">
        <v>2142</v>
      </c>
      <c r="B2144" s="33">
        <v>7.6484018299999998E-2</v>
      </c>
      <c r="C2144" s="33">
        <v>2.0111731800000001E-2</v>
      </c>
      <c r="D2144" s="33">
        <v>0.875333574</v>
      </c>
      <c r="E2144" s="33">
        <v>0.11704545450000001</v>
      </c>
      <c r="F2144" s="33">
        <v>4.8834628200000001E-2</v>
      </c>
      <c r="G2144" s="33">
        <v>0.68953163610000001</v>
      </c>
    </row>
    <row r="2145" spans="1:7">
      <c r="A2145" s="5">
        <v>2143</v>
      </c>
      <c r="B2145" s="33">
        <v>0.100456621</v>
      </c>
      <c r="C2145" s="33">
        <v>0.1988826816</v>
      </c>
      <c r="D2145" s="33">
        <v>0.85014411860000005</v>
      </c>
      <c r="E2145" s="33">
        <v>0.1056818182</v>
      </c>
      <c r="F2145" s="33">
        <v>0.23418423969999999</v>
      </c>
      <c r="G2145" s="33">
        <v>0.66968899910000002</v>
      </c>
    </row>
    <row r="2146" spans="1:7">
      <c r="A2146" s="5">
        <v>2144</v>
      </c>
      <c r="B2146" s="33">
        <v>8.9041095900000006E-2</v>
      </c>
      <c r="C2146" s="33">
        <v>0.4368715084</v>
      </c>
      <c r="D2146" s="33">
        <v>0.85644148239999995</v>
      </c>
      <c r="E2146" s="33">
        <v>7.7272727299999996E-2</v>
      </c>
      <c r="F2146" s="33">
        <v>0.45394006660000003</v>
      </c>
      <c r="G2146" s="33">
        <v>0.67464965830000001</v>
      </c>
    </row>
    <row r="2147" spans="1:7">
      <c r="A2147" s="5">
        <v>2145</v>
      </c>
      <c r="B2147" s="33">
        <v>8.1050228299999999E-2</v>
      </c>
      <c r="C2147" s="33">
        <v>0.63351955309999997</v>
      </c>
      <c r="D2147" s="33">
        <v>0.85014411860000005</v>
      </c>
      <c r="E2147" s="33">
        <v>8.40909091E-2</v>
      </c>
      <c r="F2147" s="33">
        <v>0.64705882349999999</v>
      </c>
      <c r="G2147" s="33">
        <v>0.66968899910000002</v>
      </c>
    </row>
    <row r="2148" spans="1:7">
      <c r="A2148" s="5">
        <v>2146</v>
      </c>
      <c r="B2148" s="33">
        <v>8.6757990899999998E-2</v>
      </c>
      <c r="C2148" s="33">
        <v>0.76424581010000003</v>
      </c>
      <c r="D2148" s="33">
        <v>0.83125202710000001</v>
      </c>
      <c r="E2148" s="33">
        <v>0.1159090909</v>
      </c>
      <c r="F2148" s="33">
        <v>0.77136514980000004</v>
      </c>
      <c r="G2148" s="33">
        <v>0.65480702130000001</v>
      </c>
    </row>
    <row r="2149" spans="1:7">
      <c r="A2149" s="5">
        <v>2147</v>
      </c>
      <c r="B2149" s="33">
        <v>8.1050228299999999E-2</v>
      </c>
      <c r="C2149" s="33">
        <v>0.85027932959999997</v>
      </c>
      <c r="D2149" s="33">
        <v>0.83125202710000001</v>
      </c>
      <c r="E2149" s="33">
        <v>0.13863636360000001</v>
      </c>
      <c r="F2149" s="33">
        <v>0.84461709210000002</v>
      </c>
      <c r="G2149" s="33">
        <v>0.65480702130000001</v>
      </c>
    </row>
    <row r="2150" spans="1:7">
      <c r="A2150" s="5">
        <v>2148</v>
      </c>
      <c r="B2150" s="33">
        <v>7.7625570800000002E-2</v>
      </c>
      <c r="C2150" s="33">
        <v>0.87262569830000003</v>
      </c>
      <c r="D2150" s="33">
        <v>0.83440070899999996</v>
      </c>
      <c r="E2150" s="33">
        <v>0.15681818180000001</v>
      </c>
      <c r="F2150" s="33">
        <v>0.84905660380000003</v>
      </c>
      <c r="G2150" s="33">
        <v>0.65728735100000002</v>
      </c>
    </row>
    <row r="2151" spans="1:7">
      <c r="A2151" s="5">
        <v>2149</v>
      </c>
      <c r="B2151" s="33">
        <v>7.4200913199999996E-2</v>
      </c>
      <c r="C2151" s="33">
        <v>0.82458100560000003</v>
      </c>
      <c r="D2151" s="33">
        <v>0.81865729939999998</v>
      </c>
      <c r="E2151" s="33">
        <v>0.17159090909999999</v>
      </c>
      <c r="F2151" s="33">
        <v>0.76581576029999998</v>
      </c>
      <c r="G2151" s="33">
        <v>0.64488570280000002</v>
      </c>
    </row>
    <row r="2152" spans="1:7">
      <c r="A2152" s="5">
        <v>2150</v>
      </c>
      <c r="B2152" s="33">
        <v>7.1917808200000002E-2</v>
      </c>
      <c r="C2152" s="33">
        <v>0.7229050279</v>
      </c>
      <c r="D2152" s="33">
        <v>0.82495466319999999</v>
      </c>
      <c r="E2152" s="33">
        <v>0.17727272729999999</v>
      </c>
      <c r="F2152" s="33">
        <v>0.63596004439999998</v>
      </c>
      <c r="G2152" s="33">
        <v>0.64984636210000002</v>
      </c>
    </row>
    <row r="2153" spans="1:7">
      <c r="A2153" s="5">
        <v>2151</v>
      </c>
      <c r="B2153" s="33">
        <v>6.8493150700000005E-2</v>
      </c>
      <c r="C2153" s="33">
        <v>0.55977653630000002</v>
      </c>
      <c r="D2153" s="33">
        <v>0.85959016440000002</v>
      </c>
      <c r="E2153" s="33">
        <v>0.17386363639999999</v>
      </c>
      <c r="F2153" s="33">
        <v>0.44395116540000001</v>
      </c>
      <c r="G2153" s="33">
        <v>0.67712998800000002</v>
      </c>
    </row>
    <row r="2154" spans="1:7">
      <c r="A2154" s="5">
        <v>2152</v>
      </c>
      <c r="B2154" s="33">
        <v>7.3059360700000006E-2</v>
      </c>
      <c r="C2154" s="33">
        <v>0.34748603350000001</v>
      </c>
      <c r="D2154" s="33">
        <v>0.8532928005</v>
      </c>
      <c r="E2154" s="33">
        <v>0.1488636364</v>
      </c>
      <c r="F2154" s="33">
        <v>0.2386237514</v>
      </c>
      <c r="G2154" s="33">
        <v>0.67216932870000001</v>
      </c>
    </row>
    <row r="2155" spans="1:7">
      <c r="A2155" s="5">
        <v>2153</v>
      </c>
      <c r="B2155" s="33">
        <v>8.6757990899999998E-2</v>
      </c>
      <c r="C2155" s="33">
        <v>0.13072625700000001</v>
      </c>
      <c r="D2155" s="33">
        <v>0.875333574</v>
      </c>
      <c r="E2155" s="33">
        <v>0.1261363636</v>
      </c>
      <c r="F2155" s="33">
        <v>7.3251942299999998E-2</v>
      </c>
      <c r="G2155" s="33">
        <v>0.68953163610000001</v>
      </c>
    </row>
    <row r="2156" spans="1:7">
      <c r="A2156" s="5">
        <v>2154</v>
      </c>
      <c r="B2156" s="33">
        <v>0.100456621</v>
      </c>
      <c r="C2156" s="33">
        <v>6.7039105999999998E-3</v>
      </c>
      <c r="D2156" s="33">
        <v>0.89422566550000004</v>
      </c>
      <c r="E2156" s="33">
        <v>0.1227272727</v>
      </c>
      <c r="F2156" s="33">
        <v>0</v>
      </c>
      <c r="G2156" s="33">
        <v>0.70441361390000001</v>
      </c>
    </row>
    <row r="2157" spans="1:7">
      <c r="A2157" s="5">
        <v>2155</v>
      </c>
      <c r="B2157" s="33">
        <v>0.10502283110000001</v>
      </c>
      <c r="C2157" s="33">
        <v>0</v>
      </c>
      <c r="D2157" s="33">
        <v>0.88792830160000003</v>
      </c>
      <c r="E2157" s="33">
        <v>0.11931818180000001</v>
      </c>
      <c r="F2157" s="33">
        <v>0</v>
      </c>
      <c r="G2157" s="33">
        <v>0.69945295460000001</v>
      </c>
    </row>
    <row r="2158" spans="1:7">
      <c r="A2158" s="5">
        <v>2156</v>
      </c>
      <c r="B2158" s="33">
        <v>9.9315068500000006E-2</v>
      </c>
      <c r="C2158" s="33">
        <v>0</v>
      </c>
      <c r="D2158" s="33">
        <v>0.90682039319999996</v>
      </c>
      <c r="E2158" s="33">
        <v>0.1056818182</v>
      </c>
      <c r="F2158" s="33">
        <v>0</v>
      </c>
      <c r="G2158" s="33">
        <v>0.71433493240000001</v>
      </c>
    </row>
    <row r="2159" spans="1:7">
      <c r="A2159" s="5">
        <v>2157</v>
      </c>
      <c r="B2159" s="33">
        <v>8.9041095900000006E-2</v>
      </c>
      <c r="C2159" s="33">
        <v>0</v>
      </c>
      <c r="D2159" s="33">
        <v>0.91941512089999999</v>
      </c>
      <c r="E2159" s="33">
        <v>8.1818181800000001E-2</v>
      </c>
      <c r="F2159" s="33">
        <v>0</v>
      </c>
      <c r="G2159" s="33">
        <v>0.72425625090000001</v>
      </c>
    </row>
    <row r="2160" spans="1:7">
      <c r="A2160" s="5">
        <v>2158</v>
      </c>
      <c r="B2160" s="33">
        <v>8.1050228299999999E-2</v>
      </c>
      <c r="C2160" s="33">
        <v>0</v>
      </c>
      <c r="D2160" s="33">
        <v>0.93200984850000002</v>
      </c>
      <c r="E2160" s="33">
        <v>6.8181818199999994E-2</v>
      </c>
      <c r="F2160" s="33">
        <v>0</v>
      </c>
      <c r="G2160" s="33">
        <v>0.73417756940000001</v>
      </c>
    </row>
    <row r="2161" spans="1:7">
      <c r="A2161" s="5">
        <v>2159</v>
      </c>
      <c r="B2161" s="33">
        <v>8.4474885799999996E-2</v>
      </c>
      <c r="C2161" s="33">
        <v>0</v>
      </c>
      <c r="D2161" s="33">
        <v>0.93830721240000003</v>
      </c>
      <c r="E2161" s="33">
        <v>6.0227272700000001E-2</v>
      </c>
      <c r="F2161" s="33">
        <v>0</v>
      </c>
      <c r="G2161" s="33">
        <v>0.7391382286</v>
      </c>
    </row>
    <row r="2162" spans="1:7">
      <c r="A2162" s="5">
        <v>2160</v>
      </c>
      <c r="B2162" s="33">
        <v>8.9041095900000006E-2</v>
      </c>
      <c r="C2162" s="33">
        <v>0</v>
      </c>
      <c r="D2162" s="33">
        <v>0.93830721240000003</v>
      </c>
      <c r="E2162" s="33">
        <v>5.7954545500000003E-2</v>
      </c>
      <c r="F2162" s="33">
        <v>0</v>
      </c>
      <c r="G2162" s="33">
        <v>0.7391382286</v>
      </c>
    </row>
    <row r="2163" spans="1:7">
      <c r="A2163" s="5">
        <v>2161</v>
      </c>
      <c r="B2163" s="33">
        <v>9.0182648399999996E-2</v>
      </c>
      <c r="C2163" s="33">
        <v>0</v>
      </c>
      <c r="D2163" s="33">
        <v>0.94145589429999998</v>
      </c>
      <c r="E2163" s="33">
        <v>5.7954545500000003E-2</v>
      </c>
      <c r="F2163" s="33">
        <v>0</v>
      </c>
      <c r="G2163" s="33">
        <v>0.7416185582</v>
      </c>
    </row>
    <row r="2164" spans="1:7">
      <c r="A2164" s="5">
        <v>2162</v>
      </c>
      <c r="B2164" s="33">
        <v>9.2465753400000003E-2</v>
      </c>
      <c r="C2164" s="33">
        <v>0</v>
      </c>
      <c r="D2164" s="33">
        <v>0.91941512089999999</v>
      </c>
      <c r="E2164" s="33">
        <v>5.5681818199999997E-2</v>
      </c>
      <c r="F2164" s="33">
        <v>0</v>
      </c>
      <c r="G2164" s="33">
        <v>0.72425625090000001</v>
      </c>
    </row>
    <row r="2165" spans="1:7">
      <c r="A2165" s="5">
        <v>2163</v>
      </c>
      <c r="B2165" s="33">
        <v>9.8173516000000002E-2</v>
      </c>
      <c r="C2165" s="33">
        <v>0</v>
      </c>
      <c r="D2165" s="33">
        <v>0.90682039319999996</v>
      </c>
      <c r="E2165" s="33">
        <v>5.1136363599999998E-2</v>
      </c>
      <c r="F2165" s="33">
        <v>0</v>
      </c>
      <c r="G2165" s="33">
        <v>0.71433493240000001</v>
      </c>
    </row>
    <row r="2166" spans="1:7">
      <c r="A2166" s="5">
        <v>2164</v>
      </c>
      <c r="B2166" s="33">
        <v>9.5890410999999995E-2</v>
      </c>
      <c r="C2166" s="33">
        <v>0</v>
      </c>
      <c r="D2166" s="33">
        <v>0.89422566550000004</v>
      </c>
      <c r="E2166" s="33">
        <v>4.3181818199999999E-2</v>
      </c>
      <c r="F2166" s="33">
        <v>0</v>
      </c>
      <c r="G2166" s="33">
        <v>0.70441361390000001</v>
      </c>
    </row>
    <row r="2167" spans="1:7">
      <c r="A2167" s="5">
        <v>2165</v>
      </c>
      <c r="B2167" s="33">
        <v>0.10388127849999999</v>
      </c>
      <c r="C2167" s="33">
        <v>0</v>
      </c>
      <c r="D2167" s="33">
        <v>0.88792830160000003</v>
      </c>
      <c r="E2167" s="33">
        <v>3.8636363600000001E-2</v>
      </c>
      <c r="F2167" s="33">
        <v>0</v>
      </c>
      <c r="G2167" s="33">
        <v>0.69945295460000001</v>
      </c>
    </row>
    <row r="2168" spans="1:7">
      <c r="A2168" s="5">
        <v>2166</v>
      </c>
      <c r="B2168" s="33">
        <v>0.1278538813</v>
      </c>
      <c r="C2168" s="33">
        <v>1.67597765E-2</v>
      </c>
      <c r="D2168" s="33">
        <v>0.88792830160000003</v>
      </c>
      <c r="E2168" s="33">
        <v>3.7499999999999999E-2</v>
      </c>
      <c r="F2168" s="33">
        <v>4.2175360699999997E-2</v>
      </c>
      <c r="G2168" s="33">
        <v>0.69945295460000001</v>
      </c>
    </row>
    <row r="2169" spans="1:7">
      <c r="A2169" s="5">
        <v>2167</v>
      </c>
      <c r="B2169" s="33">
        <v>0.13926940639999999</v>
      </c>
      <c r="C2169" s="33">
        <v>0.15307262569999999</v>
      </c>
      <c r="D2169" s="33">
        <v>0.86903621009999998</v>
      </c>
      <c r="E2169" s="33">
        <v>3.7499999999999999E-2</v>
      </c>
      <c r="F2169" s="33">
        <v>0.18756936739999999</v>
      </c>
      <c r="G2169" s="33">
        <v>0.68457097680000001</v>
      </c>
    </row>
    <row r="2170" spans="1:7">
      <c r="A2170" s="5">
        <v>2168</v>
      </c>
      <c r="B2170" s="33">
        <v>0.10502283110000001</v>
      </c>
      <c r="C2170" s="33">
        <v>0.38994413410000001</v>
      </c>
      <c r="D2170" s="33">
        <v>0.85644148239999995</v>
      </c>
      <c r="E2170" s="33">
        <v>2.61363636E-2</v>
      </c>
      <c r="F2170" s="33">
        <v>0.37291897889999998</v>
      </c>
      <c r="G2170" s="33">
        <v>0.67464965830000001</v>
      </c>
    </row>
    <row r="2171" spans="1:7">
      <c r="A2171" s="5">
        <v>2169</v>
      </c>
      <c r="B2171" s="33">
        <v>8.5616438399999995E-2</v>
      </c>
      <c r="C2171" s="33">
        <v>0.61787709499999999</v>
      </c>
      <c r="D2171" s="33">
        <v>0.8532928005</v>
      </c>
      <c r="E2171" s="33">
        <v>1.5909090899999999E-2</v>
      </c>
      <c r="F2171" s="33">
        <v>0.54273029969999997</v>
      </c>
      <c r="G2171" s="33">
        <v>0.67216932870000001</v>
      </c>
    </row>
    <row r="2172" spans="1:7">
      <c r="A2172" s="5">
        <v>2170</v>
      </c>
      <c r="B2172" s="33">
        <v>6.3926940599999996E-2</v>
      </c>
      <c r="C2172" s="33">
        <v>0.78882681560000001</v>
      </c>
      <c r="D2172" s="33">
        <v>0.85644148239999995</v>
      </c>
      <c r="E2172" s="33">
        <v>1.02272727E-2</v>
      </c>
      <c r="F2172" s="33">
        <v>0.66703662600000002</v>
      </c>
      <c r="G2172" s="33">
        <v>0.67464965830000001</v>
      </c>
    </row>
    <row r="2173" spans="1:7">
      <c r="A2173" s="5">
        <v>2171</v>
      </c>
      <c r="B2173" s="33">
        <v>5.4794520499999999E-2</v>
      </c>
      <c r="C2173" s="33">
        <v>0.87262569830000003</v>
      </c>
      <c r="D2173" s="33">
        <v>0.83754939090000002</v>
      </c>
      <c r="E2173" s="33">
        <v>1.5909090899999999E-2</v>
      </c>
      <c r="F2173" s="33">
        <v>0.72031076579999997</v>
      </c>
      <c r="G2173" s="33">
        <v>0.65976768060000002</v>
      </c>
    </row>
    <row r="2174" spans="1:7">
      <c r="A2174" s="5">
        <v>2172</v>
      </c>
      <c r="B2174" s="33">
        <v>5.8219178099999998E-2</v>
      </c>
      <c r="C2174" s="33">
        <v>0.88826815640000001</v>
      </c>
      <c r="D2174" s="33">
        <v>0.83754939090000002</v>
      </c>
      <c r="E2174" s="33">
        <v>2.15909091E-2</v>
      </c>
      <c r="F2174" s="33">
        <v>0.73251942290000005</v>
      </c>
      <c r="G2174" s="33">
        <v>0.65976768060000002</v>
      </c>
    </row>
    <row r="2175" spans="1:7">
      <c r="A2175" s="5">
        <v>2173</v>
      </c>
      <c r="B2175" s="33">
        <v>6.6210045699999998E-2</v>
      </c>
      <c r="C2175" s="33">
        <v>0.82681564249999995</v>
      </c>
      <c r="D2175" s="33">
        <v>0.82495466319999999</v>
      </c>
      <c r="E2175" s="33">
        <v>2.9545454499999999E-2</v>
      </c>
      <c r="F2175" s="33">
        <v>0.68701442840000004</v>
      </c>
      <c r="G2175" s="33">
        <v>0.64984636210000002</v>
      </c>
    </row>
    <row r="2176" spans="1:7">
      <c r="A2176" s="5">
        <v>2174</v>
      </c>
      <c r="B2176" s="33">
        <v>7.5342465799999994E-2</v>
      </c>
      <c r="C2176" s="33">
        <v>0.70837988829999998</v>
      </c>
      <c r="D2176" s="33">
        <v>0.81865729939999998</v>
      </c>
      <c r="E2176" s="33">
        <v>3.8636363600000001E-2</v>
      </c>
      <c r="F2176" s="33">
        <v>0.62153163150000001</v>
      </c>
      <c r="G2176" s="33">
        <v>0.64488570280000002</v>
      </c>
    </row>
    <row r="2177" spans="1:7">
      <c r="A2177" s="5">
        <v>2175</v>
      </c>
      <c r="B2177" s="33">
        <v>8.1050228299999999E-2</v>
      </c>
      <c r="C2177" s="33">
        <v>0.51173184360000001</v>
      </c>
      <c r="D2177" s="33">
        <v>0.80606257169999995</v>
      </c>
      <c r="E2177" s="33">
        <v>0.05</v>
      </c>
      <c r="F2177" s="33">
        <v>0.48501664820000001</v>
      </c>
      <c r="G2177" s="33">
        <v>0.63496438430000002</v>
      </c>
    </row>
    <row r="2178" spans="1:7">
      <c r="A2178" s="5">
        <v>2176</v>
      </c>
      <c r="B2178" s="33">
        <v>8.1050228299999999E-2</v>
      </c>
      <c r="C2178" s="33">
        <v>0.2770949721</v>
      </c>
      <c r="D2178" s="33">
        <v>0.8029138898</v>
      </c>
      <c r="E2178" s="33">
        <v>6.7045454500000004E-2</v>
      </c>
      <c r="F2178" s="33">
        <v>0.28745837959999998</v>
      </c>
      <c r="G2178" s="33">
        <v>0.63248405470000002</v>
      </c>
    </row>
    <row r="2179" spans="1:7">
      <c r="A2179" s="5">
        <v>2177</v>
      </c>
      <c r="B2179" s="33">
        <v>8.3333333300000006E-2</v>
      </c>
      <c r="C2179" s="33">
        <v>9.4972066999999993E-2</v>
      </c>
      <c r="D2179" s="33">
        <v>0.79346784400000003</v>
      </c>
      <c r="E2179" s="33">
        <v>9.3181818200000002E-2</v>
      </c>
      <c r="F2179" s="33">
        <v>8.5460599299999995E-2</v>
      </c>
      <c r="G2179" s="33">
        <v>0.62504306580000002</v>
      </c>
    </row>
    <row r="2180" spans="1:7">
      <c r="A2180" s="5">
        <v>2178</v>
      </c>
      <c r="B2180" s="33">
        <v>8.6757990899999998E-2</v>
      </c>
      <c r="C2180" s="33">
        <v>5.5865921999999997E-3</v>
      </c>
      <c r="D2180" s="33">
        <v>0.7808731163</v>
      </c>
      <c r="E2180" s="33">
        <v>0.13181818179999999</v>
      </c>
      <c r="F2180" s="33">
        <v>0</v>
      </c>
      <c r="G2180" s="33">
        <v>0.61512174730000002</v>
      </c>
    </row>
    <row r="2181" spans="1:7">
      <c r="A2181" s="5">
        <v>2179</v>
      </c>
      <c r="B2181" s="33">
        <v>7.7625570800000002E-2</v>
      </c>
      <c r="C2181" s="33">
        <v>0</v>
      </c>
      <c r="D2181" s="33">
        <v>0.79346784400000003</v>
      </c>
      <c r="E2181" s="33">
        <v>0.1670454545</v>
      </c>
      <c r="F2181" s="33">
        <v>0</v>
      </c>
      <c r="G2181" s="33">
        <v>0.62504306580000002</v>
      </c>
    </row>
    <row r="2182" spans="1:7">
      <c r="A2182" s="5">
        <v>2180</v>
      </c>
      <c r="B2182" s="33">
        <v>6.2785388100000006E-2</v>
      </c>
      <c r="C2182" s="33">
        <v>0</v>
      </c>
      <c r="D2182" s="33">
        <v>0.77457575249999999</v>
      </c>
      <c r="E2182" s="33">
        <v>0.1897727273</v>
      </c>
      <c r="F2182" s="33">
        <v>0</v>
      </c>
      <c r="G2182" s="33">
        <v>0.61016108810000003</v>
      </c>
    </row>
    <row r="2183" spans="1:7">
      <c r="A2183" s="5">
        <v>2181</v>
      </c>
      <c r="B2183" s="33">
        <v>5.7077625600000001E-2</v>
      </c>
      <c r="C2183" s="33">
        <v>0</v>
      </c>
      <c r="D2183" s="33">
        <v>0.76827838869999998</v>
      </c>
      <c r="E2183" s="33">
        <v>0.19545454549999999</v>
      </c>
      <c r="F2183" s="33">
        <v>0</v>
      </c>
      <c r="G2183" s="33">
        <v>0.60520042880000002</v>
      </c>
    </row>
    <row r="2184" spans="1:7">
      <c r="A2184" s="5">
        <v>2182</v>
      </c>
      <c r="B2184" s="33">
        <v>6.5068493199999994E-2</v>
      </c>
      <c r="C2184" s="33">
        <v>0</v>
      </c>
      <c r="D2184" s="33">
        <v>0.74308893330000003</v>
      </c>
      <c r="E2184" s="33">
        <v>0.19545454549999999</v>
      </c>
      <c r="F2184" s="33">
        <v>0</v>
      </c>
      <c r="G2184" s="33">
        <v>0.58535779180000003</v>
      </c>
    </row>
    <row r="2185" spans="1:7">
      <c r="A2185" s="5">
        <v>2183</v>
      </c>
      <c r="B2185" s="33">
        <v>8.2191780800000003E-2</v>
      </c>
      <c r="C2185" s="33">
        <v>0</v>
      </c>
      <c r="D2185" s="33">
        <v>0.74623761519999998</v>
      </c>
      <c r="E2185" s="33">
        <v>0.1852272727</v>
      </c>
      <c r="F2185" s="33">
        <v>0</v>
      </c>
      <c r="G2185" s="33">
        <v>0.58783812140000002</v>
      </c>
    </row>
    <row r="2186" spans="1:7">
      <c r="A2186" s="5">
        <v>2184</v>
      </c>
      <c r="B2186" s="33">
        <v>0.100456621</v>
      </c>
      <c r="C2186" s="33">
        <v>0</v>
      </c>
      <c r="D2186" s="33">
        <v>0.75568366099999995</v>
      </c>
      <c r="E2186" s="33">
        <v>0.1659090909</v>
      </c>
      <c r="F2186" s="33">
        <v>0</v>
      </c>
      <c r="G2186" s="33">
        <v>0.59527911030000003</v>
      </c>
    </row>
    <row r="2187" spans="1:7">
      <c r="A2187" s="5">
        <v>2185</v>
      </c>
      <c r="B2187" s="33">
        <v>0.1175799087</v>
      </c>
      <c r="C2187" s="33">
        <v>0</v>
      </c>
      <c r="D2187" s="33">
        <v>0.75568366099999995</v>
      </c>
      <c r="E2187" s="33">
        <v>0.1488636364</v>
      </c>
      <c r="F2187" s="33">
        <v>0</v>
      </c>
      <c r="G2187" s="33">
        <v>0.59527911030000003</v>
      </c>
    </row>
    <row r="2188" spans="1:7">
      <c r="A2188" s="5">
        <v>2186</v>
      </c>
      <c r="B2188" s="33">
        <v>0.13013698630000001</v>
      </c>
      <c r="C2188" s="33">
        <v>0</v>
      </c>
      <c r="D2188" s="33">
        <v>0.75568366099999995</v>
      </c>
      <c r="E2188" s="33">
        <v>0.14318181820000001</v>
      </c>
      <c r="F2188" s="33">
        <v>0</v>
      </c>
      <c r="G2188" s="33">
        <v>0.59527911030000003</v>
      </c>
    </row>
    <row r="2189" spans="1:7">
      <c r="A2189" s="5">
        <v>2187</v>
      </c>
      <c r="B2189" s="33">
        <v>0.13926940639999999</v>
      </c>
      <c r="C2189" s="33">
        <v>0</v>
      </c>
      <c r="D2189" s="33">
        <v>0.74938629710000004</v>
      </c>
      <c r="E2189" s="33">
        <v>0.1477272727</v>
      </c>
      <c r="F2189" s="33">
        <v>0</v>
      </c>
      <c r="G2189" s="33">
        <v>0.59031845100000002</v>
      </c>
    </row>
    <row r="2190" spans="1:7">
      <c r="A2190" s="5">
        <v>2188</v>
      </c>
      <c r="B2190" s="33">
        <v>0.13698630140000001</v>
      </c>
      <c r="C2190" s="33">
        <v>0</v>
      </c>
      <c r="D2190" s="33">
        <v>0.7304942056</v>
      </c>
      <c r="E2190" s="33">
        <v>0.14090909090000001</v>
      </c>
      <c r="F2190" s="33">
        <v>0</v>
      </c>
      <c r="G2190" s="33">
        <v>0.57543647330000003</v>
      </c>
    </row>
    <row r="2191" spans="1:7">
      <c r="A2191" s="5">
        <v>2189</v>
      </c>
      <c r="B2191" s="33">
        <v>0.13584474890000001</v>
      </c>
      <c r="C2191" s="33">
        <v>0</v>
      </c>
      <c r="D2191" s="33">
        <v>0.7304942056</v>
      </c>
      <c r="E2191" s="33">
        <v>0.125</v>
      </c>
      <c r="F2191" s="33">
        <v>0</v>
      </c>
      <c r="G2191" s="33">
        <v>0.57543647330000003</v>
      </c>
    </row>
    <row r="2192" spans="1:7">
      <c r="A2192" s="5">
        <v>2190</v>
      </c>
      <c r="B2192" s="33">
        <v>0.1415525114</v>
      </c>
      <c r="C2192" s="33">
        <v>2.4581005600000001E-2</v>
      </c>
      <c r="D2192" s="33">
        <v>0.7304942056</v>
      </c>
      <c r="E2192" s="33">
        <v>0.10681818179999999</v>
      </c>
      <c r="F2192" s="33">
        <v>2.33074362E-2</v>
      </c>
      <c r="G2192" s="33">
        <v>0.57543647330000003</v>
      </c>
    </row>
    <row r="2193" spans="1:7">
      <c r="A2193" s="5">
        <v>2191</v>
      </c>
      <c r="B2193" s="33">
        <v>0.13242009129999999</v>
      </c>
      <c r="C2193" s="33">
        <v>0.22011173179999999</v>
      </c>
      <c r="D2193" s="33">
        <v>0.7304942056</v>
      </c>
      <c r="E2193" s="33">
        <v>7.7272727299999996E-2</v>
      </c>
      <c r="F2193" s="33">
        <v>0.11431742509999999</v>
      </c>
      <c r="G2193" s="33">
        <v>0.57543647330000003</v>
      </c>
    </row>
    <row r="2194" spans="1:7">
      <c r="A2194" s="5">
        <v>2192</v>
      </c>
      <c r="B2194" s="33">
        <v>8.7899543400000002E-2</v>
      </c>
      <c r="C2194" s="33">
        <v>0.46815642460000001</v>
      </c>
      <c r="D2194" s="33">
        <v>0.73679156950000002</v>
      </c>
      <c r="E2194" s="33">
        <v>4.7727272699999997E-2</v>
      </c>
      <c r="F2194" s="33">
        <v>0.28301886790000003</v>
      </c>
      <c r="G2194" s="33">
        <v>0.58039713250000002</v>
      </c>
    </row>
    <row r="2195" spans="1:7">
      <c r="A2195" s="5">
        <v>2193</v>
      </c>
      <c r="B2195" s="33">
        <v>5.9360730600000002E-2</v>
      </c>
      <c r="C2195" s="33">
        <v>0.66927374299999998</v>
      </c>
      <c r="D2195" s="33">
        <v>0.74308893330000003</v>
      </c>
      <c r="E2195" s="33">
        <v>3.4090909099999997E-2</v>
      </c>
      <c r="F2195" s="33">
        <v>0.49722530520000002</v>
      </c>
      <c r="G2195" s="33">
        <v>0.58535779180000003</v>
      </c>
    </row>
    <row r="2196" spans="1:7">
      <c r="A2196" s="5">
        <v>2194</v>
      </c>
      <c r="B2196" s="33">
        <v>6.2785388100000006E-2</v>
      </c>
      <c r="C2196" s="33">
        <v>0.80223463689999996</v>
      </c>
      <c r="D2196" s="33">
        <v>0.72419684179999999</v>
      </c>
      <c r="E2196" s="33">
        <v>3.1818181799999998E-2</v>
      </c>
      <c r="F2196" s="33">
        <v>0.67480577139999998</v>
      </c>
      <c r="G2196" s="33">
        <v>0.57047581400000003</v>
      </c>
    </row>
    <row r="2197" spans="1:7">
      <c r="A2197" s="5">
        <v>2195</v>
      </c>
      <c r="B2197" s="33">
        <v>9.9315068500000006E-2</v>
      </c>
      <c r="C2197" s="33">
        <v>0.85027932959999997</v>
      </c>
      <c r="D2197" s="33">
        <v>0.71789947789999997</v>
      </c>
      <c r="E2197" s="33">
        <v>3.0681818199999999E-2</v>
      </c>
      <c r="F2197" s="33">
        <v>0.82352941180000006</v>
      </c>
      <c r="G2197" s="33">
        <v>0.56551515480000003</v>
      </c>
    </row>
    <row r="2198" spans="1:7">
      <c r="A2198" s="5">
        <v>2196</v>
      </c>
      <c r="B2198" s="33">
        <v>0.13698630140000001</v>
      </c>
      <c r="C2198" s="33">
        <v>0.84134078209999996</v>
      </c>
      <c r="D2198" s="33">
        <v>0.74308893330000003</v>
      </c>
      <c r="E2198" s="33">
        <v>3.0681818199999999E-2</v>
      </c>
      <c r="F2198" s="33">
        <v>0.87569367369999995</v>
      </c>
      <c r="G2198" s="33">
        <v>0.58535779180000003</v>
      </c>
    </row>
    <row r="2199" spans="1:7">
      <c r="A2199" s="5">
        <v>2197</v>
      </c>
      <c r="B2199" s="33">
        <v>0.16095890409999999</v>
      </c>
      <c r="C2199" s="33">
        <v>0.81005586590000001</v>
      </c>
      <c r="D2199" s="33">
        <v>0.73679156950000002</v>
      </c>
      <c r="E2199" s="33">
        <v>3.1818181799999998E-2</v>
      </c>
      <c r="F2199" s="33">
        <v>0.83129855720000001</v>
      </c>
      <c r="G2199" s="33">
        <v>0.58039713250000002</v>
      </c>
    </row>
    <row r="2200" spans="1:7">
      <c r="A2200" s="5">
        <v>2198</v>
      </c>
      <c r="B2200" s="33">
        <v>0.17808219180000001</v>
      </c>
      <c r="C2200" s="33">
        <v>0.71955307260000001</v>
      </c>
      <c r="D2200" s="33">
        <v>0.73994025139999997</v>
      </c>
      <c r="E2200" s="33">
        <v>2.5000000000000001E-2</v>
      </c>
      <c r="F2200" s="33">
        <v>0.72253052159999998</v>
      </c>
      <c r="G2200" s="33">
        <v>0.58287746220000003</v>
      </c>
    </row>
    <row r="2201" spans="1:7">
      <c r="A2201" s="5">
        <v>2199</v>
      </c>
      <c r="B2201" s="33">
        <v>0.1894977169</v>
      </c>
      <c r="C2201" s="33">
        <v>0.57094972070000005</v>
      </c>
      <c r="D2201" s="33">
        <v>0.77457575249999999</v>
      </c>
      <c r="E2201" s="33">
        <v>1.5909090899999999E-2</v>
      </c>
      <c r="F2201" s="33">
        <v>0.55604883459999999</v>
      </c>
      <c r="G2201" s="33">
        <v>0.61016108810000003</v>
      </c>
    </row>
    <row r="2202" spans="1:7">
      <c r="A2202" s="5">
        <v>2200</v>
      </c>
      <c r="B2202" s="33">
        <v>0.16666666669999999</v>
      </c>
      <c r="C2202" s="33">
        <v>0.3597765363</v>
      </c>
      <c r="D2202" s="33">
        <v>0.78717048020000002</v>
      </c>
      <c r="E2202" s="33">
        <v>1.9318181800000001E-2</v>
      </c>
      <c r="F2202" s="33">
        <v>0.34073251939999999</v>
      </c>
      <c r="G2202" s="33">
        <v>0.62008240660000002</v>
      </c>
    </row>
    <row r="2203" spans="1:7">
      <c r="A2203" s="5">
        <v>2201</v>
      </c>
      <c r="B2203" s="33">
        <v>0.1267123288</v>
      </c>
      <c r="C2203" s="33">
        <v>0.14413407819999999</v>
      </c>
      <c r="D2203" s="33">
        <v>0.82810334519999995</v>
      </c>
      <c r="E2203" s="33">
        <v>5.7954545500000003E-2</v>
      </c>
      <c r="F2203" s="33">
        <v>0.11542730299999999</v>
      </c>
      <c r="G2203" s="33">
        <v>0.65232669170000002</v>
      </c>
    </row>
    <row r="2204" spans="1:7">
      <c r="A2204" s="5">
        <v>2202</v>
      </c>
      <c r="B2204" s="33">
        <v>0.1187214612</v>
      </c>
      <c r="C2204" s="33">
        <v>8.9385474999999995E-3</v>
      </c>
      <c r="D2204" s="33">
        <v>0.80606257169999995</v>
      </c>
      <c r="E2204" s="33">
        <v>0.11704545450000001</v>
      </c>
      <c r="F2204" s="33">
        <v>1.1098779000000001E-3</v>
      </c>
      <c r="G2204" s="33">
        <v>0.63496438430000002</v>
      </c>
    </row>
    <row r="2205" spans="1:7">
      <c r="A2205" s="5">
        <v>2203</v>
      </c>
      <c r="B2205" s="33">
        <v>0.14497716890000001</v>
      </c>
      <c r="C2205" s="33">
        <v>0</v>
      </c>
      <c r="D2205" s="33">
        <v>0.80606257169999995</v>
      </c>
      <c r="E2205" s="33">
        <v>0.16931818179999999</v>
      </c>
      <c r="F2205" s="33">
        <v>0</v>
      </c>
      <c r="G2205" s="33">
        <v>0.63496438430000002</v>
      </c>
    </row>
    <row r="2206" spans="1:7">
      <c r="A2206" s="5">
        <v>2204</v>
      </c>
      <c r="B2206" s="33">
        <v>0.20776255709999999</v>
      </c>
      <c r="C2206" s="33">
        <v>0</v>
      </c>
      <c r="D2206" s="33">
        <v>0.7808731163</v>
      </c>
      <c r="E2206" s="33">
        <v>0.19318181819999999</v>
      </c>
      <c r="F2206" s="33">
        <v>0</v>
      </c>
      <c r="G2206" s="33">
        <v>0.61512174730000002</v>
      </c>
    </row>
    <row r="2207" spans="1:7">
      <c r="A2207" s="5">
        <v>2205</v>
      </c>
      <c r="B2207" s="33">
        <v>0.29223744289999998</v>
      </c>
      <c r="C2207" s="33">
        <v>0</v>
      </c>
      <c r="D2207" s="33">
        <v>0.7808731163</v>
      </c>
      <c r="E2207" s="33">
        <v>0.2045454545</v>
      </c>
      <c r="F2207" s="33">
        <v>0</v>
      </c>
      <c r="G2207" s="33">
        <v>0.61512174730000002</v>
      </c>
    </row>
    <row r="2208" spans="1:7">
      <c r="A2208" s="5">
        <v>2206</v>
      </c>
      <c r="B2208" s="33">
        <v>0.36872146119999999</v>
      </c>
      <c r="C2208" s="33">
        <v>0</v>
      </c>
      <c r="D2208" s="33">
        <v>0.78717048020000002</v>
      </c>
      <c r="E2208" s="33">
        <v>0.2079545455</v>
      </c>
      <c r="F2208" s="33">
        <v>0</v>
      </c>
      <c r="G2208" s="33">
        <v>0.62008240660000002</v>
      </c>
    </row>
    <row r="2209" spans="1:7">
      <c r="A2209" s="5">
        <v>2207</v>
      </c>
      <c r="B2209" s="33">
        <v>0.3926940639</v>
      </c>
      <c r="C2209" s="33">
        <v>0</v>
      </c>
      <c r="D2209" s="33">
        <v>0.76827838869999998</v>
      </c>
      <c r="E2209" s="33">
        <v>0.2090909091</v>
      </c>
      <c r="F2209" s="33">
        <v>0</v>
      </c>
      <c r="G2209" s="33">
        <v>0.60520042880000002</v>
      </c>
    </row>
    <row r="2210" spans="1:7">
      <c r="A2210" s="5">
        <v>2208</v>
      </c>
      <c r="B2210" s="33">
        <v>0.38926940640000002</v>
      </c>
      <c r="C2210" s="33">
        <v>0</v>
      </c>
      <c r="D2210" s="33">
        <v>0.76198102479999996</v>
      </c>
      <c r="E2210" s="33">
        <v>0.20227272730000001</v>
      </c>
      <c r="F2210" s="33">
        <v>0</v>
      </c>
      <c r="G2210" s="33">
        <v>0.60023976960000003</v>
      </c>
    </row>
    <row r="2211" spans="1:7">
      <c r="A2211" s="5">
        <v>2209</v>
      </c>
      <c r="B2211" s="33">
        <v>0.3732876712</v>
      </c>
      <c r="C2211" s="33">
        <v>0</v>
      </c>
      <c r="D2211" s="33">
        <v>0.74308893330000003</v>
      </c>
      <c r="E2211" s="33">
        <v>0.19204545449999999</v>
      </c>
      <c r="F2211" s="33">
        <v>0</v>
      </c>
      <c r="G2211" s="33">
        <v>0.58535779180000003</v>
      </c>
    </row>
    <row r="2212" spans="1:7">
      <c r="A2212" s="5">
        <v>2210</v>
      </c>
      <c r="B2212" s="33">
        <v>0.34817351600000002</v>
      </c>
      <c r="C2212" s="33">
        <v>0</v>
      </c>
      <c r="D2212" s="33">
        <v>0.7525349791</v>
      </c>
      <c r="E2212" s="33">
        <v>0.17840909090000001</v>
      </c>
      <c r="F2212" s="33">
        <v>0</v>
      </c>
      <c r="G2212" s="33">
        <v>0.59279878070000003</v>
      </c>
    </row>
    <row r="2213" spans="1:7">
      <c r="A2213" s="5">
        <v>2211</v>
      </c>
      <c r="B2213" s="33">
        <v>0.32534246579999998</v>
      </c>
      <c r="C2213" s="33">
        <v>0</v>
      </c>
      <c r="D2213" s="33">
        <v>0.75568366099999995</v>
      </c>
      <c r="E2213" s="33">
        <v>0.16136363640000001</v>
      </c>
      <c r="F2213" s="33">
        <v>0</v>
      </c>
      <c r="G2213" s="33">
        <v>0.59527911030000003</v>
      </c>
    </row>
    <row r="2214" spans="1:7">
      <c r="A2214" s="5">
        <v>2212</v>
      </c>
      <c r="B2214" s="33">
        <v>0.29566210050000002</v>
      </c>
      <c r="C2214" s="33">
        <v>0</v>
      </c>
      <c r="D2214" s="33">
        <v>0.75568366099999995</v>
      </c>
      <c r="E2214" s="33">
        <v>0.15</v>
      </c>
      <c r="F2214" s="33">
        <v>0</v>
      </c>
      <c r="G2214" s="33">
        <v>0.59527911030000003</v>
      </c>
    </row>
    <row r="2215" spans="1:7">
      <c r="A2215" s="5">
        <v>2213</v>
      </c>
      <c r="B2215" s="33">
        <v>0.26484018259999997</v>
      </c>
      <c r="C2215" s="33">
        <v>0</v>
      </c>
      <c r="D2215" s="33">
        <v>0.74308893330000003</v>
      </c>
      <c r="E2215" s="33">
        <v>0.13750000000000001</v>
      </c>
      <c r="F2215" s="33">
        <v>0</v>
      </c>
      <c r="G2215" s="33">
        <v>0.58535779180000003</v>
      </c>
    </row>
    <row r="2216" spans="1:7">
      <c r="A2216" s="5">
        <v>2214</v>
      </c>
      <c r="B2216" s="33">
        <v>0.23401826479999999</v>
      </c>
      <c r="C2216" s="33">
        <v>1.67597765E-2</v>
      </c>
      <c r="D2216" s="33">
        <v>0.7304942056</v>
      </c>
      <c r="E2216" s="33">
        <v>0.1227272727</v>
      </c>
      <c r="F2216" s="33">
        <v>5.5493895699999997E-2</v>
      </c>
      <c r="G2216" s="33">
        <v>0.57543647330000003</v>
      </c>
    </row>
    <row r="2217" spans="1:7">
      <c r="A2217" s="5">
        <v>2215</v>
      </c>
      <c r="B2217" s="33">
        <v>0.1883561644</v>
      </c>
      <c r="C2217" s="33">
        <v>0.112849162</v>
      </c>
      <c r="D2217" s="33">
        <v>0.7304942056</v>
      </c>
      <c r="E2217" s="33">
        <v>9.7727272700000006E-2</v>
      </c>
      <c r="F2217" s="33">
        <v>0.22974472809999999</v>
      </c>
      <c r="G2217" s="33">
        <v>0.57543647330000003</v>
      </c>
    </row>
    <row r="2218" spans="1:7">
      <c r="A2218" s="5">
        <v>2216</v>
      </c>
      <c r="B2218" s="33">
        <v>0.1267123288</v>
      </c>
      <c r="C2218" s="33">
        <v>0.25810055869999998</v>
      </c>
      <c r="D2218" s="33">
        <v>0.73994025139999997</v>
      </c>
      <c r="E2218" s="33">
        <v>6.9318181800000003E-2</v>
      </c>
      <c r="F2218" s="33">
        <v>0.4384017758</v>
      </c>
      <c r="G2218" s="33">
        <v>0.58287746220000003</v>
      </c>
    </row>
    <row r="2219" spans="1:7">
      <c r="A2219" s="5">
        <v>2217</v>
      </c>
      <c r="B2219" s="33">
        <v>7.6484018299999998E-2</v>
      </c>
      <c r="C2219" s="33">
        <v>0.43351955310000001</v>
      </c>
      <c r="D2219" s="33">
        <v>0.73679156950000002</v>
      </c>
      <c r="E2219" s="33">
        <v>6.0227272700000001E-2</v>
      </c>
      <c r="F2219" s="33">
        <v>0.61931187570000001</v>
      </c>
      <c r="G2219" s="33">
        <v>0.58039713250000002</v>
      </c>
    </row>
    <row r="2220" spans="1:7">
      <c r="A2220" s="5">
        <v>2218</v>
      </c>
      <c r="B2220" s="33">
        <v>3.8812785400000001E-2</v>
      </c>
      <c r="C2220" s="33">
        <v>0.61340782120000004</v>
      </c>
      <c r="D2220" s="33">
        <v>0.71789947789999997</v>
      </c>
      <c r="E2220" s="33">
        <v>6.1363636399999998E-2</v>
      </c>
      <c r="F2220" s="33">
        <v>0.7380688124</v>
      </c>
      <c r="G2220" s="33">
        <v>0.56551515480000003</v>
      </c>
    </row>
    <row r="2221" spans="1:7">
      <c r="A2221" s="5">
        <v>2219</v>
      </c>
      <c r="B2221" s="33">
        <v>2.62557078E-2</v>
      </c>
      <c r="C2221" s="33">
        <v>0.75195530730000004</v>
      </c>
      <c r="D2221" s="33">
        <v>0.71789947789999997</v>
      </c>
      <c r="E2221" s="33">
        <v>5.6818181799999999E-2</v>
      </c>
      <c r="F2221" s="33">
        <v>0.79800221979999997</v>
      </c>
      <c r="G2221" s="33">
        <v>0.56551515480000003</v>
      </c>
    </row>
    <row r="2222" spans="1:7">
      <c r="A2222" s="5">
        <v>2220</v>
      </c>
      <c r="B2222" s="33">
        <v>6.8493150700000005E-2</v>
      </c>
      <c r="C2222" s="33">
        <v>0.77988826820000001</v>
      </c>
      <c r="D2222" s="33">
        <v>0.71789947789999997</v>
      </c>
      <c r="E2222" s="33">
        <v>4.3181818199999999E-2</v>
      </c>
      <c r="F2222" s="33">
        <v>0.8246392897</v>
      </c>
      <c r="G2222" s="33">
        <v>0.56551515480000003</v>
      </c>
    </row>
    <row r="2223" spans="1:7">
      <c r="A2223" s="5">
        <v>2221</v>
      </c>
      <c r="B2223" s="33">
        <v>0.11986301370000001</v>
      </c>
      <c r="C2223" s="33">
        <v>0.71508379889999996</v>
      </c>
      <c r="D2223" s="33">
        <v>0.71789947789999997</v>
      </c>
      <c r="E2223" s="33">
        <v>2.7272727300000001E-2</v>
      </c>
      <c r="F2223" s="33">
        <v>0.77469478359999999</v>
      </c>
      <c r="G2223" s="33">
        <v>0.56551515480000003</v>
      </c>
    </row>
    <row r="2224" spans="1:7">
      <c r="A2224" s="5">
        <v>2222</v>
      </c>
      <c r="B2224" s="33">
        <v>0.14497716890000001</v>
      </c>
      <c r="C2224" s="33">
        <v>0.53407821229999997</v>
      </c>
      <c r="D2224" s="33">
        <v>0.71789947789999997</v>
      </c>
      <c r="E2224" s="33">
        <v>2.61363636E-2</v>
      </c>
      <c r="F2224" s="33">
        <v>0.66481687010000001</v>
      </c>
      <c r="G2224" s="33">
        <v>0.56551515480000003</v>
      </c>
    </row>
    <row r="2225" spans="1:7">
      <c r="A2225" s="5">
        <v>2223</v>
      </c>
      <c r="B2225" s="33">
        <v>0.1621004566</v>
      </c>
      <c r="C2225" s="33">
        <v>0.31731843580000002</v>
      </c>
      <c r="D2225" s="33">
        <v>0.71789947789999997</v>
      </c>
      <c r="E2225" s="33">
        <v>5.3409090899999997E-2</v>
      </c>
      <c r="F2225" s="33">
        <v>0.48834628190000001</v>
      </c>
      <c r="G2225" s="33">
        <v>0.56551515480000003</v>
      </c>
    </row>
    <row r="2226" spans="1:7">
      <c r="A2226" s="5">
        <v>2224</v>
      </c>
      <c r="B2226" s="33">
        <v>0.15867579909999999</v>
      </c>
      <c r="C2226" s="33">
        <v>0.18100558659999999</v>
      </c>
      <c r="D2226" s="33">
        <v>0.71789947789999997</v>
      </c>
      <c r="E2226" s="33">
        <v>0.1125</v>
      </c>
      <c r="F2226" s="33">
        <v>0.27635960040000002</v>
      </c>
      <c r="G2226" s="33">
        <v>0.56551515480000003</v>
      </c>
    </row>
    <row r="2227" spans="1:7">
      <c r="A2227" s="5">
        <v>2225</v>
      </c>
      <c r="B2227" s="33">
        <v>0.1438356164</v>
      </c>
      <c r="C2227" s="33">
        <v>8.3798882699999994E-2</v>
      </c>
      <c r="D2227" s="33">
        <v>0.71789947789999997</v>
      </c>
      <c r="E2227" s="33">
        <v>0.19090909089999999</v>
      </c>
      <c r="F2227" s="33">
        <v>9.2119866800000005E-2</v>
      </c>
      <c r="G2227" s="33">
        <v>0.56551515480000003</v>
      </c>
    </row>
    <row r="2228" spans="1:7">
      <c r="A2228" s="5">
        <v>2226</v>
      </c>
      <c r="B2228" s="33">
        <v>0.1632420091</v>
      </c>
      <c r="C2228" s="33">
        <v>8.9385474999999995E-3</v>
      </c>
      <c r="D2228" s="33">
        <v>0.72419684179999999</v>
      </c>
      <c r="E2228" s="33">
        <v>0.26136363639999999</v>
      </c>
      <c r="F2228" s="33">
        <v>1.1098779000000001E-3</v>
      </c>
      <c r="G2228" s="33">
        <v>0.57047581400000003</v>
      </c>
    </row>
    <row r="2229" spans="1:7">
      <c r="A2229" s="5">
        <v>2227</v>
      </c>
      <c r="B2229" s="33">
        <v>0.19406392689999999</v>
      </c>
      <c r="C2229" s="33">
        <v>0</v>
      </c>
      <c r="D2229" s="33">
        <v>0.74308893330000003</v>
      </c>
      <c r="E2229" s="33">
        <v>0.28409090910000001</v>
      </c>
      <c r="F2229" s="33">
        <v>0</v>
      </c>
      <c r="G2229" s="33">
        <v>0.58535779180000003</v>
      </c>
    </row>
    <row r="2230" spans="1:7">
      <c r="A2230" s="5">
        <v>2228</v>
      </c>
      <c r="B2230" s="33">
        <v>0.21461187209999999</v>
      </c>
      <c r="C2230" s="33">
        <v>0</v>
      </c>
      <c r="D2230" s="33">
        <v>0.74308893330000003</v>
      </c>
      <c r="E2230" s="33">
        <v>0.25909090909999999</v>
      </c>
      <c r="F2230" s="33">
        <v>0</v>
      </c>
      <c r="G2230" s="33">
        <v>0.58535779180000003</v>
      </c>
    </row>
    <row r="2231" spans="1:7">
      <c r="A2231" s="5">
        <v>2229</v>
      </c>
      <c r="B2231" s="33">
        <v>0.22031963469999999</v>
      </c>
      <c r="C2231" s="33">
        <v>0</v>
      </c>
      <c r="D2231" s="33">
        <v>0.7304942056</v>
      </c>
      <c r="E2231" s="33">
        <v>0.2079545455</v>
      </c>
      <c r="F2231" s="33">
        <v>0</v>
      </c>
      <c r="G2231" s="33">
        <v>0.57543647330000003</v>
      </c>
    </row>
    <row r="2232" spans="1:7">
      <c r="A2232" s="5">
        <v>2230</v>
      </c>
      <c r="B2232" s="33">
        <v>0.196347032</v>
      </c>
      <c r="C2232" s="33">
        <v>0</v>
      </c>
      <c r="D2232" s="33">
        <v>0.71789947789999997</v>
      </c>
      <c r="E2232" s="33">
        <v>0.17727272729999999</v>
      </c>
      <c r="F2232" s="33">
        <v>0</v>
      </c>
      <c r="G2232" s="33">
        <v>0.56551515480000003</v>
      </c>
    </row>
    <row r="2233" spans="1:7">
      <c r="A2233" s="5">
        <v>2231</v>
      </c>
      <c r="B2233" s="33">
        <v>0.16095890409999999</v>
      </c>
      <c r="C2233" s="33">
        <v>0</v>
      </c>
      <c r="D2233" s="33">
        <v>0.71789947789999997</v>
      </c>
      <c r="E2233" s="33">
        <v>0.1636363636</v>
      </c>
      <c r="F2233" s="33">
        <v>0</v>
      </c>
      <c r="G2233" s="33">
        <v>0.56551515480000003</v>
      </c>
    </row>
    <row r="2234" spans="1:7">
      <c r="A2234" s="5">
        <v>2232</v>
      </c>
      <c r="B2234" s="33">
        <v>0.13584474890000001</v>
      </c>
      <c r="C2234" s="33">
        <v>0</v>
      </c>
      <c r="D2234" s="33">
        <v>0.70530475020000005</v>
      </c>
      <c r="E2234" s="33">
        <v>0.15681818180000001</v>
      </c>
      <c r="F2234" s="33">
        <v>0</v>
      </c>
      <c r="G2234" s="33">
        <v>0.55559383630000003</v>
      </c>
    </row>
    <row r="2235" spans="1:7">
      <c r="A2235" s="5">
        <v>2233</v>
      </c>
      <c r="B2235" s="33">
        <v>0.1210045662</v>
      </c>
      <c r="C2235" s="33">
        <v>0</v>
      </c>
      <c r="D2235" s="33">
        <v>0.69271002260000003</v>
      </c>
      <c r="E2235" s="33">
        <v>0.15795454549999999</v>
      </c>
      <c r="F2235" s="33">
        <v>0</v>
      </c>
      <c r="G2235" s="33">
        <v>0.54567251780000003</v>
      </c>
    </row>
    <row r="2236" spans="1:7">
      <c r="A2236" s="5">
        <v>2234</v>
      </c>
      <c r="B2236" s="33">
        <v>0.1107305936</v>
      </c>
      <c r="C2236" s="33">
        <v>0</v>
      </c>
      <c r="D2236" s="33">
        <v>0.69271002260000003</v>
      </c>
      <c r="E2236" s="33">
        <v>0.1636363636</v>
      </c>
      <c r="F2236" s="33">
        <v>0</v>
      </c>
      <c r="G2236" s="33">
        <v>0.54567251780000003</v>
      </c>
    </row>
    <row r="2237" spans="1:7">
      <c r="A2237" s="5">
        <v>2235</v>
      </c>
      <c r="B2237" s="33">
        <v>0.10388127849999999</v>
      </c>
      <c r="C2237" s="33">
        <v>0</v>
      </c>
      <c r="D2237" s="33">
        <v>0.70215606829999999</v>
      </c>
      <c r="E2237" s="33">
        <v>0.1704545455</v>
      </c>
      <c r="F2237" s="33">
        <v>0</v>
      </c>
      <c r="G2237" s="33">
        <v>0.55311350670000003</v>
      </c>
    </row>
    <row r="2238" spans="1:7">
      <c r="A2238" s="5">
        <v>2236</v>
      </c>
      <c r="B2238" s="33">
        <v>9.9315068500000006E-2</v>
      </c>
      <c r="C2238" s="33">
        <v>0</v>
      </c>
      <c r="D2238" s="33">
        <v>0.70530475020000005</v>
      </c>
      <c r="E2238" s="33">
        <v>0.17499999999999999</v>
      </c>
      <c r="F2238" s="33">
        <v>0</v>
      </c>
      <c r="G2238" s="33">
        <v>0.55559383630000003</v>
      </c>
    </row>
    <row r="2239" spans="1:7">
      <c r="A2239" s="5">
        <v>2237</v>
      </c>
      <c r="B2239" s="33">
        <v>9.8173516000000002E-2</v>
      </c>
      <c r="C2239" s="33">
        <v>0</v>
      </c>
      <c r="D2239" s="33">
        <v>0.70530475020000005</v>
      </c>
      <c r="E2239" s="33">
        <v>0.18068181820000001</v>
      </c>
      <c r="F2239" s="33">
        <v>0</v>
      </c>
      <c r="G2239" s="33">
        <v>0.55559383630000003</v>
      </c>
    </row>
    <row r="2240" spans="1:7">
      <c r="A2240" s="5">
        <v>2238</v>
      </c>
      <c r="B2240" s="33">
        <v>9.5890410999999995E-2</v>
      </c>
      <c r="C2240" s="33">
        <v>3.0167597800000001E-2</v>
      </c>
      <c r="D2240" s="33">
        <v>0.70530475020000005</v>
      </c>
      <c r="E2240" s="33">
        <v>0.1886363636</v>
      </c>
      <c r="F2240" s="33">
        <v>6.6592674800000001E-2</v>
      </c>
      <c r="G2240" s="33">
        <v>0.55559383630000003</v>
      </c>
    </row>
    <row r="2241" spans="1:7">
      <c r="A2241" s="5">
        <v>2239</v>
      </c>
      <c r="B2241" s="33">
        <v>7.3059360700000006E-2</v>
      </c>
      <c r="C2241" s="33">
        <v>0.22234636869999999</v>
      </c>
      <c r="D2241" s="33">
        <v>0.70530475020000005</v>
      </c>
      <c r="E2241" s="33">
        <v>0.15795454549999999</v>
      </c>
      <c r="F2241" s="33">
        <v>0.28412874580000003</v>
      </c>
      <c r="G2241" s="33">
        <v>0.55559383630000003</v>
      </c>
    </row>
    <row r="2242" spans="1:7">
      <c r="A2242" s="5">
        <v>2240</v>
      </c>
      <c r="B2242" s="33">
        <v>4.3378995400000002E-2</v>
      </c>
      <c r="C2242" s="33">
        <v>0.4636871508</v>
      </c>
      <c r="D2242" s="33">
        <v>0.70530475020000005</v>
      </c>
      <c r="E2242" s="33">
        <v>0.13750000000000001</v>
      </c>
      <c r="F2242" s="33">
        <v>0.51609322970000004</v>
      </c>
      <c r="G2242" s="33">
        <v>0.55559383630000003</v>
      </c>
    </row>
    <row r="2243" spans="1:7">
      <c r="A2243" s="5">
        <v>2241</v>
      </c>
      <c r="B2243" s="33">
        <v>5.1369863000000002E-2</v>
      </c>
      <c r="C2243" s="33">
        <v>0.66033519549999997</v>
      </c>
      <c r="D2243" s="33">
        <v>0.70530475020000005</v>
      </c>
      <c r="E2243" s="33">
        <v>0.20227272730000001</v>
      </c>
      <c r="F2243" s="33">
        <v>0.69811320750000005</v>
      </c>
      <c r="G2243" s="33">
        <v>0.55559383630000003</v>
      </c>
    </row>
    <row r="2244" spans="1:7">
      <c r="A2244" s="5">
        <v>2242</v>
      </c>
      <c r="B2244" s="33">
        <v>6.7351598200000001E-2</v>
      </c>
      <c r="C2244" s="33">
        <v>0.79553072629999999</v>
      </c>
      <c r="D2244" s="33">
        <v>0.70530475020000005</v>
      </c>
      <c r="E2244" s="33">
        <v>0.27727272730000002</v>
      </c>
      <c r="F2244" s="33">
        <v>0.82019977799999999</v>
      </c>
      <c r="G2244" s="33">
        <v>0.55559383630000003</v>
      </c>
    </row>
    <row r="2245" spans="1:7">
      <c r="A2245" s="5">
        <v>2243</v>
      </c>
      <c r="B2245" s="33">
        <v>7.3059360700000006E-2</v>
      </c>
      <c r="C2245" s="33">
        <v>0.87709497209999998</v>
      </c>
      <c r="D2245" s="33">
        <v>0.70530475020000005</v>
      </c>
      <c r="E2245" s="33">
        <v>0.32840909089999998</v>
      </c>
      <c r="F2245" s="33">
        <v>0.88457269699999996</v>
      </c>
      <c r="G2245" s="33">
        <v>0.55559383630000003</v>
      </c>
    </row>
    <row r="2246" spans="1:7">
      <c r="A2246" s="5">
        <v>2244</v>
      </c>
      <c r="B2246" s="33">
        <v>8.1050228299999999E-2</v>
      </c>
      <c r="C2246" s="33">
        <v>0.89720670390000001</v>
      </c>
      <c r="D2246" s="33">
        <v>0.70530475020000005</v>
      </c>
      <c r="E2246" s="33">
        <v>0.37613636360000002</v>
      </c>
      <c r="F2246" s="33">
        <v>0.89012208660000003</v>
      </c>
      <c r="G2246" s="33">
        <v>0.55559383630000003</v>
      </c>
    </row>
    <row r="2247" spans="1:7">
      <c r="A2247" s="5">
        <v>2245</v>
      </c>
      <c r="B2247" s="33">
        <v>8.4474885799999996E-2</v>
      </c>
      <c r="C2247" s="33">
        <v>0.85363128489999995</v>
      </c>
      <c r="D2247" s="33">
        <v>0.69900738640000004</v>
      </c>
      <c r="E2247" s="33">
        <v>0.40795454549999999</v>
      </c>
      <c r="F2247" s="33">
        <v>0.83129855720000001</v>
      </c>
      <c r="G2247" s="33">
        <v>0.55063317700000003</v>
      </c>
    </row>
    <row r="2248" spans="1:7">
      <c r="A2248" s="5">
        <v>2246</v>
      </c>
      <c r="B2248" s="33">
        <v>8.6757990899999998E-2</v>
      </c>
      <c r="C2248" s="33">
        <v>0.75530726260000003</v>
      </c>
      <c r="D2248" s="33">
        <v>0.71789947789999997</v>
      </c>
      <c r="E2248" s="33">
        <v>0.42727272729999999</v>
      </c>
      <c r="F2248" s="33">
        <v>0.72031076579999997</v>
      </c>
      <c r="G2248" s="33">
        <v>0.56551515480000003</v>
      </c>
    </row>
    <row r="2249" spans="1:7">
      <c r="A2249" s="5">
        <v>2247</v>
      </c>
      <c r="B2249" s="33">
        <v>8.4474885799999996E-2</v>
      </c>
      <c r="C2249" s="33">
        <v>0.59888268160000002</v>
      </c>
      <c r="D2249" s="33">
        <v>0.71789947789999997</v>
      </c>
      <c r="E2249" s="33">
        <v>0.43863636360000002</v>
      </c>
      <c r="F2249" s="33">
        <v>0.55049944510000004</v>
      </c>
      <c r="G2249" s="33">
        <v>0.56551515480000003</v>
      </c>
    </row>
    <row r="2250" spans="1:7">
      <c r="A2250" s="5">
        <v>2248</v>
      </c>
      <c r="B2250" s="33">
        <v>6.8493150700000005E-2</v>
      </c>
      <c r="C2250" s="33">
        <v>0.39329608939999999</v>
      </c>
      <c r="D2250" s="33">
        <v>0.73679156950000002</v>
      </c>
      <c r="E2250" s="33">
        <v>0.43068181820000001</v>
      </c>
      <c r="F2250" s="33">
        <v>0.33296337399999998</v>
      </c>
      <c r="G2250" s="33">
        <v>0.58039713250000002</v>
      </c>
    </row>
    <row r="2251" spans="1:7">
      <c r="A2251" s="5">
        <v>2249</v>
      </c>
      <c r="B2251" s="33">
        <v>5.1369863000000002E-2</v>
      </c>
      <c r="C2251" s="33">
        <v>0.1664804469</v>
      </c>
      <c r="D2251" s="33">
        <v>0.73364288749999995</v>
      </c>
      <c r="E2251" s="33">
        <v>0.4397727273</v>
      </c>
      <c r="F2251" s="33">
        <v>0.11320754719999999</v>
      </c>
      <c r="G2251" s="33">
        <v>0.57791680290000003</v>
      </c>
    </row>
    <row r="2252" spans="1:7">
      <c r="A2252" s="5">
        <v>2250</v>
      </c>
      <c r="B2252" s="33">
        <v>5.4794520499999999E-2</v>
      </c>
      <c r="C2252" s="33">
        <v>1.22905028E-2</v>
      </c>
      <c r="D2252" s="33">
        <v>0.74938629710000004</v>
      </c>
      <c r="E2252" s="33">
        <v>0.49659090909999998</v>
      </c>
      <c r="F2252" s="33">
        <v>2.2197558000000002E-3</v>
      </c>
      <c r="G2252" s="33">
        <v>0.59031845100000002</v>
      </c>
    </row>
    <row r="2253" spans="1:7">
      <c r="A2253" s="5">
        <v>2251</v>
      </c>
      <c r="B2253" s="33">
        <v>8.2191780800000003E-2</v>
      </c>
      <c r="C2253" s="33">
        <v>0</v>
      </c>
      <c r="D2253" s="33">
        <v>0.75568366099999995</v>
      </c>
      <c r="E2253" s="33">
        <v>0.5386363636</v>
      </c>
      <c r="F2253" s="33">
        <v>0</v>
      </c>
      <c r="G2253" s="33">
        <v>0.59527911030000003</v>
      </c>
    </row>
    <row r="2254" spans="1:7">
      <c r="A2254" s="5">
        <v>2252</v>
      </c>
      <c r="B2254" s="33">
        <v>0.10502283110000001</v>
      </c>
      <c r="C2254" s="33">
        <v>0</v>
      </c>
      <c r="D2254" s="33">
        <v>0.75568366099999995</v>
      </c>
      <c r="E2254" s="33">
        <v>0.52954545450000001</v>
      </c>
      <c r="F2254" s="33">
        <v>0</v>
      </c>
      <c r="G2254" s="33">
        <v>0.59527911030000003</v>
      </c>
    </row>
    <row r="2255" spans="1:7">
      <c r="A2255" s="5">
        <v>2253</v>
      </c>
      <c r="B2255" s="33">
        <v>0.11529680370000001</v>
      </c>
      <c r="C2255" s="33">
        <v>0</v>
      </c>
      <c r="D2255" s="33">
        <v>0.75568366099999995</v>
      </c>
      <c r="E2255" s="33">
        <v>0.48522727269999999</v>
      </c>
      <c r="F2255" s="33">
        <v>0</v>
      </c>
      <c r="G2255" s="33">
        <v>0.59527911030000003</v>
      </c>
    </row>
    <row r="2256" spans="1:7">
      <c r="A2256" s="5">
        <v>2254</v>
      </c>
      <c r="B2256" s="33">
        <v>0.1107305936</v>
      </c>
      <c r="C2256" s="33">
        <v>0</v>
      </c>
      <c r="D2256" s="33">
        <v>0.7304942056</v>
      </c>
      <c r="E2256" s="33">
        <v>0.41477272729999998</v>
      </c>
      <c r="F2256" s="33">
        <v>0</v>
      </c>
      <c r="G2256" s="33">
        <v>0.57543647330000003</v>
      </c>
    </row>
    <row r="2257" spans="1:7">
      <c r="A2257" s="5">
        <v>2255</v>
      </c>
      <c r="B2257" s="33">
        <v>9.7031963499999999E-2</v>
      </c>
      <c r="C2257" s="33">
        <v>0</v>
      </c>
      <c r="D2257" s="33">
        <v>0.74938629710000004</v>
      </c>
      <c r="E2257" s="33">
        <v>0.3511363636</v>
      </c>
      <c r="F2257" s="33">
        <v>0</v>
      </c>
      <c r="G2257" s="33">
        <v>0.59031845100000002</v>
      </c>
    </row>
    <row r="2258" spans="1:7">
      <c r="A2258" s="5">
        <v>2256</v>
      </c>
      <c r="B2258" s="33">
        <v>8.4474885799999996E-2</v>
      </c>
      <c r="C2258" s="33">
        <v>0</v>
      </c>
      <c r="D2258" s="33">
        <v>0.74308893330000003</v>
      </c>
      <c r="E2258" s="33">
        <v>0.29659090910000002</v>
      </c>
      <c r="F2258" s="33">
        <v>0</v>
      </c>
      <c r="G2258" s="33">
        <v>0.58535779180000003</v>
      </c>
    </row>
    <row r="2259" spans="1:7">
      <c r="A2259" s="5">
        <v>2257</v>
      </c>
      <c r="B2259" s="33">
        <v>9.4748858399999997E-2</v>
      </c>
      <c r="C2259" s="33">
        <v>0</v>
      </c>
      <c r="D2259" s="33">
        <v>0.7304942056</v>
      </c>
      <c r="E2259" s="33">
        <v>0.2522727273</v>
      </c>
      <c r="F2259" s="33">
        <v>0</v>
      </c>
      <c r="G2259" s="33">
        <v>0.57543647330000003</v>
      </c>
    </row>
    <row r="2260" spans="1:7">
      <c r="A2260" s="5">
        <v>2258</v>
      </c>
      <c r="B2260" s="33">
        <v>0.13127853880000001</v>
      </c>
      <c r="C2260" s="33">
        <v>0</v>
      </c>
      <c r="D2260" s="33">
        <v>0.7304942056</v>
      </c>
      <c r="E2260" s="33">
        <v>0.21363636359999999</v>
      </c>
      <c r="F2260" s="33">
        <v>0</v>
      </c>
      <c r="G2260" s="33">
        <v>0.57543647330000003</v>
      </c>
    </row>
    <row r="2261" spans="1:7">
      <c r="A2261" s="5">
        <v>2259</v>
      </c>
      <c r="B2261" s="33">
        <v>0.1837899543</v>
      </c>
      <c r="C2261" s="33">
        <v>0</v>
      </c>
      <c r="D2261" s="33">
        <v>0.74308893330000003</v>
      </c>
      <c r="E2261" s="33">
        <v>0.17613636360000001</v>
      </c>
      <c r="F2261" s="33">
        <v>0</v>
      </c>
      <c r="G2261" s="33">
        <v>0.58535779180000003</v>
      </c>
    </row>
    <row r="2262" spans="1:7">
      <c r="A2262" s="5">
        <v>2260</v>
      </c>
      <c r="B2262" s="33">
        <v>0.22146118719999999</v>
      </c>
      <c r="C2262" s="33">
        <v>0</v>
      </c>
      <c r="D2262" s="33">
        <v>0.7304942056</v>
      </c>
      <c r="E2262" s="33">
        <v>0.125</v>
      </c>
      <c r="F2262" s="33">
        <v>0</v>
      </c>
      <c r="G2262" s="33">
        <v>0.57543647330000003</v>
      </c>
    </row>
    <row r="2263" spans="1:7">
      <c r="A2263" s="5">
        <v>2261</v>
      </c>
      <c r="B2263" s="33">
        <v>0.2294520548</v>
      </c>
      <c r="C2263" s="33">
        <v>0</v>
      </c>
      <c r="D2263" s="33">
        <v>0.71789947789999997</v>
      </c>
      <c r="E2263" s="33">
        <v>8.0681818200000005E-2</v>
      </c>
      <c r="F2263" s="33">
        <v>0</v>
      </c>
      <c r="G2263" s="33">
        <v>0.56551515480000003</v>
      </c>
    </row>
    <row r="2264" spans="1:7">
      <c r="A2264" s="5">
        <v>2262</v>
      </c>
      <c r="B2264" s="33">
        <v>0.23401826479999999</v>
      </c>
      <c r="C2264" s="33">
        <v>2.5698324000000002E-2</v>
      </c>
      <c r="D2264" s="33">
        <v>0.71789947789999997</v>
      </c>
      <c r="E2264" s="33">
        <v>5.3409090899999997E-2</v>
      </c>
      <c r="F2264" s="33">
        <v>6.8812430600000002E-2</v>
      </c>
      <c r="G2264" s="33">
        <v>0.56551515480000003</v>
      </c>
    </row>
    <row r="2265" spans="1:7">
      <c r="A2265" s="5">
        <v>2263</v>
      </c>
      <c r="B2265" s="33">
        <v>0.20776255709999999</v>
      </c>
      <c r="C2265" s="33">
        <v>0.13296089389999999</v>
      </c>
      <c r="D2265" s="33">
        <v>0.71789947789999997</v>
      </c>
      <c r="E2265" s="33">
        <v>3.2954545500000001E-2</v>
      </c>
      <c r="F2265" s="33">
        <v>0.28079911210000003</v>
      </c>
      <c r="G2265" s="33">
        <v>0.56551515480000003</v>
      </c>
    </row>
    <row r="2266" spans="1:7">
      <c r="A2266" s="5">
        <v>2264</v>
      </c>
      <c r="B2266" s="33">
        <v>0.2043378995</v>
      </c>
      <c r="C2266" s="33">
        <v>0.32849162009999999</v>
      </c>
      <c r="D2266" s="33">
        <v>0.71160211409999996</v>
      </c>
      <c r="E2266" s="33">
        <v>2.0454545500000001E-2</v>
      </c>
      <c r="F2266" s="33">
        <v>0.51165371810000004</v>
      </c>
      <c r="G2266" s="33">
        <v>0.56055449550000003</v>
      </c>
    </row>
    <row r="2267" spans="1:7">
      <c r="A2267" s="5">
        <v>2265</v>
      </c>
      <c r="B2267" s="33">
        <v>0.21461187209999999</v>
      </c>
      <c r="C2267" s="33">
        <v>0.52737430169999999</v>
      </c>
      <c r="D2267" s="33">
        <v>0.70215606829999999</v>
      </c>
      <c r="E2267" s="33">
        <v>2.0454545500000001E-2</v>
      </c>
      <c r="F2267" s="33">
        <v>0.69145394010000005</v>
      </c>
      <c r="G2267" s="33">
        <v>0.55311350670000003</v>
      </c>
    </row>
    <row r="2268" spans="1:7">
      <c r="A2268" s="5">
        <v>2266</v>
      </c>
      <c r="B2268" s="33">
        <v>0.196347032</v>
      </c>
      <c r="C2268" s="33">
        <v>0.64357541900000004</v>
      </c>
      <c r="D2268" s="33">
        <v>0.70530475020000005</v>
      </c>
      <c r="E2268" s="33">
        <v>2.2727272699999999E-2</v>
      </c>
      <c r="F2268" s="33">
        <v>0.81132075469999998</v>
      </c>
      <c r="G2268" s="33">
        <v>0.55559383630000003</v>
      </c>
    </row>
    <row r="2269" spans="1:7">
      <c r="A2269" s="5">
        <v>2267</v>
      </c>
      <c r="B2269" s="33">
        <v>0.17694063930000001</v>
      </c>
      <c r="C2269" s="33">
        <v>0.69944134079999998</v>
      </c>
      <c r="D2269" s="33">
        <v>0.70530475020000005</v>
      </c>
      <c r="E2269" s="33">
        <v>2.0454545500000001E-2</v>
      </c>
      <c r="F2269" s="33">
        <v>0.86903440620000005</v>
      </c>
      <c r="G2269" s="33">
        <v>0.55559383630000003</v>
      </c>
    </row>
    <row r="2270" spans="1:7">
      <c r="A2270" s="5">
        <v>2268</v>
      </c>
      <c r="B2270" s="33">
        <v>0.17922374429999999</v>
      </c>
      <c r="C2270" s="33">
        <v>0.64804469269999998</v>
      </c>
      <c r="D2270" s="33">
        <v>0.70530475020000005</v>
      </c>
      <c r="E2270" s="33">
        <v>1.9318181800000001E-2</v>
      </c>
      <c r="F2270" s="33">
        <v>0.86903440620000005</v>
      </c>
      <c r="G2270" s="33">
        <v>0.55559383630000003</v>
      </c>
    </row>
    <row r="2271" spans="1:7">
      <c r="A2271" s="5">
        <v>2269</v>
      </c>
      <c r="B2271" s="33">
        <v>0.203196347</v>
      </c>
      <c r="C2271" s="33">
        <v>0.53854748600000002</v>
      </c>
      <c r="D2271" s="33">
        <v>0.70530475020000005</v>
      </c>
      <c r="E2271" s="33">
        <v>2.15909091E-2</v>
      </c>
      <c r="F2271" s="33">
        <v>0.79911209770000002</v>
      </c>
      <c r="G2271" s="33">
        <v>0.55559383630000003</v>
      </c>
    </row>
    <row r="2272" spans="1:7">
      <c r="A2272" s="5">
        <v>2270</v>
      </c>
      <c r="B2272" s="33">
        <v>0.2248858447</v>
      </c>
      <c r="C2272" s="33">
        <v>0.36536312850000002</v>
      </c>
      <c r="D2272" s="33">
        <v>0.70530475020000005</v>
      </c>
      <c r="E2272" s="33">
        <v>2.5000000000000001E-2</v>
      </c>
      <c r="F2272" s="33">
        <v>0.66925638180000002</v>
      </c>
      <c r="G2272" s="33">
        <v>0.55559383630000003</v>
      </c>
    </row>
    <row r="2273" spans="1:7">
      <c r="A2273" s="5">
        <v>2271</v>
      </c>
      <c r="B2273" s="33">
        <v>0.2363013699</v>
      </c>
      <c r="C2273" s="33">
        <v>0.24357541899999999</v>
      </c>
      <c r="D2273" s="33">
        <v>0.70530475020000005</v>
      </c>
      <c r="E2273" s="33">
        <v>3.2954545500000001E-2</v>
      </c>
      <c r="F2273" s="33">
        <v>0.47502774689999999</v>
      </c>
      <c r="G2273" s="33">
        <v>0.55559383630000003</v>
      </c>
    </row>
    <row r="2274" spans="1:7">
      <c r="A2274" s="5">
        <v>2272</v>
      </c>
      <c r="B2274" s="33">
        <v>0.23858447490000001</v>
      </c>
      <c r="C2274" s="33">
        <v>0.1139664804</v>
      </c>
      <c r="D2274" s="33">
        <v>0.70530475020000005</v>
      </c>
      <c r="E2274" s="33">
        <v>4.3181818199999999E-2</v>
      </c>
      <c r="F2274" s="33">
        <v>0.24972253050000001</v>
      </c>
      <c r="G2274" s="33">
        <v>0.55559383630000003</v>
      </c>
    </row>
    <row r="2275" spans="1:7">
      <c r="A2275" s="5">
        <v>2273</v>
      </c>
      <c r="B2275" s="33">
        <v>0.20662100459999999</v>
      </c>
      <c r="C2275" s="33">
        <v>4.0223463700000003E-2</v>
      </c>
      <c r="D2275" s="33">
        <v>0.70530475020000005</v>
      </c>
      <c r="E2275" s="33">
        <v>5.3409090899999997E-2</v>
      </c>
      <c r="F2275" s="33">
        <v>9.2119866800000005E-2</v>
      </c>
      <c r="G2275" s="33">
        <v>0.55559383630000003</v>
      </c>
    </row>
    <row r="2276" spans="1:7">
      <c r="A2276" s="5">
        <v>2274</v>
      </c>
      <c r="B2276" s="33">
        <v>0.16666666669999999</v>
      </c>
      <c r="C2276" s="33">
        <v>2.2346368999999998E-3</v>
      </c>
      <c r="D2276" s="33">
        <v>0.70530475020000005</v>
      </c>
      <c r="E2276" s="33">
        <v>7.1590909100000003E-2</v>
      </c>
      <c r="F2276" s="33">
        <v>2.2197558000000002E-3</v>
      </c>
      <c r="G2276" s="33">
        <v>0.55559383630000003</v>
      </c>
    </row>
    <row r="2277" spans="1:7">
      <c r="A2277" s="5">
        <v>2275</v>
      </c>
      <c r="B2277" s="33">
        <v>0.15867579909999999</v>
      </c>
      <c r="C2277" s="33">
        <v>0</v>
      </c>
      <c r="D2277" s="33">
        <v>0.6801152949</v>
      </c>
      <c r="E2277" s="33">
        <v>9.6590909099999997E-2</v>
      </c>
      <c r="F2277" s="33">
        <v>0</v>
      </c>
      <c r="G2277" s="33">
        <v>0.53575119930000004</v>
      </c>
    </row>
    <row r="2278" spans="1:7">
      <c r="A2278" s="5">
        <v>2276</v>
      </c>
      <c r="B2278" s="33">
        <v>0.1621004566</v>
      </c>
      <c r="C2278" s="33">
        <v>0</v>
      </c>
      <c r="D2278" s="33">
        <v>0.6801152949</v>
      </c>
      <c r="E2278" s="33">
        <v>0.13409090909999999</v>
      </c>
      <c r="F2278" s="33">
        <v>0</v>
      </c>
      <c r="G2278" s="33">
        <v>0.53575119930000004</v>
      </c>
    </row>
    <row r="2279" spans="1:7">
      <c r="A2279" s="5">
        <v>2277</v>
      </c>
      <c r="B2279" s="33">
        <v>0.1678082192</v>
      </c>
      <c r="C2279" s="33">
        <v>0</v>
      </c>
      <c r="D2279" s="33">
        <v>0.6801152949</v>
      </c>
      <c r="E2279" s="33">
        <v>0.17727272729999999</v>
      </c>
      <c r="F2279" s="33">
        <v>0</v>
      </c>
      <c r="G2279" s="33">
        <v>0.53575119930000004</v>
      </c>
    </row>
    <row r="2280" spans="1:7">
      <c r="A2280" s="5">
        <v>2278</v>
      </c>
      <c r="B2280" s="33">
        <v>0.1689497717</v>
      </c>
      <c r="C2280" s="33">
        <v>0</v>
      </c>
      <c r="D2280" s="33">
        <v>0.6801152949</v>
      </c>
      <c r="E2280" s="33">
        <v>0.2090909091</v>
      </c>
      <c r="F2280" s="33">
        <v>0</v>
      </c>
      <c r="G2280" s="33">
        <v>0.53575119930000004</v>
      </c>
    </row>
    <row r="2281" spans="1:7">
      <c r="A2281" s="5">
        <v>2279</v>
      </c>
      <c r="B2281" s="33">
        <v>0.16095890409999999</v>
      </c>
      <c r="C2281" s="33">
        <v>0</v>
      </c>
      <c r="D2281" s="33">
        <v>0.6801152949</v>
      </c>
      <c r="E2281" s="33">
        <v>0.2329545455</v>
      </c>
      <c r="F2281" s="33">
        <v>0</v>
      </c>
      <c r="G2281" s="33">
        <v>0.53575119930000004</v>
      </c>
    </row>
    <row r="2282" spans="1:7">
      <c r="A2282" s="5">
        <v>2280</v>
      </c>
      <c r="B2282" s="33">
        <v>0.15182648400000001</v>
      </c>
      <c r="C2282" s="33">
        <v>0</v>
      </c>
      <c r="D2282" s="33">
        <v>0.6801152949</v>
      </c>
      <c r="E2282" s="33">
        <v>0.2488636364</v>
      </c>
      <c r="F2282" s="33">
        <v>0</v>
      </c>
      <c r="G2282" s="33">
        <v>0.53575119930000004</v>
      </c>
    </row>
    <row r="2283" spans="1:7">
      <c r="A2283" s="5">
        <v>2281</v>
      </c>
      <c r="B2283" s="33">
        <v>0.14041095889999999</v>
      </c>
      <c r="C2283" s="33">
        <v>0</v>
      </c>
      <c r="D2283" s="33">
        <v>0.69271002260000003</v>
      </c>
      <c r="E2283" s="33">
        <v>0.25909090909999999</v>
      </c>
      <c r="F2283" s="33">
        <v>0</v>
      </c>
      <c r="G2283" s="33">
        <v>0.54567251780000003</v>
      </c>
    </row>
    <row r="2284" spans="1:7">
      <c r="A2284" s="5">
        <v>2282</v>
      </c>
      <c r="B2284" s="33">
        <v>0.11986301370000001</v>
      </c>
      <c r="C2284" s="33">
        <v>0</v>
      </c>
      <c r="D2284" s="33">
        <v>0.69271002260000003</v>
      </c>
      <c r="E2284" s="33">
        <v>0.26590909089999998</v>
      </c>
      <c r="F2284" s="33">
        <v>0</v>
      </c>
      <c r="G2284" s="33">
        <v>0.54567251780000003</v>
      </c>
    </row>
    <row r="2285" spans="1:7">
      <c r="A2285" s="5">
        <v>2283</v>
      </c>
      <c r="B2285" s="33">
        <v>9.9315068500000006E-2</v>
      </c>
      <c r="C2285" s="33">
        <v>0</v>
      </c>
      <c r="D2285" s="33">
        <v>0.69271002260000003</v>
      </c>
      <c r="E2285" s="33">
        <v>0.2522727273</v>
      </c>
      <c r="F2285" s="33">
        <v>0</v>
      </c>
      <c r="G2285" s="33">
        <v>0.54567251780000003</v>
      </c>
    </row>
    <row r="2286" spans="1:7">
      <c r="A2286" s="5">
        <v>2284</v>
      </c>
      <c r="B2286" s="33">
        <v>7.7625570800000002E-2</v>
      </c>
      <c r="C2286" s="33">
        <v>0</v>
      </c>
      <c r="D2286" s="33">
        <v>0.69271002260000003</v>
      </c>
      <c r="E2286" s="33">
        <v>0.19886363639999999</v>
      </c>
      <c r="F2286" s="33">
        <v>0</v>
      </c>
      <c r="G2286" s="33">
        <v>0.54567251780000003</v>
      </c>
    </row>
    <row r="2287" spans="1:7">
      <c r="A2287" s="5">
        <v>2285</v>
      </c>
      <c r="B2287" s="33">
        <v>5.9360730600000002E-2</v>
      </c>
      <c r="C2287" s="33">
        <v>0</v>
      </c>
      <c r="D2287" s="33">
        <v>0.68641265870000001</v>
      </c>
      <c r="E2287" s="33">
        <v>0.16931818179999999</v>
      </c>
      <c r="F2287" s="33">
        <v>0</v>
      </c>
      <c r="G2287" s="33">
        <v>0.54071185850000003</v>
      </c>
    </row>
    <row r="2288" spans="1:7">
      <c r="A2288" s="5">
        <v>2286</v>
      </c>
      <c r="B2288" s="33">
        <v>4.7945205499999997E-2</v>
      </c>
      <c r="C2288" s="33">
        <v>1.45251397E-2</v>
      </c>
      <c r="D2288" s="33">
        <v>0.66752056719999997</v>
      </c>
      <c r="E2288" s="33">
        <v>0.15568181819999999</v>
      </c>
      <c r="F2288" s="33">
        <v>2.33074362E-2</v>
      </c>
      <c r="G2288" s="33">
        <v>0.52582988080000004</v>
      </c>
    </row>
    <row r="2289" spans="1:7">
      <c r="A2289" s="5">
        <v>2287</v>
      </c>
      <c r="B2289" s="33">
        <v>5.0228310499999998E-2</v>
      </c>
      <c r="C2289" s="33">
        <v>9.8324022299999994E-2</v>
      </c>
      <c r="D2289" s="33">
        <v>0.66752056719999997</v>
      </c>
      <c r="E2289" s="33">
        <v>0.14090909090000001</v>
      </c>
      <c r="F2289" s="33">
        <v>8.5460599299999995E-2</v>
      </c>
      <c r="G2289" s="33">
        <v>0.52582988080000004</v>
      </c>
    </row>
    <row r="2290" spans="1:7">
      <c r="A2290" s="5">
        <v>2288</v>
      </c>
      <c r="B2290" s="33">
        <v>7.6484018299999998E-2</v>
      </c>
      <c r="C2290" s="33">
        <v>0.27932960890000003</v>
      </c>
      <c r="D2290" s="33">
        <v>0.66752056719999997</v>
      </c>
      <c r="E2290" s="33">
        <v>0.15568181819999999</v>
      </c>
      <c r="F2290" s="33">
        <v>0.20643729189999999</v>
      </c>
      <c r="G2290" s="33">
        <v>0.52582988080000004</v>
      </c>
    </row>
    <row r="2291" spans="1:7">
      <c r="A2291" s="5">
        <v>2289</v>
      </c>
      <c r="B2291" s="33">
        <v>9.8173516000000002E-2</v>
      </c>
      <c r="C2291" s="33">
        <v>0.5932960894</v>
      </c>
      <c r="D2291" s="33">
        <v>0.66752056719999997</v>
      </c>
      <c r="E2291" s="33">
        <v>0.1670454545</v>
      </c>
      <c r="F2291" s="33">
        <v>0.42619311879999999</v>
      </c>
      <c r="G2291" s="33">
        <v>0.52582988080000004</v>
      </c>
    </row>
    <row r="2292" spans="1:7">
      <c r="A2292" s="5">
        <v>2290</v>
      </c>
      <c r="B2292" s="33">
        <v>9.7031963499999999E-2</v>
      </c>
      <c r="C2292" s="33">
        <v>0.76424581010000003</v>
      </c>
      <c r="D2292" s="33">
        <v>0.65492583950000005</v>
      </c>
      <c r="E2292" s="33">
        <v>0.17272727269999999</v>
      </c>
      <c r="F2292" s="33">
        <v>0.54938956709999998</v>
      </c>
      <c r="G2292" s="33">
        <v>0.51590856230000004</v>
      </c>
    </row>
    <row r="2293" spans="1:7">
      <c r="A2293" s="5">
        <v>2291</v>
      </c>
      <c r="B2293" s="33">
        <v>8.9041095900000006E-2</v>
      </c>
      <c r="C2293" s="33">
        <v>0.86368715080000003</v>
      </c>
      <c r="D2293" s="33">
        <v>0.64233111180000002</v>
      </c>
      <c r="E2293" s="33">
        <v>0.19545454549999999</v>
      </c>
      <c r="F2293" s="33">
        <v>0.54273029969999997</v>
      </c>
      <c r="G2293" s="33">
        <v>0.50598724380000004</v>
      </c>
    </row>
    <row r="2294" spans="1:7">
      <c r="A2294" s="5">
        <v>2292</v>
      </c>
      <c r="B2294" s="33">
        <v>8.7899543400000002E-2</v>
      </c>
      <c r="C2294" s="33">
        <v>0.89497206699999998</v>
      </c>
      <c r="D2294" s="33">
        <v>0.64233111180000002</v>
      </c>
      <c r="E2294" s="33">
        <v>0.2102272727</v>
      </c>
      <c r="F2294" s="33">
        <v>0.49278579360000002</v>
      </c>
      <c r="G2294" s="33">
        <v>0.50598724380000004</v>
      </c>
    </row>
    <row r="2295" spans="1:7">
      <c r="A2295" s="5">
        <v>2293</v>
      </c>
      <c r="B2295" s="33">
        <v>9.7031963499999999E-2</v>
      </c>
      <c r="C2295" s="33">
        <v>0.85698324020000005</v>
      </c>
      <c r="D2295" s="33">
        <v>0.64233111180000002</v>
      </c>
      <c r="E2295" s="33">
        <v>0.2102272727</v>
      </c>
      <c r="F2295" s="33">
        <v>0.42175360709999998</v>
      </c>
      <c r="G2295" s="33">
        <v>0.50598724380000004</v>
      </c>
    </row>
    <row r="2296" spans="1:7">
      <c r="A2296" s="5">
        <v>2294</v>
      </c>
      <c r="B2296" s="33">
        <v>0.1130136986</v>
      </c>
      <c r="C2296" s="33">
        <v>0.77877094970000005</v>
      </c>
      <c r="D2296" s="33">
        <v>0.64233111180000002</v>
      </c>
      <c r="E2296" s="33">
        <v>0.19431818179999999</v>
      </c>
      <c r="F2296" s="33">
        <v>0.42730299669999999</v>
      </c>
      <c r="G2296" s="33">
        <v>0.50598724380000004</v>
      </c>
    </row>
    <row r="2297" spans="1:7">
      <c r="A2297" s="5">
        <v>2295</v>
      </c>
      <c r="B2297" s="33">
        <v>0.1289954338</v>
      </c>
      <c r="C2297" s="33">
        <v>0.62346368720000001</v>
      </c>
      <c r="D2297" s="33">
        <v>0.64233111180000002</v>
      </c>
      <c r="E2297" s="33">
        <v>0.1659090909</v>
      </c>
      <c r="F2297" s="33">
        <v>0.32186459490000002</v>
      </c>
      <c r="G2297" s="33">
        <v>0.50598724380000004</v>
      </c>
    </row>
    <row r="2298" spans="1:7">
      <c r="A2298" s="5">
        <v>2296</v>
      </c>
      <c r="B2298" s="33">
        <v>0.13926940639999999</v>
      </c>
      <c r="C2298" s="33">
        <v>0.39329608939999999</v>
      </c>
      <c r="D2298" s="33">
        <v>0.64233111180000002</v>
      </c>
      <c r="E2298" s="33">
        <v>0.13977272730000001</v>
      </c>
      <c r="F2298" s="33">
        <v>0.18867924529999999</v>
      </c>
      <c r="G2298" s="33">
        <v>0.50598724380000004</v>
      </c>
    </row>
    <row r="2299" spans="1:7">
      <c r="A2299" s="5">
        <v>2297</v>
      </c>
      <c r="B2299" s="33">
        <v>0.13584474890000001</v>
      </c>
      <c r="C2299" s="33">
        <v>0.15642458100000001</v>
      </c>
      <c r="D2299" s="33">
        <v>0.64233111180000002</v>
      </c>
      <c r="E2299" s="33">
        <v>0.1056818182</v>
      </c>
      <c r="F2299" s="33">
        <v>8.1021087699999994E-2</v>
      </c>
      <c r="G2299" s="33">
        <v>0.50598724380000004</v>
      </c>
    </row>
    <row r="2300" spans="1:7">
      <c r="A2300" s="5">
        <v>2298</v>
      </c>
      <c r="B2300" s="33">
        <v>0.1289954338</v>
      </c>
      <c r="C2300" s="33">
        <v>1.45251397E-2</v>
      </c>
      <c r="D2300" s="33">
        <v>0.64233111180000002</v>
      </c>
      <c r="E2300" s="33">
        <v>8.40909091E-2</v>
      </c>
      <c r="F2300" s="33">
        <v>3.3296337000000001E-3</v>
      </c>
      <c r="G2300" s="33">
        <v>0.50598724380000004</v>
      </c>
    </row>
    <row r="2301" spans="1:7">
      <c r="A2301" s="5">
        <v>2299</v>
      </c>
      <c r="B2301" s="33">
        <v>0.1118721461</v>
      </c>
      <c r="C2301" s="33">
        <v>0</v>
      </c>
      <c r="D2301" s="33">
        <v>0.64233111180000002</v>
      </c>
      <c r="E2301" s="33">
        <v>7.4999999999999997E-2</v>
      </c>
      <c r="F2301" s="33">
        <v>0</v>
      </c>
      <c r="G2301" s="33">
        <v>0.50598724380000004</v>
      </c>
    </row>
    <row r="2302" spans="1:7">
      <c r="A2302" s="5">
        <v>2300</v>
      </c>
      <c r="B2302" s="33">
        <v>8.4474885799999996E-2</v>
      </c>
      <c r="C2302" s="33">
        <v>0</v>
      </c>
      <c r="D2302" s="33">
        <v>0.64233111180000002</v>
      </c>
      <c r="E2302" s="33">
        <v>7.6136363600000007E-2</v>
      </c>
      <c r="F2302" s="33">
        <v>0</v>
      </c>
      <c r="G2302" s="33">
        <v>0.50598724380000004</v>
      </c>
    </row>
    <row r="2303" spans="1:7">
      <c r="A2303" s="5">
        <v>2301</v>
      </c>
      <c r="B2303" s="33">
        <v>5.8219178099999998E-2</v>
      </c>
      <c r="C2303" s="33">
        <v>0</v>
      </c>
      <c r="D2303" s="33">
        <v>0.64233111180000002</v>
      </c>
      <c r="E2303" s="33">
        <v>9.4318181799999998E-2</v>
      </c>
      <c r="F2303" s="33">
        <v>0</v>
      </c>
      <c r="G2303" s="33">
        <v>0.50598724380000004</v>
      </c>
    </row>
    <row r="2304" spans="1:7">
      <c r="A2304" s="5">
        <v>2302</v>
      </c>
      <c r="B2304" s="33">
        <v>4.6803653000000001E-2</v>
      </c>
      <c r="C2304" s="33">
        <v>0</v>
      </c>
      <c r="D2304" s="33">
        <v>0.64233111180000002</v>
      </c>
      <c r="E2304" s="33">
        <v>0.11704545450000001</v>
      </c>
      <c r="F2304" s="33">
        <v>0</v>
      </c>
      <c r="G2304" s="33">
        <v>0.50598724380000004</v>
      </c>
    </row>
    <row r="2305" spans="1:7">
      <c r="A2305" s="5">
        <v>2303</v>
      </c>
      <c r="B2305" s="33">
        <v>4.1095890400000001E-2</v>
      </c>
      <c r="C2305" s="33">
        <v>0</v>
      </c>
      <c r="D2305" s="33">
        <v>0.65492583950000005</v>
      </c>
      <c r="E2305" s="33">
        <v>0.1272727273</v>
      </c>
      <c r="F2305" s="33">
        <v>0</v>
      </c>
      <c r="G2305" s="33">
        <v>0.51590856230000004</v>
      </c>
    </row>
    <row r="2306" spans="1:7">
      <c r="A2306" s="5">
        <v>2304</v>
      </c>
      <c r="B2306" s="33">
        <v>3.0821917800000001E-2</v>
      </c>
      <c r="C2306" s="33">
        <v>0</v>
      </c>
      <c r="D2306" s="33">
        <v>0.65492583950000005</v>
      </c>
      <c r="E2306" s="33">
        <v>0.13295454549999999</v>
      </c>
      <c r="F2306" s="33">
        <v>0</v>
      </c>
      <c r="G2306" s="33">
        <v>0.51590856230000004</v>
      </c>
    </row>
    <row r="2307" spans="1:7">
      <c r="A2307" s="5">
        <v>2305</v>
      </c>
      <c r="B2307" s="33">
        <v>1.82648402E-2</v>
      </c>
      <c r="C2307" s="33">
        <v>0</v>
      </c>
      <c r="D2307" s="33">
        <v>0.65492583950000005</v>
      </c>
      <c r="E2307" s="33">
        <v>0.13522727270000001</v>
      </c>
      <c r="F2307" s="33">
        <v>0</v>
      </c>
      <c r="G2307" s="33">
        <v>0.51590856230000004</v>
      </c>
    </row>
    <row r="2308" spans="1:7">
      <c r="A2308" s="5">
        <v>2306</v>
      </c>
      <c r="B2308" s="33">
        <v>1.48401826E-2</v>
      </c>
      <c r="C2308" s="33">
        <v>0</v>
      </c>
      <c r="D2308" s="33">
        <v>0.65492583950000005</v>
      </c>
      <c r="E2308" s="33">
        <v>0.12954545449999999</v>
      </c>
      <c r="F2308" s="33">
        <v>0</v>
      </c>
      <c r="G2308" s="33">
        <v>0.51590856230000004</v>
      </c>
    </row>
    <row r="2309" spans="1:7">
      <c r="A2309" s="5">
        <v>2307</v>
      </c>
      <c r="B2309" s="33">
        <v>2.3972602700000002E-2</v>
      </c>
      <c r="C2309" s="33">
        <v>0</v>
      </c>
      <c r="D2309" s="33">
        <v>0.65492583950000005</v>
      </c>
      <c r="E2309" s="33">
        <v>0.1204545455</v>
      </c>
      <c r="F2309" s="33">
        <v>0</v>
      </c>
      <c r="G2309" s="33">
        <v>0.51590856230000004</v>
      </c>
    </row>
    <row r="2310" spans="1:7">
      <c r="A2310" s="5">
        <v>2308</v>
      </c>
      <c r="B2310" s="33">
        <v>3.9954337899999998E-2</v>
      </c>
      <c r="C2310" s="33">
        <v>0</v>
      </c>
      <c r="D2310" s="33">
        <v>0.65492583950000005</v>
      </c>
      <c r="E2310" s="33">
        <v>0.1181818182</v>
      </c>
      <c r="F2310" s="33">
        <v>0</v>
      </c>
      <c r="G2310" s="33">
        <v>0.51590856230000004</v>
      </c>
    </row>
    <row r="2311" spans="1:7">
      <c r="A2311" s="5">
        <v>2309</v>
      </c>
      <c r="B2311" s="33">
        <v>6.2785388100000006E-2</v>
      </c>
      <c r="C2311" s="33">
        <v>0</v>
      </c>
      <c r="D2311" s="33">
        <v>0.65492583950000005</v>
      </c>
      <c r="E2311" s="33">
        <v>0.1261363636</v>
      </c>
      <c r="F2311" s="33">
        <v>0</v>
      </c>
      <c r="G2311" s="33">
        <v>0.51590856230000004</v>
      </c>
    </row>
    <row r="2312" spans="1:7">
      <c r="A2312" s="5">
        <v>2310</v>
      </c>
      <c r="B2312" s="33">
        <v>9.3607305900000007E-2</v>
      </c>
      <c r="C2312" s="33">
        <v>4.0223463700000003E-2</v>
      </c>
      <c r="D2312" s="33">
        <v>0.63603374800000001</v>
      </c>
      <c r="E2312" s="33">
        <v>0.12954545449999999</v>
      </c>
      <c r="F2312" s="33">
        <v>7.9911209799999994E-2</v>
      </c>
      <c r="G2312" s="33">
        <v>0.50102658450000004</v>
      </c>
    </row>
    <row r="2313" spans="1:7">
      <c r="A2313" s="5">
        <v>2311</v>
      </c>
      <c r="B2313" s="33">
        <v>0.1061643836</v>
      </c>
      <c r="C2313" s="33">
        <v>0.24804469270000001</v>
      </c>
      <c r="D2313" s="33">
        <v>0.62973638409999999</v>
      </c>
      <c r="E2313" s="33">
        <v>0.1011363636</v>
      </c>
      <c r="F2313" s="33">
        <v>0.29633740289999999</v>
      </c>
      <c r="G2313" s="33">
        <v>0.49606592519999998</v>
      </c>
    </row>
    <row r="2314" spans="1:7">
      <c r="A2314" s="5">
        <v>2312</v>
      </c>
      <c r="B2314" s="33">
        <v>8.5616438399999995E-2</v>
      </c>
      <c r="C2314" s="33">
        <v>0.48938547490000001</v>
      </c>
      <c r="D2314" s="33">
        <v>0.62973638409999999</v>
      </c>
      <c r="E2314" s="33">
        <v>8.0681818200000005E-2</v>
      </c>
      <c r="F2314" s="33">
        <v>0.54273029969999997</v>
      </c>
      <c r="G2314" s="33">
        <v>0.49606592519999998</v>
      </c>
    </row>
    <row r="2315" spans="1:7">
      <c r="A2315" s="5">
        <v>2313</v>
      </c>
      <c r="B2315" s="33">
        <v>8.5616438399999995E-2</v>
      </c>
      <c r="C2315" s="33">
        <v>0.67709497210000003</v>
      </c>
      <c r="D2315" s="33">
        <v>0.62973638409999999</v>
      </c>
      <c r="E2315" s="33">
        <v>8.40909091E-2</v>
      </c>
      <c r="F2315" s="33">
        <v>0.71587125419999997</v>
      </c>
      <c r="G2315" s="33">
        <v>0.49606592519999998</v>
      </c>
    </row>
    <row r="2316" spans="1:7">
      <c r="A2316" s="5">
        <v>2314</v>
      </c>
      <c r="B2316" s="33">
        <v>8.7899543400000002E-2</v>
      </c>
      <c r="C2316" s="33">
        <v>0.79664804469999995</v>
      </c>
      <c r="D2316" s="33">
        <v>0.62973638409999999</v>
      </c>
      <c r="E2316" s="33">
        <v>6.5909090899999995E-2</v>
      </c>
      <c r="F2316" s="33">
        <v>0.8290788013</v>
      </c>
      <c r="G2316" s="33">
        <v>0.49606592519999998</v>
      </c>
    </row>
    <row r="2317" spans="1:7">
      <c r="A2317" s="5">
        <v>2315</v>
      </c>
      <c r="B2317" s="33">
        <v>0.10388127849999999</v>
      </c>
      <c r="C2317" s="33">
        <v>0.84245810060000004</v>
      </c>
      <c r="D2317" s="33">
        <v>0.62973638409999999</v>
      </c>
      <c r="E2317" s="33">
        <v>4.4318181800000002E-2</v>
      </c>
      <c r="F2317" s="33">
        <v>0.89345172029999997</v>
      </c>
      <c r="G2317" s="33">
        <v>0.49606592519999998</v>
      </c>
    </row>
    <row r="2318" spans="1:7">
      <c r="A2318" s="5">
        <v>2316</v>
      </c>
      <c r="B2318" s="33">
        <v>0.12442922369999999</v>
      </c>
      <c r="C2318" s="33">
        <v>0.81452513969999996</v>
      </c>
      <c r="D2318" s="33">
        <v>0.62973638409999999</v>
      </c>
      <c r="E2318" s="33">
        <v>2.9545454499999999E-2</v>
      </c>
      <c r="F2318" s="33">
        <v>0.89900110990000004</v>
      </c>
      <c r="G2318" s="33">
        <v>0.49606592519999998</v>
      </c>
    </row>
    <row r="2319" spans="1:7">
      <c r="A2319" s="5">
        <v>2317</v>
      </c>
      <c r="B2319" s="33">
        <v>0.15296803649999999</v>
      </c>
      <c r="C2319" s="33">
        <v>0.705027933</v>
      </c>
      <c r="D2319" s="33">
        <v>0.62973638409999999</v>
      </c>
      <c r="E2319" s="33">
        <v>2.61363636E-2</v>
      </c>
      <c r="F2319" s="33">
        <v>0.84128745839999997</v>
      </c>
      <c r="G2319" s="33">
        <v>0.49606592519999998</v>
      </c>
    </row>
    <row r="2320" spans="1:7">
      <c r="A2320" s="5">
        <v>2318</v>
      </c>
      <c r="B2320" s="33">
        <v>0.19178082190000001</v>
      </c>
      <c r="C2320" s="33">
        <v>0.51284916199999997</v>
      </c>
      <c r="D2320" s="33">
        <v>0.62973638409999999</v>
      </c>
      <c r="E2320" s="33">
        <v>3.5227272699999999E-2</v>
      </c>
      <c r="F2320" s="33">
        <v>0.73473917870000005</v>
      </c>
      <c r="G2320" s="33">
        <v>0.49606592519999998</v>
      </c>
    </row>
    <row r="2321" spans="1:7">
      <c r="A2321" s="5">
        <v>2319</v>
      </c>
      <c r="B2321" s="33">
        <v>0.23173515980000001</v>
      </c>
      <c r="C2321" s="33">
        <v>0.3162011173</v>
      </c>
      <c r="D2321" s="33">
        <v>0.62973638409999999</v>
      </c>
      <c r="E2321" s="33">
        <v>5.2272727300000002E-2</v>
      </c>
      <c r="F2321" s="33">
        <v>0.57380688120000001</v>
      </c>
      <c r="G2321" s="33">
        <v>0.49606592519999998</v>
      </c>
    </row>
    <row r="2322" spans="1:7">
      <c r="A2322" s="5">
        <v>2320</v>
      </c>
      <c r="B2322" s="33">
        <v>0.2557077626</v>
      </c>
      <c r="C2322" s="33">
        <v>0.18100558659999999</v>
      </c>
      <c r="D2322" s="33">
        <v>0.64233111180000002</v>
      </c>
      <c r="E2322" s="33">
        <v>7.1590909100000003E-2</v>
      </c>
      <c r="F2322" s="33">
        <v>0.36182019980000002</v>
      </c>
      <c r="G2322" s="33">
        <v>0.50598724380000004</v>
      </c>
    </row>
    <row r="2323" spans="1:7">
      <c r="A2323" s="5">
        <v>2321</v>
      </c>
      <c r="B2323" s="33">
        <v>0.25799086760000001</v>
      </c>
      <c r="C2323" s="33">
        <v>0.105027933</v>
      </c>
      <c r="D2323" s="33">
        <v>0.64547979379999998</v>
      </c>
      <c r="E2323" s="33">
        <v>9.5454545500000001E-2</v>
      </c>
      <c r="F2323" s="33">
        <v>0.1320754717</v>
      </c>
      <c r="G2323" s="33">
        <v>0.50846757340000004</v>
      </c>
    </row>
    <row r="2324" spans="1:7">
      <c r="A2324" s="5">
        <v>2322</v>
      </c>
      <c r="B2324" s="33">
        <v>0.31506849320000002</v>
      </c>
      <c r="C2324" s="33">
        <v>1.5642458099999999E-2</v>
      </c>
      <c r="D2324" s="33">
        <v>0.64233111180000002</v>
      </c>
      <c r="E2324" s="33">
        <v>0.13181818179999999</v>
      </c>
      <c r="F2324" s="33">
        <v>3.3296337000000001E-3</v>
      </c>
      <c r="G2324" s="33">
        <v>0.50598724380000004</v>
      </c>
    </row>
    <row r="2325" spans="1:7">
      <c r="A2325" s="5">
        <v>2323</v>
      </c>
      <c r="B2325" s="33">
        <v>0.39726027400000002</v>
      </c>
      <c r="C2325" s="33">
        <v>0</v>
      </c>
      <c r="D2325" s="33">
        <v>0.65492583950000005</v>
      </c>
      <c r="E2325" s="33">
        <v>0.1647727273</v>
      </c>
      <c r="F2325" s="33">
        <v>0</v>
      </c>
      <c r="G2325" s="33">
        <v>0.51590856230000004</v>
      </c>
    </row>
    <row r="2326" spans="1:7">
      <c r="A2326" s="5">
        <v>2324</v>
      </c>
      <c r="B2326" s="33">
        <v>0.4589041096</v>
      </c>
      <c r="C2326" s="33">
        <v>0</v>
      </c>
      <c r="D2326" s="33">
        <v>0.65492583950000005</v>
      </c>
      <c r="E2326" s="33">
        <v>0.17386363639999999</v>
      </c>
      <c r="F2326" s="33">
        <v>0</v>
      </c>
      <c r="G2326" s="33">
        <v>0.51590856230000004</v>
      </c>
    </row>
    <row r="2327" spans="1:7">
      <c r="A2327" s="5">
        <v>2325</v>
      </c>
      <c r="B2327" s="33">
        <v>0.49543378999999999</v>
      </c>
      <c r="C2327" s="33">
        <v>0</v>
      </c>
      <c r="D2327" s="33">
        <v>0.65492583950000005</v>
      </c>
      <c r="E2327" s="33">
        <v>0.16931818179999999</v>
      </c>
      <c r="F2327" s="33">
        <v>0</v>
      </c>
      <c r="G2327" s="33">
        <v>0.51590856230000004</v>
      </c>
    </row>
    <row r="2328" spans="1:7">
      <c r="A2328" s="5">
        <v>2326</v>
      </c>
      <c r="B2328" s="33">
        <v>0.49771689499999999</v>
      </c>
      <c r="C2328" s="33">
        <v>0</v>
      </c>
      <c r="D2328" s="33">
        <v>0.65492583950000005</v>
      </c>
      <c r="E2328" s="33">
        <v>0.17499999999999999</v>
      </c>
      <c r="F2328" s="33">
        <v>0</v>
      </c>
      <c r="G2328" s="33">
        <v>0.51590856230000004</v>
      </c>
    </row>
    <row r="2329" spans="1:7">
      <c r="A2329" s="5">
        <v>2327</v>
      </c>
      <c r="B2329" s="33">
        <v>0.49771689499999999</v>
      </c>
      <c r="C2329" s="33">
        <v>0</v>
      </c>
      <c r="D2329" s="33">
        <v>0.65492583950000005</v>
      </c>
      <c r="E2329" s="33">
        <v>0.19659090909999999</v>
      </c>
      <c r="F2329" s="33">
        <v>0</v>
      </c>
      <c r="G2329" s="33">
        <v>0.51590856230000004</v>
      </c>
    </row>
    <row r="2330" spans="1:7">
      <c r="A2330" s="5">
        <v>2328</v>
      </c>
      <c r="B2330" s="33">
        <v>0.51141552509999999</v>
      </c>
      <c r="C2330" s="33">
        <v>0</v>
      </c>
      <c r="D2330" s="33">
        <v>0.65492583950000005</v>
      </c>
      <c r="E2330" s="33">
        <v>0.24318181820000001</v>
      </c>
      <c r="F2330" s="33">
        <v>0</v>
      </c>
      <c r="G2330" s="33">
        <v>0.51590856230000004</v>
      </c>
    </row>
    <row r="2331" spans="1:7">
      <c r="A2331" s="5">
        <v>2329</v>
      </c>
      <c r="B2331" s="33">
        <v>0.54452054790000004</v>
      </c>
      <c r="C2331" s="33">
        <v>0</v>
      </c>
      <c r="D2331" s="33">
        <v>0.63603374800000001</v>
      </c>
      <c r="E2331" s="33">
        <v>0.31136363639999998</v>
      </c>
      <c r="F2331" s="33">
        <v>0</v>
      </c>
      <c r="G2331" s="33">
        <v>0.50102658450000004</v>
      </c>
    </row>
    <row r="2332" spans="1:7">
      <c r="A2332" s="5">
        <v>2330</v>
      </c>
      <c r="B2332" s="33">
        <v>0.57876712330000002</v>
      </c>
      <c r="C2332" s="33">
        <v>0</v>
      </c>
      <c r="D2332" s="33">
        <v>0.62973638409999999</v>
      </c>
      <c r="E2332" s="33">
        <v>0.36590909090000001</v>
      </c>
      <c r="F2332" s="33">
        <v>0</v>
      </c>
      <c r="G2332" s="33">
        <v>0.49606592519999998</v>
      </c>
    </row>
    <row r="2333" spans="1:7">
      <c r="A2333" s="5">
        <v>2331</v>
      </c>
      <c r="B2333" s="33">
        <v>0.58789954339999995</v>
      </c>
      <c r="C2333" s="33">
        <v>0</v>
      </c>
      <c r="D2333" s="33">
        <v>0.62973638409999999</v>
      </c>
      <c r="E2333" s="33">
        <v>0.37840909090000002</v>
      </c>
      <c r="F2333" s="33">
        <v>0</v>
      </c>
      <c r="G2333" s="33">
        <v>0.49606592519999998</v>
      </c>
    </row>
    <row r="2334" spans="1:7">
      <c r="A2334" s="5">
        <v>2332</v>
      </c>
      <c r="B2334" s="33">
        <v>0.57876712330000002</v>
      </c>
      <c r="C2334" s="33">
        <v>0</v>
      </c>
      <c r="D2334" s="33">
        <v>0.62973638409999999</v>
      </c>
      <c r="E2334" s="33">
        <v>0.375</v>
      </c>
      <c r="F2334" s="33">
        <v>0</v>
      </c>
      <c r="G2334" s="33">
        <v>0.49606592519999998</v>
      </c>
    </row>
    <row r="2335" spans="1:7">
      <c r="A2335" s="5">
        <v>2333</v>
      </c>
      <c r="B2335" s="33">
        <v>0.58904109589999998</v>
      </c>
      <c r="C2335" s="33">
        <v>0</v>
      </c>
      <c r="D2335" s="33">
        <v>0.62973638409999999</v>
      </c>
      <c r="E2335" s="33">
        <v>0.38863636359999998</v>
      </c>
      <c r="F2335" s="33">
        <v>0</v>
      </c>
      <c r="G2335" s="33">
        <v>0.49606592519999998</v>
      </c>
    </row>
    <row r="2336" spans="1:7">
      <c r="A2336" s="5">
        <v>2334</v>
      </c>
      <c r="B2336" s="33">
        <v>0.60616438360000002</v>
      </c>
      <c r="C2336" s="33">
        <v>3.1284916199999999E-2</v>
      </c>
      <c r="D2336" s="33">
        <v>0.62973638409999999</v>
      </c>
      <c r="E2336" s="33">
        <v>0.4204545455</v>
      </c>
      <c r="F2336" s="33">
        <v>3.3296337400000001E-2</v>
      </c>
      <c r="G2336" s="33">
        <v>0.49606592519999998</v>
      </c>
    </row>
    <row r="2337" spans="1:7">
      <c r="A2337" s="5">
        <v>2335</v>
      </c>
      <c r="B2337" s="33">
        <v>0.60958904110000001</v>
      </c>
      <c r="C2337" s="33">
        <v>0.1195530726</v>
      </c>
      <c r="D2337" s="33">
        <v>0.62973638409999999</v>
      </c>
      <c r="E2337" s="33">
        <v>0.45568181819999998</v>
      </c>
      <c r="F2337" s="33">
        <v>7.4361820199999998E-2</v>
      </c>
      <c r="G2337" s="33">
        <v>0.49606592519999998</v>
      </c>
    </row>
    <row r="2338" spans="1:7">
      <c r="A2338" s="5">
        <v>2336</v>
      </c>
      <c r="B2338" s="33">
        <v>0.72602739729999999</v>
      </c>
      <c r="C2338" s="33">
        <v>0.15307262569999999</v>
      </c>
      <c r="D2338" s="33">
        <v>0.62973638409999999</v>
      </c>
      <c r="E2338" s="33">
        <v>0.50568181820000002</v>
      </c>
      <c r="F2338" s="33">
        <v>0.17980022200000001</v>
      </c>
      <c r="G2338" s="33">
        <v>0.49606592519999998</v>
      </c>
    </row>
    <row r="2339" spans="1:7">
      <c r="A2339" s="5">
        <v>2337</v>
      </c>
      <c r="B2339" s="33">
        <v>0.78424657529999997</v>
      </c>
      <c r="C2339" s="33">
        <v>0.2379888268</v>
      </c>
      <c r="D2339" s="33">
        <v>0.62973638409999999</v>
      </c>
      <c r="E2339" s="33">
        <v>0.5431818182</v>
      </c>
      <c r="F2339" s="33">
        <v>0.27302996670000002</v>
      </c>
      <c r="G2339" s="33">
        <v>0.49606592519999998</v>
      </c>
    </row>
    <row r="2340" spans="1:7">
      <c r="A2340" s="5">
        <v>2338</v>
      </c>
      <c r="B2340" s="33">
        <v>0.80251141550000005</v>
      </c>
      <c r="C2340" s="33">
        <v>0.24134078210000001</v>
      </c>
      <c r="D2340" s="33">
        <v>0.62973638409999999</v>
      </c>
      <c r="E2340" s="33">
        <v>0.59545454549999999</v>
      </c>
      <c r="F2340" s="33">
        <v>0.41176470590000003</v>
      </c>
      <c r="G2340" s="33">
        <v>0.49606592519999998</v>
      </c>
    </row>
    <row r="2341" spans="1:7">
      <c r="A2341" s="5">
        <v>2339</v>
      </c>
      <c r="B2341" s="33">
        <v>0.79908675799999995</v>
      </c>
      <c r="C2341" s="33">
        <v>0.3072625698</v>
      </c>
      <c r="D2341" s="33">
        <v>0.62973638409999999</v>
      </c>
      <c r="E2341" s="33">
        <v>0.6636363636</v>
      </c>
      <c r="F2341" s="33">
        <v>0.34184239729999999</v>
      </c>
      <c r="G2341" s="33">
        <v>0.49606592519999998</v>
      </c>
    </row>
    <row r="2342" spans="1:7">
      <c r="A2342" s="5">
        <v>2340</v>
      </c>
      <c r="B2342" s="33">
        <v>0.78881278539999999</v>
      </c>
      <c r="C2342" s="33">
        <v>0.48715083799999997</v>
      </c>
      <c r="D2342" s="33">
        <v>0.63918242989999996</v>
      </c>
      <c r="E2342" s="33">
        <v>0.71590909089999999</v>
      </c>
      <c r="F2342" s="33">
        <v>0.33185349609999998</v>
      </c>
      <c r="G2342" s="33">
        <v>0.50350691410000004</v>
      </c>
    </row>
    <row r="2343" spans="1:7">
      <c r="A2343" s="5">
        <v>2341</v>
      </c>
      <c r="B2343" s="33">
        <v>0.7694063927</v>
      </c>
      <c r="C2343" s="33">
        <v>0.69385474859999996</v>
      </c>
      <c r="D2343" s="33">
        <v>0.64233111180000002</v>
      </c>
      <c r="E2343" s="33">
        <v>0.71704545450000001</v>
      </c>
      <c r="F2343" s="33">
        <v>0.27081021090000001</v>
      </c>
      <c r="G2343" s="33">
        <v>0.50598724380000004</v>
      </c>
    </row>
    <row r="2344" spans="1:7">
      <c r="A2344" s="5">
        <v>2342</v>
      </c>
      <c r="B2344" s="33">
        <v>0.74885844749999997</v>
      </c>
      <c r="C2344" s="33">
        <v>0.75195530730000004</v>
      </c>
      <c r="D2344" s="33">
        <v>0.64233111180000002</v>
      </c>
      <c r="E2344" s="33">
        <v>0.71363636360000005</v>
      </c>
      <c r="F2344" s="33">
        <v>0.18756936739999999</v>
      </c>
      <c r="G2344" s="33">
        <v>0.50598724380000004</v>
      </c>
    </row>
    <row r="2345" spans="1:7">
      <c r="A2345" s="5">
        <v>2343</v>
      </c>
      <c r="B2345" s="33">
        <v>0.74429223739999995</v>
      </c>
      <c r="C2345" s="33">
        <v>0.62793296089999995</v>
      </c>
      <c r="D2345" s="33">
        <v>0.64233111180000002</v>
      </c>
      <c r="E2345" s="33">
        <v>0.69090909089999997</v>
      </c>
      <c r="F2345" s="33">
        <v>0.12430632630000001</v>
      </c>
      <c r="G2345" s="33">
        <v>0.50598724380000004</v>
      </c>
    </row>
    <row r="2346" spans="1:7">
      <c r="A2346" s="5">
        <v>2344</v>
      </c>
      <c r="B2346" s="33">
        <v>0.75684931509999998</v>
      </c>
      <c r="C2346" s="33">
        <v>0.39106145250000002</v>
      </c>
      <c r="D2346" s="33">
        <v>0.64233111180000002</v>
      </c>
      <c r="E2346" s="33">
        <v>0.63636363640000004</v>
      </c>
      <c r="F2346" s="33">
        <v>6.5482796900000001E-2</v>
      </c>
      <c r="G2346" s="33">
        <v>0.50598724380000004</v>
      </c>
    </row>
    <row r="2347" spans="1:7">
      <c r="A2347" s="5">
        <v>2345</v>
      </c>
      <c r="B2347" s="33">
        <v>0.72602739729999999</v>
      </c>
      <c r="C2347" s="33">
        <v>0.15307262569999999</v>
      </c>
      <c r="D2347" s="33">
        <v>0.64233111180000002</v>
      </c>
      <c r="E2347" s="33">
        <v>0.57613636359999998</v>
      </c>
      <c r="F2347" s="33">
        <v>2.7746947800000001E-2</v>
      </c>
      <c r="G2347" s="33">
        <v>0.50598724380000004</v>
      </c>
    </row>
    <row r="2348" spans="1:7">
      <c r="A2348" s="5">
        <v>2346</v>
      </c>
      <c r="B2348" s="33">
        <v>0.6210045662</v>
      </c>
      <c r="C2348" s="33">
        <v>1.0055865900000001E-2</v>
      </c>
      <c r="D2348" s="33">
        <v>0.63288506609999995</v>
      </c>
      <c r="E2348" s="33">
        <v>0.56477272730000005</v>
      </c>
      <c r="F2348" s="33">
        <v>1.1098779000000001E-3</v>
      </c>
      <c r="G2348" s="33">
        <v>0.49854625489999999</v>
      </c>
    </row>
    <row r="2349" spans="1:7">
      <c r="A2349" s="5">
        <v>2347</v>
      </c>
      <c r="B2349" s="33">
        <v>0.56849315069999995</v>
      </c>
      <c r="C2349" s="33">
        <v>0</v>
      </c>
      <c r="D2349" s="33">
        <v>0.62973638409999999</v>
      </c>
      <c r="E2349" s="33">
        <v>0.57159090909999999</v>
      </c>
      <c r="F2349" s="33">
        <v>0</v>
      </c>
      <c r="G2349" s="33">
        <v>0.49606592519999998</v>
      </c>
    </row>
    <row r="2350" spans="1:7">
      <c r="A2350" s="5">
        <v>2348</v>
      </c>
      <c r="B2350" s="33">
        <v>0.52968036529999996</v>
      </c>
      <c r="C2350" s="33">
        <v>0</v>
      </c>
      <c r="D2350" s="33">
        <v>0.62973638409999999</v>
      </c>
      <c r="E2350" s="33">
        <v>0.55227272729999999</v>
      </c>
      <c r="F2350" s="33">
        <v>0</v>
      </c>
      <c r="G2350" s="33">
        <v>0.49606592519999998</v>
      </c>
    </row>
    <row r="2351" spans="1:7">
      <c r="A2351" s="5">
        <v>2349</v>
      </c>
      <c r="B2351" s="33">
        <v>0.50799086760000001</v>
      </c>
      <c r="C2351" s="33">
        <v>0</v>
      </c>
      <c r="D2351" s="33">
        <v>0.62973638409999999</v>
      </c>
      <c r="E2351" s="33">
        <v>0.51363636359999998</v>
      </c>
      <c r="F2351" s="33">
        <v>0</v>
      </c>
      <c r="G2351" s="33">
        <v>0.49606592519999998</v>
      </c>
    </row>
    <row r="2352" spans="1:7">
      <c r="A2352" s="5">
        <v>2350</v>
      </c>
      <c r="B2352" s="33">
        <v>0.5</v>
      </c>
      <c r="C2352" s="33">
        <v>0</v>
      </c>
      <c r="D2352" s="33">
        <v>0.62973638409999999</v>
      </c>
      <c r="E2352" s="33">
        <v>0.51590909090000003</v>
      </c>
      <c r="F2352" s="33">
        <v>0</v>
      </c>
      <c r="G2352" s="33">
        <v>0.49606592519999998</v>
      </c>
    </row>
    <row r="2353" spans="1:7">
      <c r="A2353" s="5">
        <v>2351</v>
      </c>
      <c r="B2353" s="33">
        <v>0.48858447490000001</v>
      </c>
      <c r="C2353" s="33">
        <v>0</v>
      </c>
      <c r="D2353" s="33">
        <v>0.62973638409999999</v>
      </c>
      <c r="E2353" s="33">
        <v>0.52954545450000001</v>
      </c>
      <c r="F2353" s="33">
        <v>0</v>
      </c>
      <c r="G2353" s="33">
        <v>0.49606592519999998</v>
      </c>
    </row>
    <row r="2354" spans="1:7">
      <c r="A2354" s="5">
        <v>2352</v>
      </c>
      <c r="B2354" s="33">
        <v>0.48173515979999998</v>
      </c>
      <c r="C2354" s="33">
        <v>0</v>
      </c>
      <c r="D2354" s="33">
        <v>0.62973638409999999</v>
      </c>
      <c r="E2354" s="33">
        <v>0.53295454549999999</v>
      </c>
      <c r="F2354" s="33">
        <v>0</v>
      </c>
      <c r="G2354" s="33">
        <v>0.49606592519999998</v>
      </c>
    </row>
    <row r="2355" spans="1:7">
      <c r="A2355" s="5">
        <v>2353</v>
      </c>
      <c r="B2355" s="33">
        <v>0.4726027397</v>
      </c>
      <c r="C2355" s="33">
        <v>0</v>
      </c>
      <c r="D2355" s="33">
        <v>0.62973638409999999</v>
      </c>
      <c r="E2355" s="33">
        <v>0.53977272730000003</v>
      </c>
      <c r="F2355" s="33">
        <v>0</v>
      </c>
      <c r="G2355" s="33">
        <v>0.49606592519999998</v>
      </c>
    </row>
    <row r="2356" spans="1:7">
      <c r="A2356" s="5">
        <v>2354</v>
      </c>
      <c r="B2356" s="33">
        <v>0.45433789949999998</v>
      </c>
      <c r="C2356" s="33">
        <v>0</v>
      </c>
      <c r="D2356" s="33">
        <v>0.62973638409999999</v>
      </c>
      <c r="E2356" s="33">
        <v>0.54886363640000002</v>
      </c>
      <c r="F2356" s="33">
        <v>0</v>
      </c>
      <c r="G2356" s="33">
        <v>0.49606592519999998</v>
      </c>
    </row>
    <row r="2357" spans="1:7">
      <c r="A2357" s="5">
        <v>2355</v>
      </c>
      <c r="B2357" s="33">
        <v>0.41552511419999999</v>
      </c>
      <c r="C2357" s="33">
        <v>0</v>
      </c>
      <c r="D2357" s="33">
        <v>0.62973638409999999</v>
      </c>
      <c r="E2357" s="33">
        <v>0.54886363640000002</v>
      </c>
      <c r="F2357" s="33">
        <v>0</v>
      </c>
      <c r="G2357" s="33">
        <v>0.49606592519999998</v>
      </c>
    </row>
    <row r="2358" spans="1:7">
      <c r="A2358" s="5">
        <v>2356</v>
      </c>
      <c r="B2358" s="33">
        <v>0.34018264840000001</v>
      </c>
      <c r="C2358" s="33">
        <v>0</v>
      </c>
      <c r="D2358" s="33">
        <v>0.62973638409999999</v>
      </c>
      <c r="E2358" s="33">
        <v>0.53295454549999999</v>
      </c>
      <c r="F2358" s="33">
        <v>0</v>
      </c>
      <c r="G2358" s="33">
        <v>0.49606592519999998</v>
      </c>
    </row>
    <row r="2359" spans="1:7">
      <c r="A2359" s="5">
        <v>2357</v>
      </c>
      <c r="B2359" s="33">
        <v>0.27625570780000003</v>
      </c>
      <c r="C2359" s="33">
        <v>0</v>
      </c>
      <c r="D2359" s="33">
        <v>0.62973638409999999</v>
      </c>
      <c r="E2359" s="33">
        <v>0.51136363640000004</v>
      </c>
      <c r="F2359" s="33">
        <v>0</v>
      </c>
      <c r="G2359" s="33">
        <v>0.49606592519999998</v>
      </c>
    </row>
    <row r="2360" spans="1:7">
      <c r="A2360" s="5">
        <v>2358</v>
      </c>
      <c r="B2360" s="33">
        <v>0.23401826479999999</v>
      </c>
      <c r="C2360" s="33">
        <v>4.0223463700000003E-2</v>
      </c>
      <c r="D2360" s="33">
        <v>0.62973638409999999</v>
      </c>
      <c r="E2360" s="33">
        <v>0.48749999999999999</v>
      </c>
      <c r="F2360" s="33">
        <v>7.7691453899999999E-2</v>
      </c>
      <c r="G2360" s="33">
        <v>0.49606592519999998</v>
      </c>
    </row>
    <row r="2361" spans="1:7">
      <c r="A2361" s="5">
        <v>2359</v>
      </c>
      <c r="B2361" s="33">
        <v>0.196347032</v>
      </c>
      <c r="C2361" s="33">
        <v>0.25921787709999999</v>
      </c>
      <c r="D2361" s="33">
        <v>0.62973638409999999</v>
      </c>
      <c r="E2361" s="33">
        <v>0.52727272729999997</v>
      </c>
      <c r="F2361" s="33">
        <v>0.33629300779999999</v>
      </c>
      <c r="G2361" s="33">
        <v>0.49606592519999998</v>
      </c>
    </row>
    <row r="2362" spans="1:7">
      <c r="A2362" s="5">
        <v>2360</v>
      </c>
      <c r="B2362" s="33">
        <v>0.21689497720000001</v>
      </c>
      <c r="C2362" s="33">
        <v>0.4983240223</v>
      </c>
      <c r="D2362" s="33">
        <v>0.62973638409999999</v>
      </c>
      <c r="E2362" s="33">
        <v>0.61818181819999996</v>
      </c>
      <c r="F2362" s="33">
        <v>0.57269700329999995</v>
      </c>
      <c r="G2362" s="33">
        <v>0.49606592519999998</v>
      </c>
    </row>
    <row r="2363" spans="1:7">
      <c r="A2363" s="5">
        <v>2361</v>
      </c>
      <c r="B2363" s="33">
        <v>0.21461187209999999</v>
      </c>
      <c r="C2363" s="33">
        <v>0.66592178769999999</v>
      </c>
      <c r="D2363" s="33">
        <v>0.62973638409999999</v>
      </c>
      <c r="E2363" s="33">
        <v>0.63068181820000002</v>
      </c>
      <c r="F2363" s="33">
        <v>0.70366259710000001</v>
      </c>
      <c r="G2363" s="33">
        <v>0.49606592519999998</v>
      </c>
    </row>
    <row r="2364" spans="1:7">
      <c r="A2364" s="5">
        <v>2362</v>
      </c>
      <c r="B2364" s="33">
        <v>0.21461187209999999</v>
      </c>
      <c r="C2364" s="33">
        <v>0.8223463687</v>
      </c>
      <c r="D2364" s="33">
        <v>0.62973638409999999</v>
      </c>
      <c r="E2364" s="33">
        <v>0.63181818180000004</v>
      </c>
      <c r="F2364" s="33">
        <v>0.8224195339</v>
      </c>
      <c r="G2364" s="33">
        <v>0.49606592519999998</v>
      </c>
    </row>
    <row r="2365" spans="1:7">
      <c r="A2365" s="5">
        <v>2363</v>
      </c>
      <c r="B2365" s="33">
        <v>0.22602739729999999</v>
      </c>
      <c r="C2365" s="33">
        <v>0.93631284920000002</v>
      </c>
      <c r="D2365" s="33">
        <v>0.62973638409999999</v>
      </c>
      <c r="E2365" s="33">
        <v>0.62954545449999999</v>
      </c>
      <c r="F2365" s="33">
        <v>0.85904550499999999</v>
      </c>
      <c r="G2365" s="33">
        <v>0.49606592519999998</v>
      </c>
    </row>
    <row r="2366" spans="1:7">
      <c r="A2366" s="5">
        <v>2364</v>
      </c>
      <c r="B2366" s="33">
        <v>0.25</v>
      </c>
      <c r="C2366" s="33">
        <v>0.97318435749999999</v>
      </c>
      <c r="D2366" s="33">
        <v>0.62973638409999999</v>
      </c>
      <c r="E2366" s="33">
        <v>0.625</v>
      </c>
      <c r="F2366" s="33">
        <v>0.88790233070000002</v>
      </c>
      <c r="G2366" s="33">
        <v>0.49606592519999998</v>
      </c>
    </row>
    <row r="2367" spans="1:7">
      <c r="A2367" s="5">
        <v>2365</v>
      </c>
      <c r="B2367" s="33">
        <v>0.27853881279999998</v>
      </c>
      <c r="C2367" s="33">
        <v>0.93631284920000002</v>
      </c>
      <c r="D2367" s="33">
        <v>0.62973638409999999</v>
      </c>
      <c r="E2367" s="33">
        <v>0.61818181819999996</v>
      </c>
      <c r="F2367" s="33">
        <v>0.8701442841</v>
      </c>
      <c r="G2367" s="33">
        <v>0.49606592519999998</v>
      </c>
    </row>
    <row r="2368" spans="1:7">
      <c r="A2368" s="5">
        <v>2366</v>
      </c>
      <c r="B2368" s="33">
        <v>0.29794520549999998</v>
      </c>
      <c r="C2368" s="33">
        <v>0.84804469270000005</v>
      </c>
      <c r="D2368" s="33">
        <v>0.62973638409999999</v>
      </c>
      <c r="E2368" s="33">
        <v>0.60454545449999997</v>
      </c>
      <c r="F2368" s="33">
        <v>0.75693673699999997</v>
      </c>
      <c r="G2368" s="33">
        <v>0.49606592519999998</v>
      </c>
    </row>
    <row r="2369" spans="1:7">
      <c r="A2369" s="5">
        <v>2367</v>
      </c>
      <c r="B2369" s="33">
        <v>0.3162100457</v>
      </c>
      <c r="C2369" s="33">
        <v>0.6927374302</v>
      </c>
      <c r="D2369" s="33">
        <v>0.62973638409999999</v>
      </c>
      <c r="E2369" s="33">
        <v>0.59545454549999999</v>
      </c>
      <c r="F2369" s="33">
        <v>0.54605993340000003</v>
      </c>
      <c r="G2369" s="33">
        <v>0.49606592519999998</v>
      </c>
    </row>
    <row r="2370" spans="1:7">
      <c r="A2370" s="5">
        <v>2368</v>
      </c>
      <c r="B2370" s="33">
        <v>0.3321917808</v>
      </c>
      <c r="C2370" s="33">
        <v>0.4715083799</v>
      </c>
      <c r="D2370" s="33">
        <v>0.62973638409999999</v>
      </c>
      <c r="E2370" s="33">
        <v>0.57272727270000001</v>
      </c>
      <c r="F2370" s="33">
        <v>0.3063263041</v>
      </c>
      <c r="G2370" s="33">
        <v>0.49606592519999998</v>
      </c>
    </row>
    <row r="2371" spans="1:7">
      <c r="A2371" s="5">
        <v>2369</v>
      </c>
      <c r="B2371" s="33">
        <v>0.31278538810000001</v>
      </c>
      <c r="C2371" s="33">
        <v>0.2100558659</v>
      </c>
      <c r="D2371" s="33">
        <v>0.64233111180000002</v>
      </c>
      <c r="E2371" s="33">
        <v>0.48522727269999999</v>
      </c>
      <c r="F2371" s="33">
        <v>0.12208657050000001</v>
      </c>
      <c r="G2371" s="33">
        <v>0.50598724380000004</v>
      </c>
    </row>
    <row r="2372" spans="1:7">
      <c r="A2372" s="5">
        <v>2370</v>
      </c>
      <c r="B2372" s="33">
        <v>0.2488584475</v>
      </c>
      <c r="C2372" s="33">
        <v>2.2346368700000001E-2</v>
      </c>
      <c r="D2372" s="33">
        <v>0.65492583950000005</v>
      </c>
      <c r="E2372" s="33">
        <v>0.4</v>
      </c>
      <c r="F2372" s="33">
        <v>5.5493896000000003E-3</v>
      </c>
      <c r="G2372" s="33">
        <v>0.51590856230000004</v>
      </c>
    </row>
    <row r="2373" spans="1:7">
      <c r="A2373" s="5">
        <v>2371</v>
      </c>
      <c r="B2373" s="33">
        <v>0.22716894979999999</v>
      </c>
      <c r="C2373" s="33">
        <v>0</v>
      </c>
      <c r="D2373" s="33">
        <v>0.6801152949</v>
      </c>
      <c r="E2373" s="33">
        <v>0.39090909089999998</v>
      </c>
      <c r="F2373" s="33">
        <v>0</v>
      </c>
      <c r="G2373" s="33">
        <v>0.53575119930000004</v>
      </c>
    </row>
    <row r="2374" spans="1:7">
      <c r="A2374" s="5">
        <v>2372</v>
      </c>
      <c r="B2374" s="33">
        <v>0.203196347</v>
      </c>
      <c r="C2374" s="33">
        <v>0</v>
      </c>
      <c r="D2374" s="33">
        <v>0.68641265870000001</v>
      </c>
      <c r="E2374" s="33">
        <v>0.37954545449999999</v>
      </c>
      <c r="F2374" s="33">
        <v>0</v>
      </c>
      <c r="G2374" s="33">
        <v>0.54071185850000003</v>
      </c>
    </row>
    <row r="2375" spans="1:7">
      <c r="A2375" s="5">
        <v>2373</v>
      </c>
      <c r="B2375" s="33">
        <v>0.18721461189999999</v>
      </c>
      <c r="C2375" s="33">
        <v>0</v>
      </c>
      <c r="D2375" s="33">
        <v>0.70530475020000005</v>
      </c>
      <c r="E2375" s="33">
        <v>0.35454545450000002</v>
      </c>
      <c r="F2375" s="33">
        <v>0</v>
      </c>
      <c r="G2375" s="33">
        <v>0.55559383630000003</v>
      </c>
    </row>
    <row r="2376" spans="1:7">
      <c r="A2376" s="5">
        <v>2374</v>
      </c>
      <c r="B2376" s="33">
        <v>0.1952054795</v>
      </c>
      <c r="C2376" s="33">
        <v>0</v>
      </c>
      <c r="D2376" s="33">
        <v>0.69585870449999998</v>
      </c>
      <c r="E2376" s="33">
        <v>0.34886363640000001</v>
      </c>
      <c r="F2376" s="33">
        <v>0</v>
      </c>
      <c r="G2376" s="33">
        <v>0.54815284740000003</v>
      </c>
    </row>
    <row r="2377" spans="1:7">
      <c r="A2377" s="5">
        <v>2375</v>
      </c>
      <c r="B2377" s="33">
        <v>0.203196347</v>
      </c>
      <c r="C2377" s="33">
        <v>0</v>
      </c>
      <c r="D2377" s="33">
        <v>0.71160211409999996</v>
      </c>
      <c r="E2377" s="33">
        <v>0.36818181820000001</v>
      </c>
      <c r="F2377" s="33">
        <v>0</v>
      </c>
      <c r="G2377" s="33">
        <v>0.56055449550000003</v>
      </c>
    </row>
    <row r="2378" spans="1:7">
      <c r="A2378" s="5">
        <v>2376</v>
      </c>
      <c r="B2378" s="33">
        <v>0.20776255709999999</v>
      </c>
      <c r="C2378" s="33">
        <v>0</v>
      </c>
      <c r="D2378" s="33">
        <v>0.71789947789999997</v>
      </c>
      <c r="E2378" s="33">
        <v>0.3988636364</v>
      </c>
      <c r="F2378" s="33">
        <v>0</v>
      </c>
      <c r="G2378" s="33">
        <v>0.56551515480000003</v>
      </c>
    </row>
    <row r="2379" spans="1:7">
      <c r="A2379" s="5">
        <v>2377</v>
      </c>
      <c r="B2379" s="33">
        <v>0.20091324199999999</v>
      </c>
      <c r="C2379" s="33">
        <v>0</v>
      </c>
      <c r="D2379" s="33">
        <v>0.71789947789999997</v>
      </c>
      <c r="E2379" s="33">
        <v>0.42613636360000001</v>
      </c>
      <c r="F2379" s="33">
        <v>0</v>
      </c>
      <c r="G2379" s="33">
        <v>0.56551515480000003</v>
      </c>
    </row>
    <row r="2380" spans="1:7">
      <c r="A2380" s="5">
        <v>2378</v>
      </c>
      <c r="B2380" s="33">
        <v>0.1837899543</v>
      </c>
      <c r="C2380" s="33">
        <v>0</v>
      </c>
      <c r="D2380" s="33">
        <v>0.71789947789999997</v>
      </c>
      <c r="E2380" s="33">
        <v>0.44659090909999999</v>
      </c>
      <c r="F2380" s="33">
        <v>0</v>
      </c>
      <c r="G2380" s="33">
        <v>0.56551515480000003</v>
      </c>
    </row>
    <row r="2381" spans="1:7">
      <c r="A2381" s="5">
        <v>2379</v>
      </c>
      <c r="B2381" s="33">
        <v>0.17123287670000001</v>
      </c>
      <c r="C2381" s="33">
        <v>0</v>
      </c>
      <c r="D2381" s="33">
        <v>0.71789947789999997</v>
      </c>
      <c r="E2381" s="33">
        <v>0.46250000000000002</v>
      </c>
      <c r="F2381" s="33">
        <v>0</v>
      </c>
      <c r="G2381" s="33">
        <v>0.56551515480000003</v>
      </c>
    </row>
    <row r="2382" spans="1:7">
      <c r="A2382" s="5">
        <v>2380</v>
      </c>
      <c r="B2382" s="33">
        <v>0.1484018265</v>
      </c>
      <c r="C2382" s="33">
        <v>0</v>
      </c>
      <c r="D2382" s="33">
        <v>0.71789947789999997</v>
      </c>
      <c r="E2382" s="33">
        <v>0.4590909091</v>
      </c>
      <c r="F2382" s="33">
        <v>0</v>
      </c>
      <c r="G2382" s="33">
        <v>0.56551515480000003</v>
      </c>
    </row>
    <row r="2383" spans="1:7">
      <c r="A2383" s="5">
        <v>2381</v>
      </c>
      <c r="B2383" s="33">
        <v>0.1232876712</v>
      </c>
      <c r="C2383" s="33">
        <v>0</v>
      </c>
      <c r="D2383" s="33">
        <v>0.71789947789999997</v>
      </c>
      <c r="E2383" s="33">
        <v>0.4397727273</v>
      </c>
      <c r="F2383" s="33">
        <v>0</v>
      </c>
      <c r="G2383" s="33">
        <v>0.56551515480000003</v>
      </c>
    </row>
    <row r="2384" spans="1:7">
      <c r="A2384" s="5">
        <v>2382</v>
      </c>
      <c r="B2384" s="33">
        <v>0.10502283110000001</v>
      </c>
      <c r="C2384" s="33">
        <v>4.58100559E-2</v>
      </c>
      <c r="D2384" s="33">
        <v>0.71789947789999997</v>
      </c>
      <c r="E2384" s="33">
        <v>0.42613636360000001</v>
      </c>
      <c r="F2384" s="33">
        <v>4.55049945E-2</v>
      </c>
      <c r="G2384" s="33">
        <v>0.56551515480000003</v>
      </c>
    </row>
    <row r="2385" spans="1:7">
      <c r="A2385" s="5">
        <v>2383</v>
      </c>
      <c r="B2385" s="33">
        <v>8.5616438399999995E-2</v>
      </c>
      <c r="C2385" s="33">
        <v>0.2167597765</v>
      </c>
      <c r="D2385" s="33">
        <v>0.71789947789999997</v>
      </c>
      <c r="E2385" s="33">
        <v>0.42272727269999999</v>
      </c>
      <c r="F2385" s="33">
        <v>0.1298557159</v>
      </c>
      <c r="G2385" s="33">
        <v>0.56551515480000003</v>
      </c>
    </row>
    <row r="2386" spans="1:7">
      <c r="A2386" s="5">
        <v>2384</v>
      </c>
      <c r="B2386" s="33">
        <v>9.8173516000000002E-2</v>
      </c>
      <c r="C2386" s="33">
        <v>0.4156424581</v>
      </c>
      <c r="D2386" s="33">
        <v>0.71789947789999997</v>
      </c>
      <c r="E2386" s="33">
        <v>0.49886363639999998</v>
      </c>
      <c r="F2386" s="33">
        <v>0.2153163152</v>
      </c>
      <c r="G2386" s="33">
        <v>0.56551515480000003</v>
      </c>
    </row>
    <row r="2387" spans="1:7">
      <c r="A2387" s="5">
        <v>2385</v>
      </c>
      <c r="B2387" s="33">
        <v>0.11415525109999999</v>
      </c>
      <c r="C2387" s="33">
        <v>0.62458100559999996</v>
      </c>
      <c r="D2387" s="33">
        <v>0.71789947789999997</v>
      </c>
      <c r="E2387" s="33">
        <v>0.56590909089999997</v>
      </c>
      <c r="F2387" s="33">
        <v>0.37513873469999998</v>
      </c>
      <c r="G2387" s="33">
        <v>0.56551515480000003</v>
      </c>
    </row>
    <row r="2388" spans="1:7">
      <c r="A2388" s="5">
        <v>2386</v>
      </c>
      <c r="B2388" s="33">
        <v>0.1130136986</v>
      </c>
      <c r="C2388" s="33">
        <v>0.77206703909999996</v>
      </c>
      <c r="D2388" s="33">
        <v>0.71160211409999996</v>
      </c>
      <c r="E2388" s="33">
        <v>0.6</v>
      </c>
      <c r="F2388" s="33">
        <v>0.51165371810000004</v>
      </c>
      <c r="G2388" s="33">
        <v>0.56055449550000003</v>
      </c>
    </row>
    <row r="2389" spans="1:7">
      <c r="A2389" s="5">
        <v>2387</v>
      </c>
      <c r="B2389" s="33">
        <v>0.1118721461</v>
      </c>
      <c r="C2389" s="33">
        <v>0.81899441340000001</v>
      </c>
      <c r="D2389" s="33">
        <v>0.69271002260000003</v>
      </c>
      <c r="E2389" s="33">
        <v>0.61250000000000004</v>
      </c>
      <c r="F2389" s="33">
        <v>0.65815760270000001</v>
      </c>
      <c r="G2389" s="33">
        <v>0.54567251780000003</v>
      </c>
    </row>
    <row r="2390" spans="1:7">
      <c r="A2390" s="5">
        <v>2388</v>
      </c>
      <c r="B2390" s="33">
        <v>0.11986301370000001</v>
      </c>
      <c r="C2390" s="33">
        <v>0.84134078209999996</v>
      </c>
      <c r="D2390" s="33">
        <v>0.69271002260000003</v>
      </c>
      <c r="E2390" s="33">
        <v>0.60909090909999997</v>
      </c>
      <c r="F2390" s="33">
        <v>0.72031076579999997</v>
      </c>
      <c r="G2390" s="33">
        <v>0.54567251780000003</v>
      </c>
    </row>
    <row r="2391" spans="1:7">
      <c r="A2391" s="5">
        <v>2389</v>
      </c>
      <c r="B2391" s="33">
        <v>0.1267123288</v>
      </c>
      <c r="C2391" s="33">
        <v>0.85139664800000003</v>
      </c>
      <c r="D2391" s="33">
        <v>0.69271002260000003</v>
      </c>
      <c r="E2391" s="33">
        <v>0.57613636359999998</v>
      </c>
      <c r="F2391" s="33">
        <v>0.69811320750000005</v>
      </c>
      <c r="G2391" s="33">
        <v>0.54567251780000003</v>
      </c>
    </row>
    <row r="2392" spans="1:7">
      <c r="A2392" s="5">
        <v>2390</v>
      </c>
      <c r="B2392" s="33">
        <v>0.1289954338</v>
      </c>
      <c r="C2392" s="33">
        <v>0.76536312849999999</v>
      </c>
      <c r="D2392" s="33">
        <v>0.70530475020000005</v>
      </c>
      <c r="E2392" s="33">
        <v>0.53977272730000003</v>
      </c>
      <c r="F2392" s="33">
        <v>0.61931187570000001</v>
      </c>
      <c r="G2392" s="33">
        <v>0.55559383630000003</v>
      </c>
    </row>
    <row r="2393" spans="1:7">
      <c r="A2393" s="5">
        <v>2391</v>
      </c>
      <c r="B2393" s="33">
        <v>0.1267123288</v>
      </c>
      <c r="C2393" s="33">
        <v>0.60335195529999996</v>
      </c>
      <c r="D2393" s="33">
        <v>0.72419684179999999</v>
      </c>
      <c r="E2393" s="33">
        <v>0.48181818180000002</v>
      </c>
      <c r="F2393" s="33">
        <v>0.44950055490000002</v>
      </c>
      <c r="G2393" s="33">
        <v>0.57047581400000003</v>
      </c>
    </row>
    <row r="2394" spans="1:7">
      <c r="A2394" s="5">
        <v>2392</v>
      </c>
      <c r="B2394" s="33">
        <v>0.1221461187</v>
      </c>
      <c r="C2394" s="33">
        <v>0.3720670391</v>
      </c>
      <c r="D2394" s="33">
        <v>0.73364288749999995</v>
      </c>
      <c r="E2394" s="33">
        <v>0.4</v>
      </c>
      <c r="F2394" s="33">
        <v>0.21975582690000001</v>
      </c>
      <c r="G2394" s="33">
        <v>0.57791680290000003</v>
      </c>
    </row>
    <row r="2395" spans="1:7">
      <c r="A2395" s="5">
        <v>2393</v>
      </c>
      <c r="B2395" s="33">
        <v>0.11415525109999999</v>
      </c>
      <c r="C2395" s="33">
        <v>0.17206703910000001</v>
      </c>
      <c r="D2395" s="33">
        <v>0.74938629710000004</v>
      </c>
      <c r="E2395" s="33">
        <v>0.28749999999999998</v>
      </c>
      <c r="F2395" s="33">
        <v>7.3251942299999998E-2</v>
      </c>
      <c r="G2395" s="33">
        <v>0.59031845100000002</v>
      </c>
    </row>
    <row r="2396" spans="1:7">
      <c r="A2396" s="5">
        <v>2394</v>
      </c>
      <c r="B2396" s="33">
        <v>0.1267123288</v>
      </c>
      <c r="C2396" s="33">
        <v>2.4581005600000001E-2</v>
      </c>
      <c r="D2396" s="33">
        <v>0.75568366099999995</v>
      </c>
      <c r="E2396" s="33">
        <v>0.21704545450000001</v>
      </c>
      <c r="F2396" s="33">
        <v>3.3296337000000001E-3</v>
      </c>
      <c r="G2396" s="33">
        <v>0.59527911030000003</v>
      </c>
    </row>
    <row r="2397" spans="1:7">
      <c r="A2397" s="5">
        <v>2395</v>
      </c>
      <c r="B2397" s="33">
        <v>0.16095890409999999</v>
      </c>
      <c r="C2397" s="33">
        <v>0</v>
      </c>
      <c r="D2397" s="33">
        <v>0.7808731163</v>
      </c>
      <c r="E2397" s="33">
        <v>0.18181818180000001</v>
      </c>
      <c r="F2397" s="33">
        <v>0</v>
      </c>
      <c r="G2397" s="33">
        <v>0.61512174730000002</v>
      </c>
    </row>
    <row r="2398" spans="1:7">
      <c r="A2398" s="5">
        <v>2396</v>
      </c>
      <c r="B2398" s="33">
        <v>0.18721461189999999</v>
      </c>
      <c r="C2398" s="33">
        <v>0</v>
      </c>
      <c r="D2398" s="33">
        <v>0.78717048020000002</v>
      </c>
      <c r="E2398" s="33">
        <v>0.1465909091</v>
      </c>
      <c r="F2398" s="33">
        <v>0</v>
      </c>
      <c r="G2398" s="33">
        <v>0.62008240660000002</v>
      </c>
    </row>
    <row r="2399" spans="1:7">
      <c r="A2399" s="5">
        <v>2397</v>
      </c>
      <c r="B2399" s="33">
        <v>0.2089041096</v>
      </c>
      <c r="C2399" s="33">
        <v>0</v>
      </c>
      <c r="D2399" s="33">
        <v>0.7808731163</v>
      </c>
      <c r="E2399" s="33">
        <v>0.1147727273</v>
      </c>
      <c r="F2399" s="33">
        <v>0</v>
      </c>
      <c r="G2399" s="33">
        <v>0.61512174730000002</v>
      </c>
    </row>
    <row r="2400" spans="1:7">
      <c r="A2400" s="5">
        <v>2398</v>
      </c>
      <c r="B2400" s="33">
        <v>0.2226027397</v>
      </c>
      <c r="C2400" s="33">
        <v>0</v>
      </c>
      <c r="D2400" s="33">
        <v>0.7808731163</v>
      </c>
      <c r="E2400" s="33">
        <v>9.2045454499999999E-2</v>
      </c>
      <c r="F2400" s="33">
        <v>0</v>
      </c>
      <c r="G2400" s="33">
        <v>0.61512174730000002</v>
      </c>
    </row>
    <row r="2401" spans="1:7">
      <c r="A2401" s="5">
        <v>2399</v>
      </c>
      <c r="B2401" s="33">
        <v>0.2294520548</v>
      </c>
      <c r="C2401" s="33">
        <v>0</v>
      </c>
      <c r="D2401" s="33">
        <v>0.7808731163</v>
      </c>
      <c r="E2401" s="33">
        <v>8.6363636399999999E-2</v>
      </c>
      <c r="F2401" s="33">
        <v>0</v>
      </c>
      <c r="G2401" s="33">
        <v>0.61512174730000002</v>
      </c>
    </row>
    <row r="2402" spans="1:7">
      <c r="A2402" s="5">
        <v>2400</v>
      </c>
      <c r="B2402" s="33">
        <v>0.2363013699</v>
      </c>
      <c r="C2402" s="33">
        <v>0</v>
      </c>
      <c r="D2402" s="33">
        <v>0.78402179829999996</v>
      </c>
      <c r="E2402" s="33">
        <v>9.5454545500000001E-2</v>
      </c>
      <c r="F2402" s="33">
        <v>0</v>
      </c>
      <c r="G2402" s="33">
        <v>0.61760207690000002</v>
      </c>
    </row>
    <row r="2403" spans="1:7">
      <c r="A2403" s="5">
        <v>2401</v>
      </c>
      <c r="B2403" s="33">
        <v>0.2363013699</v>
      </c>
      <c r="C2403" s="33">
        <v>0</v>
      </c>
      <c r="D2403" s="33">
        <v>0.79346784400000003</v>
      </c>
      <c r="E2403" s="33">
        <v>0.1159090909</v>
      </c>
      <c r="F2403" s="33">
        <v>0</v>
      </c>
      <c r="G2403" s="33">
        <v>0.62504306580000002</v>
      </c>
    </row>
    <row r="2404" spans="1:7">
      <c r="A2404" s="5">
        <v>2402</v>
      </c>
      <c r="B2404" s="33">
        <v>0.2363013699</v>
      </c>
      <c r="C2404" s="33">
        <v>0</v>
      </c>
      <c r="D2404" s="33">
        <v>0.7808731163</v>
      </c>
      <c r="E2404" s="33">
        <v>0.13977272730000001</v>
      </c>
      <c r="F2404" s="33">
        <v>0</v>
      </c>
      <c r="G2404" s="33">
        <v>0.61512174730000002</v>
      </c>
    </row>
    <row r="2405" spans="1:7">
      <c r="A2405" s="5">
        <v>2403</v>
      </c>
      <c r="B2405" s="33">
        <v>0.23173515980000001</v>
      </c>
      <c r="C2405" s="33">
        <v>0</v>
      </c>
      <c r="D2405" s="33">
        <v>0.76827838869999998</v>
      </c>
      <c r="E2405" s="33">
        <v>0.16136363640000001</v>
      </c>
      <c r="F2405" s="33">
        <v>0</v>
      </c>
      <c r="G2405" s="33">
        <v>0.60520042880000002</v>
      </c>
    </row>
    <row r="2406" spans="1:7">
      <c r="A2406" s="5">
        <v>2404</v>
      </c>
      <c r="B2406" s="33">
        <v>0.2248858447</v>
      </c>
      <c r="C2406" s="33">
        <v>0</v>
      </c>
      <c r="D2406" s="33">
        <v>0.76827838869999998</v>
      </c>
      <c r="E2406" s="33">
        <v>0.1863636364</v>
      </c>
      <c r="F2406" s="33">
        <v>0</v>
      </c>
      <c r="G2406" s="33">
        <v>0.60520042880000002</v>
      </c>
    </row>
    <row r="2407" spans="1:7">
      <c r="A2407" s="5">
        <v>2405</v>
      </c>
      <c r="B2407" s="33">
        <v>0.20776255709999999</v>
      </c>
      <c r="C2407" s="33">
        <v>0</v>
      </c>
      <c r="D2407" s="33">
        <v>0.76198102479999996</v>
      </c>
      <c r="E2407" s="33">
        <v>0.2</v>
      </c>
      <c r="F2407" s="33">
        <v>0</v>
      </c>
      <c r="G2407" s="33">
        <v>0.60023976960000003</v>
      </c>
    </row>
    <row r="2408" spans="1:7">
      <c r="A2408" s="5">
        <v>2406</v>
      </c>
      <c r="B2408" s="33">
        <v>0.18721461189999999</v>
      </c>
      <c r="C2408" s="33">
        <v>4.4692737400000002E-2</v>
      </c>
      <c r="D2408" s="33">
        <v>0.74308893330000003</v>
      </c>
      <c r="E2408" s="33">
        <v>0.17840909090000001</v>
      </c>
      <c r="F2408" s="33">
        <v>7.5471698099999998E-2</v>
      </c>
      <c r="G2408" s="33">
        <v>0.58535779180000003</v>
      </c>
    </row>
    <row r="2409" spans="1:7">
      <c r="A2409" s="5">
        <v>2407</v>
      </c>
      <c r="B2409" s="33">
        <v>0.13584474890000001</v>
      </c>
      <c r="C2409" s="33">
        <v>0.21787709499999999</v>
      </c>
      <c r="D2409" s="33">
        <v>0.7525349791</v>
      </c>
      <c r="E2409" s="33">
        <v>0.1261363636</v>
      </c>
      <c r="F2409" s="33">
        <v>0.24528301890000001</v>
      </c>
      <c r="G2409" s="33">
        <v>0.59279878070000003</v>
      </c>
    </row>
    <row r="2410" spans="1:7">
      <c r="A2410" s="5">
        <v>2408</v>
      </c>
      <c r="B2410" s="33">
        <v>0.10388127849999999</v>
      </c>
      <c r="C2410" s="33">
        <v>0.4502793296</v>
      </c>
      <c r="D2410" s="33">
        <v>0.75568366099999995</v>
      </c>
      <c r="E2410" s="33">
        <v>8.6363636399999999E-2</v>
      </c>
      <c r="F2410" s="33">
        <v>0.43618202</v>
      </c>
      <c r="G2410" s="33">
        <v>0.59527911030000003</v>
      </c>
    </row>
    <row r="2411" spans="1:7">
      <c r="A2411" s="5">
        <v>2409</v>
      </c>
      <c r="B2411" s="33">
        <v>9.9315068500000006E-2</v>
      </c>
      <c r="C2411" s="33">
        <v>0.65698324019999998</v>
      </c>
      <c r="D2411" s="33">
        <v>0.75568366099999995</v>
      </c>
      <c r="E2411" s="33">
        <v>5.6818181799999999E-2</v>
      </c>
      <c r="F2411" s="33">
        <v>0.59822419530000004</v>
      </c>
      <c r="G2411" s="33">
        <v>0.59527911030000003</v>
      </c>
    </row>
    <row r="2412" spans="1:7">
      <c r="A2412" s="5">
        <v>2410</v>
      </c>
      <c r="B2412" s="33">
        <v>8.7899543400000002E-2</v>
      </c>
      <c r="C2412" s="33">
        <v>0.81675977649999998</v>
      </c>
      <c r="D2412" s="33">
        <v>0.75568366099999995</v>
      </c>
      <c r="E2412" s="33">
        <v>5.1136363599999998E-2</v>
      </c>
      <c r="F2412" s="33">
        <v>0.72697003329999998</v>
      </c>
      <c r="G2412" s="33">
        <v>0.59527911030000003</v>
      </c>
    </row>
    <row r="2413" spans="1:7">
      <c r="A2413" s="5">
        <v>2411</v>
      </c>
      <c r="B2413" s="33">
        <v>7.5342465799999994E-2</v>
      </c>
      <c r="C2413" s="33">
        <v>0.91173184360000004</v>
      </c>
      <c r="D2413" s="33">
        <v>0.74308893330000003</v>
      </c>
      <c r="E2413" s="33">
        <v>4.88636364E-2</v>
      </c>
      <c r="F2413" s="33">
        <v>0.80688124309999998</v>
      </c>
      <c r="G2413" s="33">
        <v>0.58535779180000003</v>
      </c>
    </row>
    <row r="2414" spans="1:7">
      <c r="A2414" s="5">
        <v>2412</v>
      </c>
      <c r="B2414" s="33">
        <v>6.1643835600000002E-2</v>
      </c>
      <c r="C2414" s="33">
        <v>0.930726257</v>
      </c>
      <c r="D2414" s="33">
        <v>0.7304942056</v>
      </c>
      <c r="E2414" s="33">
        <v>4.6590909100000001E-2</v>
      </c>
      <c r="F2414" s="33">
        <v>0.83573806880000001</v>
      </c>
      <c r="G2414" s="33">
        <v>0.57543647330000003</v>
      </c>
    </row>
    <row r="2415" spans="1:7">
      <c r="A2415" s="5">
        <v>2413</v>
      </c>
      <c r="B2415" s="33">
        <v>4.7945205499999997E-2</v>
      </c>
      <c r="C2415" s="33">
        <v>0.89720670390000001</v>
      </c>
      <c r="D2415" s="33">
        <v>0.7304942056</v>
      </c>
      <c r="E2415" s="33">
        <v>4.09090909E-2</v>
      </c>
      <c r="F2415" s="33">
        <v>0.80244173139999997</v>
      </c>
      <c r="G2415" s="33">
        <v>0.57543647330000003</v>
      </c>
    </row>
    <row r="2416" spans="1:7">
      <c r="A2416" s="5">
        <v>2414</v>
      </c>
      <c r="B2416" s="33">
        <v>3.7671232899999997E-2</v>
      </c>
      <c r="C2416" s="33">
        <v>0.80335195530000003</v>
      </c>
      <c r="D2416" s="33">
        <v>0.7304942056</v>
      </c>
      <c r="E2416" s="33">
        <v>3.6363636400000003E-2</v>
      </c>
      <c r="F2416" s="33">
        <v>0.71698113210000003</v>
      </c>
      <c r="G2416" s="33">
        <v>0.57543647330000003</v>
      </c>
    </row>
    <row r="2417" spans="1:7">
      <c r="A2417" s="5">
        <v>2415</v>
      </c>
      <c r="B2417" s="33">
        <v>3.9954337899999998E-2</v>
      </c>
      <c r="C2417" s="33">
        <v>0.64245810059999997</v>
      </c>
      <c r="D2417" s="33">
        <v>0.7304942056</v>
      </c>
      <c r="E2417" s="33">
        <v>3.7499999999999999E-2</v>
      </c>
      <c r="F2417" s="33">
        <v>0.58046614870000002</v>
      </c>
      <c r="G2417" s="33">
        <v>0.57543647330000003</v>
      </c>
    </row>
    <row r="2418" spans="1:7">
      <c r="A2418" s="5">
        <v>2416</v>
      </c>
      <c r="B2418" s="33">
        <v>5.8219178099999998E-2</v>
      </c>
      <c r="C2418" s="33">
        <v>0.43798882680000001</v>
      </c>
      <c r="D2418" s="33">
        <v>0.7304942056</v>
      </c>
      <c r="E2418" s="33">
        <v>4.09090909E-2</v>
      </c>
      <c r="F2418" s="33">
        <v>0.35849056600000001</v>
      </c>
      <c r="G2418" s="33">
        <v>0.57543647330000003</v>
      </c>
    </row>
    <row r="2419" spans="1:7">
      <c r="A2419" s="5">
        <v>2417</v>
      </c>
      <c r="B2419" s="33">
        <v>9.9315068500000006E-2</v>
      </c>
      <c r="C2419" s="33">
        <v>0.1888268156</v>
      </c>
      <c r="D2419" s="33">
        <v>0.75568366099999995</v>
      </c>
      <c r="E2419" s="33">
        <v>4.7727272699999997E-2</v>
      </c>
      <c r="F2419" s="33">
        <v>0.1298557159</v>
      </c>
      <c r="G2419" s="33">
        <v>0.59527911030000003</v>
      </c>
    </row>
    <row r="2420" spans="1:7">
      <c r="A2420" s="5">
        <v>2418</v>
      </c>
      <c r="B2420" s="33">
        <v>0.17808219180000001</v>
      </c>
      <c r="C2420" s="33">
        <v>2.5698324000000002E-2</v>
      </c>
      <c r="D2420" s="33">
        <v>0.75568366099999995</v>
      </c>
      <c r="E2420" s="33">
        <v>6.0227272700000001E-2</v>
      </c>
      <c r="F2420" s="33">
        <v>6.6592674999999997E-3</v>
      </c>
      <c r="G2420" s="33">
        <v>0.59527911030000003</v>
      </c>
    </row>
    <row r="2421" spans="1:7">
      <c r="A2421" s="5">
        <v>2419</v>
      </c>
      <c r="B2421" s="33">
        <v>0.2442922374</v>
      </c>
      <c r="C2421" s="33">
        <v>0</v>
      </c>
      <c r="D2421" s="33">
        <v>0.75568366099999995</v>
      </c>
      <c r="E2421" s="33">
        <v>6.8181818199999994E-2</v>
      </c>
      <c r="F2421" s="33">
        <v>0</v>
      </c>
      <c r="G2421" s="33">
        <v>0.59527911030000003</v>
      </c>
    </row>
    <row r="2422" spans="1:7">
      <c r="A2422" s="5">
        <v>2420</v>
      </c>
      <c r="B2422" s="33">
        <v>0.27054794519999997</v>
      </c>
      <c r="C2422" s="33">
        <v>0</v>
      </c>
      <c r="D2422" s="33">
        <v>0.75568366099999995</v>
      </c>
      <c r="E2422" s="33">
        <v>6.5909090899999995E-2</v>
      </c>
      <c r="F2422" s="33">
        <v>0</v>
      </c>
      <c r="G2422" s="33">
        <v>0.59527911030000003</v>
      </c>
    </row>
    <row r="2423" spans="1:7">
      <c r="A2423" s="5">
        <v>2421</v>
      </c>
      <c r="B2423" s="33">
        <v>0.28424657530000003</v>
      </c>
      <c r="C2423" s="33">
        <v>0</v>
      </c>
      <c r="D2423" s="33">
        <v>0.75568366099999995</v>
      </c>
      <c r="E2423" s="33">
        <v>6.5909090899999995E-2</v>
      </c>
      <c r="F2423" s="33">
        <v>0</v>
      </c>
      <c r="G2423" s="33">
        <v>0.59527911030000003</v>
      </c>
    </row>
    <row r="2424" spans="1:7">
      <c r="A2424" s="5">
        <v>2422</v>
      </c>
      <c r="B2424" s="33">
        <v>0.28082191779999999</v>
      </c>
      <c r="C2424" s="33">
        <v>0</v>
      </c>
      <c r="D2424" s="33">
        <v>0.75568366099999995</v>
      </c>
      <c r="E2424" s="33">
        <v>7.2727272699999998E-2</v>
      </c>
      <c r="F2424" s="33">
        <v>0</v>
      </c>
      <c r="G2424" s="33">
        <v>0.59527911030000003</v>
      </c>
    </row>
    <row r="2425" spans="1:7">
      <c r="A2425" s="5">
        <v>2423</v>
      </c>
      <c r="B2425" s="33">
        <v>0.26712328769999999</v>
      </c>
      <c r="C2425" s="33">
        <v>0</v>
      </c>
      <c r="D2425" s="33">
        <v>0.75568366099999995</v>
      </c>
      <c r="E2425" s="33">
        <v>7.2727272699999998E-2</v>
      </c>
      <c r="F2425" s="33">
        <v>0</v>
      </c>
      <c r="G2425" s="33">
        <v>0.59527911030000003</v>
      </c>
    </row>
    <row r="2426" spans="1:7">
      <c r="A2426" s="5">
        <v>2424</v>
      </c>
      <c r="B2426" s="33">
        <v>0.2431506849</v>
      </c>
      <c r="C2426" s="33">
        <v>0</v>
      </c>
      <c r="D2426" s="33">
        <v>0.75568366099999995</v>
      </c>
      <c r="E2426" s="33">
        <v>6.5909090899999995E-2</v>
      </c>
      <c r="F2426" s="33">
        <v>0</v>
      </c>
      <c r="G2426" s="33">
        <v>0.59527911030000003</v>
      </c>
    </row>
    <row r="2427" spans="1:7">
      <c r="A2427" s="5">
        <v>2425</v>
      </c>
      <c r="B2427" s="33">
        <v>0.21461187209999999</v>
      </c>
      <c r="C2427" s="33">
        <v>0</v>
      </c>
      <c r="D2427" s="33">
        <v>0.75568366099999995</v>
      </c>
      <c r="E2427" s="33">
        <v>0.05</v>
      </c>
      <c r="F2427" s="33">
        <v>0</v>
      </c>
      <c r="G2427" s="33">
        <v>0.59527911030000003</v>
      </c>
    </row>
    <row r="2428" spans="1:7">
      <c r="A2428" s="5">
        <v>2426</v>
      </c>
      <c r="B2428" s="33">
        <v>0.19863013700000001</v>
      </c>
      <c r="C2428" s="33">
        <v>0</v>
      </c>
      <c r="D2428" s="33">
        <v>0.75568366099999995</v>
      </c>
      <c r="E2428" s="33">
        <v>3.6363636400000003E-2</v>
      </c>
      <c r="F2428" s="33">
        <v>0</v>
      </c>
      <c r="G2428" s="33">
        <v>0.59527911030000003</v>
      </c>
    </row>
    <row r="2429" spans="1:7">
      <c r="A2429" s="5">
        <v>2427</v>
      </c>
      <c r="B2429" s="33">
        <v>0.1894977169</v>
      </c>
      <c r="C2429" s="33">
        <v>0</v>
      </c>
      <c r="D2429" s="33">
        <v>0.75568366099999995</v>
      </c>
      <c r="E2429" s="33">
        <v>2.3863636399999999E-2</v>
      </c>
      <c r="F2429" s="33">
        <v>0</v>
      </c>
      <c r="G2429" s="33">
        <v>0.59527911030000003</v>
      </c>
    </row>
    <row r="2430" spans="1:7">
      <c r="A2430" s="5">
        <v>2428</v>
      </c>
      <c r="B2430" s="33">
        <v>0.1632420091</v>
      </c>
      <c r="C2430" s="33">
        <v>0</v>
      </c>
      <c r="D2430" s="33">
        <v>0.74938629710000004</v>
      </c>
      <c r="E2430" s="33">
        <v>1.36363636E-2</v>
      </c>
      <c r="F2430" s="33">
        <v>0</v>
      </c>
      <c r="G2430" s="33">
        <v>0.59031845100000002</v>
      </c>
    </row>
    <row r="2431" spans="1:7">
      <c r="A2431" s="5">
        <v>2429</v>
      </c>
      <c r="B2431" s="33">
        <v>0.13356164379999999</v>
      </c>
      <c r="C2431" s="33">
        <v>0</v>
      </c>
      <c r="D2431" s="33">
        <v>0.7304942056</v>
      </c>
      <c r="E2431" s="33">
        <v>2.0454545500000001E-2</v>
      </c>
      <c r="F2431" s="33">
        <v>0</v>
      </c>
      <c r="G2431" s="33">
        <v>0.57543647330000003</v>
      </c>
    </row>
    <row r="2432" spans="1:7">
      <c r="A2432" s="5">
        <v>2430</v>
      </c>
      <c r="B2432" s="33">
        <v>0.10958904110000001</v>
      </c>
      <c r="C2432" s="33">
        <v>4.4692737400000002E-2</v>
      </c>
      <c r="D2432" s="33">
        <v>0.7304942056</v>
      </c>
      <c r="E2432" s="33">
        <v>3.8636363600000001E-2</v>
      </c>
      <c r="F2432" s="33">
        <v>9.8779134300000002E-2</v>
      </c>
      <c r="G2432" s="33">
        <v>0.57543647330000003</v>
      </c>
    </row>
    <row r="2433" spans="1:7">
      <c r="A2433" s="5">
        <v>2431</v>
      </c>
      <c r="B2433" s="33">
        <v>7.3059360700000006E-2</v>
      </c>
      <c r="C2433" s="33">
        <v>0.19441340779999999</v>
      </c>
      <c r="D2433" s="33">
        <v>0.7304942056</v>
      </c>
      <c r="E2433" s="33">
        <v>4.7727272699999997E-2</v>
      </c>
      <c r="F2433" s="33">
        <v>0.32630410650000002</v>
      </c>
      <c r="G2433" s="33">
        <v>0.57543647330000003</v>
      </c>
    </row>
    <row r="2434" spans="1:7">
      <c r="A2434" s="5">
        <v>2432</v>
      </c>
      <c r="B2434" s="33">
        <v>3.3105022800000002E-2</v>
      </c>
      <c r="C2434" s="33">
        <v>0.32290502789999997</v>
      </c>
      <c r="D2434" s="33">
        <v>0.7304942056</v>
      </c>
      <c r="E2434" s="33">
        <v>5.7954545500000003E-2</v>
      </c>
      <c r="F2434" s="33">
        <v>0.55382907879999999</v>
      </c>
      <c r="G2434" s="33">
        <v>0.57543647330000003</v>
      </c>
    </row>
    <row r="2435" spans="1:7">
      <c r="A2435" s="5">
        <v>2433</v>
      </c>
      <c r="B2435" s="33">
        <v>2.73972603E-2</v>
      </c>
      <c r="C2435" s="33">
        <v>0.43463687150000002</v>
      </c>
      <c r="D2435" s="33">
        <v>0.7304942056</v>
      </c>
      <c r="E2435" s="33">
        <v>6.25E-2</v>
      </c>
      <c r="F2435" s="33">
        <v>0.73362930079999999</v>
      </c>
      <c r="G2435" s="33">
        <v>0.57543647330000003</v>
      </c>
    </row>
    <row r="2436" spans="1:7">
      <c r="A2436" s="5">
        <v>2434</v>
      </c>
      <c r="B2436" s="33">
        <v>3.5388127900000003E-2</v>
      </c>
      <c r="C2436" s="33">
        <v>0.58100558660000001</v>
      </c>
      <c r="D2436" s="33">
        <v>0.73994025139999997</v>
      </c>
      <c r="E2436" s="33">
        <v>5.5681818199999997E-2</v>
      </c>
      <c r="F2436" s="33">
        <v>0.78690344059999995</v>
      </c>
      <c r="G2436" s="33">
        <v>0.58287746220000003</v>
      </c>
    </row>
    <row r="2437" spans="1:7">
      <c r="A2437" s="5">
        <v>2435</v>
      </c>
      <c r="B2437" s="33">
        <v>5.2511415499999999E-2</v>
      </c>
      <c r="C2437" s="33">
        <v>0.65586592180000003</v>
      </c>
      <c r="D2437" s="33">
        <v>0.74308893330000003</v>
      </c>
      <c r="E2437" s="33">
        <v>4.3181818199999999E-2</v>
      </c>
      <c r="F2437" s="33">
        <v>0.76026637070000003</v>
      </c>
      <c r="G2437" s="33">
        <v>0.58535779180000003</v>
      </c>
    </row>
    <row r="2438" spans="1:7">
      <c r="A2438" s="5">
        <v>2436</v>
      </c>
      <c r="B2438" s="33">
        <v>8.1050228299999999E-2</v>
      </c>
      <c r="C2438" s="33">
        <v>0.64804469269999998</v>
      </c>
      <c r="D2438" s="33">
        <v>0.72419684179999999</v>
      </c>
      <c r="E2438" s="33">
        <v>3.1818181799999998E-2</v>
      </c>
      <c r="F2438" s="33">
        <v>0.72142064370000003</v>
      </c>
      <c r="G2438" s="33">
        <v>0.57047581400000003</v>
      </c>
    </row>
    <row r="2439" spans="1:7">
      <c r="A2439" s="5">
        <v>2437</v>
      </c>
      <c r="B2439" s="33">
        <v>0.1164383562</v>
      </c>
      <c r="C2439" s="33">
        <v>0.6536312849</v>
      </c>
      <c r="D2439" s="33">
        <v>0.71789947789999997</v>
      </c>
      <c r="E2439" s="33">
        <v>2.7272727300000001E-2</v>
      </c>
      <c r="F2439" s="33">
        <v>0.6970033296</v>
      </c>
      <c r="G2439" s="33">
        <v>0.56551515480000003</v>
      </c>
    </row>
    <row r="2440" spans="1:7">
      <c r="A2440" s="5">
        <v>2438</v>
      </c>
      <c r="B2440" s="33">
        <v>0.1552511416</v>
      </c>
      <c r="C2440" s="33">
        <v>0.56424581009999997</v>
      </c>
      <c r="D2440" s="33">
        <v>0.71789947789999997</v>
      </c>
      <c r="E2440" s="33">
        <v>2.3863636399999999E-2</v>
      </c>
      <c r="F2440" s="33">
        <v>0.60932297449999995</v>
      </c>
      <c r="G2440" s="33">
        <v>0.56551515480000003</v>
      </c>
    </row>
    <row r="2441" spans="1:7">
      <c r="A2441" s="5">
        <v>2439</v>
      </c>
      <c r="B2441" s="33">
        <v>0.1894977169</v>
      </c>
      <c r="C2441" s="33">
        <v>0.4715083799</v>
      </c>
      <c r="D2441" s="33">
        <v>0.71789947789999997</v>
      </c>
      <c r="E2441" s="33">
        <v>2.15909091E-2</v>
      </c>
      <c r="F2441" s="33">
        <v>0.45394006660000003</v>
      </c>
      <c r="G2441" s="33">
        <v>0.56551515480000003</v>
      </c>
    </row>
    <row r="2442" spans="1:7">
      <c r="A2442" s="5">
        <v>2440</v>
      </c>
      <c r="B2442" s="33">
        <v>0.2294520548</v>
      </c>
      <c r="C2442" s="33">
        <v>0.35307262569999998</v>
      </c>
      <c r="D2442" s="33">
        <v>0.71789947789999997</v>
      </c>
      <c r="E2442" s="33">
        <v>1.9318181800000001E-2</v>
      </c>
      <c r="F2442" s="33">
        <v>0.26637069920000001</v>
      </c>
      <c r="G2442" s="33">
        <v>0.56551515480000003</v>
      </c>
    </row>
    <row r="2443" spans="1:7">
      <c r="A2443" s="5">
        <v>2441</v>
      </c>
      <c r="B2443" s="33">
        <v>0.25799086760000001</v>
      </c>
      <c r="C2443" s="33">
        <v>0.1620111732</v>
      </c>
      <c r="D2443" s="33">
        <v>0.72419684179999999</v>
      </c>
      <c r="E2443" s="33">
        <v>2.15909091E-2</v>
      </c>
      <c r="F2443" s="33">
        <v>0.1054384018</v>
      </c>
      <c r="G2443" s="33">
        <v>0.57047581400000003</v>
      </c>
    </row>
    <row r="2444" spans="1:7">
      <c r="A2444" s="5">
        <v>2442</v>
      </c>
      <c r="B2444" s="33">
        <v>0.28082191779999999</v>
      </c>
      <c r="C2444" s="33">
        <v>2.2346368700000001E-2</v>
      </c>
      <c r="D2444" s="33">
        <v>0.73994025139999997</v>
      </c>
      <c r="E2444" s="33">
        <v>3.1818181799999998E-2</v>
      </c>
      <c r="F2444" s="33">
        <v>7.7691454E-3</v>
      </c>
      <c r="G2444" s="33">
        <v>0.58287746220000003</v>
      </c>
    </row>
    <row r="2445" spans="1:7">
      <c r="A2445" s="5">
        <v>2443</v>
      </c>
      <c r="B2445" s="33">
        <v>0.31278538810000001</v>
      </c>
      <c r="C2445" s="33">
        <v>0</v>
      </c>
      <c r="D2445" s="33">
        <v>0.7304942056</v>
      </c>
      <c r="E2445" s="33">
        <v>5.9090909099999998E-2</v>
      </c>
      <c r="F2445" s="33">
        <v>0</v>
      </c>
      <c r="G2445" s="33">
        <v>0.57543647330000003</v>
      </c>
    </row>
    <row r="2446" spans="1:7">
      <c r="A2446" s="5">
        <v>2444</v>
      </c>
      <c r="B2446" s="33">
        <v>0.31164383559999997</v>
      </c>
      <c r="C2446" s="33">
        <v>0</v>
      </c>
      <c r="D2446" s="33">
        <v>0.73679156950000002</v>
      </c>
      <c r="E2446" s="33">
        <v>9.6590909099999997E-2</v>
      </c>
      <c r="F2446" s="33">
        <v>0</v>
      </c>
      <c r="G2446" s="33">
        <v>0.58039713250000002</v>
      </c>
    </row>
    <row r="2447" spans="1:7">
      <c r="A2447" s="5">
        <v>2445</v>
      </c>
      <c r="B2447" s="33">
        <v>0.29794520549999998</v>
      </c>
      <c r="C2447" s="33">
        <v>0</v>
      </c>
      <c r="D2447" s="33">
        <v>0.75568366099999995</v>
      </c>
      <c r="E2447" s="33">
        <v>0.1443181818</v>
      </c>
      <c r="F2447" s="33">
        <v>0</v>
      </c>
      <c r="G2447" s="33">
        <v>0.59527911030000003</v>
      </c>
    </row>
    <row r="2448" spans="1:7">
      <c r="A2448" s="5">
        <v>2446</v>
      </c>
      <c r="B2448" s="33">
        <v>0.27853881279999998</v>
      </c>
      <c r="C2448" s="33">
        <v>0</v>
      </c>
      <c r="D2448" s="33">
        <v>0.75568366099999995</v>
      </c>
      <c r="E2448" s="33">
        <v>0.19090909089999999</v>
      </c>
      <c r="F2448" s="33">
        <v>0</v>
      </c>
      <c r="G2448" s="33">
        <v>0.59527911030000003</v>
      </c>
    </row>
    <row r="2449" spans="1:7">
      <c r="A2449" s="5">
        <v>2447</v>
      </c>
      <c r="B2449" s="33">
        <v>0.26484018259999997</v>
      </c>
      <c r="C2449" s="33">
        <v>0</v>
      </c>
      <c r="D2449" s="33">
        <v>0.75568366099999995</v>
      </c>
      <c r="E2449" s="33">
        <v>0.2090909091</v>
      </c>
      <c r="F2449" s="33">
        <v>0</v>
      </c>
      <c r="G2449" s="33">
        <v>0.59527911030000003</v>
      </c>
    </row>
    <row r="2450" spans="1:7">
      <c r="A2450" s="5">
        <v>2448</v>
      </c>
      <c r="B2450" s="33">
        <v>0.25799086760000001</v>
      </c>
      <c r="C2450" s="33">
        <v>0</v>
      </c>
      <c r="D2450" s="33">
        <v>0.75568366099999995</v>
      </c>
      <c r="E2450" s="33">
        <v>0.2090909091</v>
      </c>
      <c r="F2450" s="33">
        <v>0</v>
      </c>
      <c r="G2450" s="33">
        <v>0.59527911030000003</v>
      </c>
    </row>
    <row r="2451" spans="1:7">
      <c r="A2451" s="5">
        <v>2449</v>
      </c>
      <c r="B2451" s="33">
        <v>0.22716894979999999</v>
      </c>
      <c r="C2451" s="33">
        <v>0</v>
      </c>
      <c r="D2451" s="33">
        <v>0.7304942056</v>
      </c>
      <c r="E2451" s="33">
        <v>0.19772727270000001</v>
      </c>
      <c r="F2451" s="33">
        <v>0</v>
      </c>
      <c r="G2451" s="33">
        <v>0.57543647330000003</v>
      </c>
    </row>
    <row r="2452" spans="1:7">
      <c r="A2452" s="5">
        <v>2450</v>
      </c>
      <c r="B2452" s="33">
        <v>0.17351598169999999</v>
      </c>
      <c r="C2452" s="33">
        <v>0</v>
      </c>
      <c r="D2452" s="33">
        <v>0.7304942056</v>
      </c>
      <c r="E2452" s="33">
        <v>0.2068181818</v>
      </c>
      <c r="F2452" s="33">
        <v>0</v>
      </c>
      <c r="G2452" s="33">
        <v>0.57543647330000003</v>
      </c>
    </row>
    <row r="2453" spans="1:7">
      <c r="A2453" s="5">
        <v>2451</v>
      </c>
      <c r="B2453" s="33">
        <v>0.1289954338</v>
      </c>
      <c r="C2453" s="33">
        <v>0</v>
      </c>
      <c r="D2453" s="33">
        <v>0.7304942056</v>
      </c>
      <c r="E2453" s="33">
        <v>0.25</v>
      </c>
      <c r="F2453" s="33">
        <v>0</v>
      </c>
      <c r="G2453" s="33">
        <v>0.57543647330000003</v>
      </c>
    </row>
    <row r="2454" spans="1:7">
      <c r="A2454" s="5">
        <v>2452</v>
      </c>
      <c r="B2454" s="33">
        <v>0.1187214612</v>
      </c>
      <c r="C2454" s="33">
        <v>0</v>
      </c>
      <c r="D2454" s="33">
        <v>0.7304942056</v>
      </c>
      <c r="E2454" s="33">
        <v>0.28749999999999998</v>
      </c>
      <c r="F2454" s="33">
        <v>0</v>
      </c>
      <c r="G2454" s="33">
        <v>0.57543647330000003</v>
      </c>
    </row>
    <row r="2455" spans="1:7">
      <c r="A2455" s="5">
        <v>2453</v>
      </c>
      <c r="B2455" s="33">
        <v>0.12442922369999999</v>
      </c>
      <c r="C2455" s="33">
        <v>0</v>
      </c>
      <c r="D2455" s="33">
        <v>0.73679156950000002</v>
      </c>
      <c r="E2455" s="33">
        <v>0.30454545449999998</v>
      </c>
      <c r="F2455" s="33">
        <v>0</v>
      </c>
      <c r="G2455" s="33">
        <v>0.58039713250000002</v>
      </c>
    </row>
    <row r="2456" spans="1:7">
      <c r="A2456" s="5">
        <v>2454</v>
      </c>
      <c r="B2456" s="33">
        <v>0.12557077629999999</v>
      </c>
      <c r="C2456" s="33">
        <v>5.3631284899999999E-2</v>
      </c>
      <c r="D2456" s="33">
        <v>0.74308893330000003</v>
      </c>
      <c r="E2456" s="33">
        <v>0.3</v>
      </c>
      <c r="F2456" s="33">
        <v>2.1087680399999999E-2</v>
      </c>
      <c r="G2456" s="33">
        <v>0.58535779180000003</v>
      </c>
    </row>
    <row r="2457" spans="1:7">
      <c r="A2457" s="5">
        <v>2455</v>
      </c>
      <c r="B2457" s="33">
        <v>0.1278538813</v>
      </c>
      <c r="C2457" s="33">
        <v>0.27150837989999999</v>
      </c>
      <c r="D2457" s="33">
        <v>0.72419684179999999</v>
      </c>
      <c r="E2457" s="33">
        <v>0.28181818180000001</v>
      </c>
      <c r="F2457" s="33">
        <v>0.12763595999999999</v>
      </c>
      <c r="G2457" s="33">
        <v>0.57047581400000003</v>
      </c>
    </row>
    <row r="2458" spans="1:7">
      <c r="A2458" s="5">
        <v>2456</v>
      </c>
      <c r="B2458" s="33">
        <v>0.16552511419999999</v>
      </c>
      <c r="C2458" s="33">
        <v>0.51731843580000003</v>
      </c>
      <c r="D2458" s="33">
        <v>0.71789947789999997</v>
      </c>
      <c r="E2458" s="33">
        <v>0.3363636364</v>
      </c>
      <c r="F2458" s="33">
        <v>0.37624861269999998</v>
      </c>
      <c r="G2458" s="33">
        <v>0.56551515480000003</v>
      </c>
    </row>
    <row r="2459" spans="1:7">
      <c r="A2459" s="5">
        <v>2457</v>
      </c>
      <c r="B2459" s="33">
        <v>0.196347032</v>
      </c>
      <c r="C2459" s="33">
        <v>0.71508379889999996</v>
      </c>
      <c r="D2459" s="33">
        <v>0.71789947789999997</v>
      </c>
      <c r="E2459" s="33">
        <v>0.3727272727</v>
      </c>
      <c r="F2459" s="33">
        <v>0.60377358489999999</v>
      </c>
      <c r="G2459" s="33">
        <v>0.56551515480000003</v>
      </c>
    </row>
    <row r="2460" spans="1:7">
      <c r="A2460" s="5">
        <v>2458</v>
      </c>
      <c r="B2460" s="33">
        <v>0.21232876710000001</v>
      </c>
      <c r="C2460" s="33">
        <v>0.85474860340000003</v>
      </c>
      <c r="D2460" s="33">
        <v>0.71789947789999997</v>
      </c>
      <c r="E2460" s="33">
        <v>0.38295454550000002</v>
      </c>
      <c r="F2460" s="33">
        <v>0.70699223089999996</v>
      </c>
      <c r="G2460" s="33">
        <v>0.56551515480000003</v>
      </c>
    </row>
    <row r="2461" spans="1:7">
      <c r="A2461" s="5">
        <v>2459</v>
      </c>
      <c r="B2461" s="33">
        <v>0.22716894979999999</v>
      </c>
      <c r="C2461" s="33">
        <v>0.93296089390000003</v>
      </c>
      <c r="D2461" s="33">
        <v>0.71160211409999996</v>
      </c>
      <c r="E2461" s="33">
        <v>0.39545454549999998</v>
      </c>
      <c r="F2461" s="33">
        <v>0.78468368479999995</v>
      </c>
      <c r="G2461" s="33">
        <v>0.56055449550000003</v>
      </c>
    </row>
    <row r="2462" spans="1:7">
      <c r="A2462" s="5">
        <v>2460</v>
      </c>
      <c r="B2462" s="33">
        <v>0.24543379000000001</v>
      </c>
      <c r="C2462" s="33">
        <v>0.95307262569999995</v>
      </c>
      <c r="D2462" s="33">
        <v>0.69271002260000003</v>
      </c>
      <c r="E2462" s="33">
        <v>0.40113636359999999</v>
      </c>
      <c r="F2462" s="33">
        <v>0.82796892339999995</v>
      </c>
      <c r="G2462" s="33">
        <v>0.54567251780000003</v>
      </c>
    </row>
    <row r="2463" spans="1:7">
      <c r="A2463" s="5">
        <v>2461</v>
      </c>
      <c r="B2463" s="33">
        <v>0.26141552509999999</v>
      </c>
      <c r="C2463" s="33">
        <v>0.91731843580000005</v>
      </c>
      <c r="D2463" s="33">
        <v>0.69271002260000003</v>
      </c>
      <c r="E2463" s="33">
        <v>0.40909090910000001</v>
      </c>
      <c r="F2463" s="33">
        <v>0.79800221979999997</v>
      </c>
      <c r="G2463" s="33">
        <v>0.54567251780000003</v>
      </c>
    </row>
    <row r="2464" spans="1:7">
      <c r="A2464" s="5">
        <v>2462</v>
      </c>
      <c r="B2464" s="33">
        <v>0.27397260270000001</v>
      </c>
      <c r="C2464" s="33">
        <v>0.82458100560000003</v>
      </c>
      <c r="D2464" s="33">
        <v>0.69271002260000003</v>
      </c>
      <c r="E2464" s="33">
        <v>0.40227272730000002</v>
      </c>
      <c r="F2464" s="33">
        <v>0.71254162040000002</v>
      </c>
      <c r="G2464" s="33">
        <v>0.54567251780000003</v>
      </c>
    </row>
    <row r="2465" spans="1:7">
      <c r="A2465" s="5">
        <v>2463</v>
      </c>
      <c r="B2465" s="33">
        <v>0.29452054789999998</v>
      </c>
      <c r="C2465" s="33">
        <v>0.67374301680000004</v>
      </c>
      <c r="D2465" s="33">
        <v>0.70530475020000005</v>
      </c>
      <c r="E2465" s="33">
        <v>0.38863636359999998</v>
      </c>
      <c r="F2465" s="33">
        <v>0.57824639290000002</v>
      </c>
      <c r="G2465" s="33">
        <v>0.55559383630000003</v>
      </c>
    </row>
    <row r="2466" spans="1:7">
      <c r="A2466" s="5">
        <v>2464</v>
      </c>
      <c r="B2466" s="33">
        <v>0.3299086758</v>
      </c>
      <c r="C2466" s="33">
        <v>0.46703910609999999</v>
      </c>
      <c r="D2466" s="33">
        <v>0.70530475020000005</v>
      </c>
      <c r="E2466" s="33">
        <v>0.36704545449999998</v>
      </c>
      <c r="F2466" s="33">
        <v>0.38401775799999999</v>
      </c>
      <c r="G2466" s="33">
        <v>0.55559383630000003</v>
      </c>
    </row>
    <row r="2467" spans="1:7">
      <c r="A2467" s="5">
        <v>2465</v>
      </c>
      <c r="B2467" s="33">
        <v>0.34132420089999999</v>
      </c>
      <c r="C2467" s="33">
        <v>0.22569832400000001</v>
      </c>
      <c r="D2467" s="33">
        <v>0.69271002260000003</v>
      </c>
      <c r="E2467" s="33">
        <v>0.30454545449999998</v>
      </c>
      <c r="F2467" s="33">
        <v>0.1487236404</v>
      </c>
      <c r="G2467" s="33">
        <v>0.54567251780000003</v>
      </c>
    </row>
    <row r="2468" spans="1:7">
      <c r="A2468" s="5">
        <v>2466</v>
      </c>
      <c r="B2468" s="33">
        <v>0.3242009132</v>
      </c>
      <c r="C2468" s="33">
        <v>2.9050279299999999E-2</v>
      </c>
      <c r="D2468" s="33">
        <v>0.70215606829999999</v>
      </c>
      <c r="E2468" s="33">
        <v>0.25340909090000002</v>
      </c>
      <c r="F2468" s="33">
        <v>8.8790233000000003E-3</v>
      </c>
      <c r="G2468" s="33">
        <v>0.55311350670000003</v>
      </c>
    </row>
    <row r="2469" spans="1:7">
      <c r="A2469" s="5">
        <v>2467</v>
      </c>
      <c r="B2469" s="33">
        <v>0.34132420089999999</v>
      </c>
      <c r="C2469" s="33">
        <v>0</v>
      </c>
      <c r="D2469" s="33">
        <v>0.72419684179999999</v>
      </c>
      <c r="E2469" s="33">
        <v>0.22386363640000001</v>
      </c>
      <c r="F2469" s="33">
        <v>0</v>
      </c>
      <c r="G2469" s="33">
        <v>0.57047581400000003</v>
      </c>
    </row>
    <row r="2470" spans="1:7">
      <c r="A2470" s="5">
        <v>2468</v>
      </c>
      <c r="B2470" s="33">
        <v>0.34474885840000002</v>
      </c>
      <c r="C2470" s="33">
        <v>0</v>
      </c>
      <c r="D2470" s="33">
        <v>0.73994025139999997</v>
      </c>
      <c r="E2470" s="33">
        <v>0.19659090909999999</v>
      </c>
      <c r="F2470" s="33">
        <v>0</v>
      </c>
      <c r="G2470" s="33">
        <v>0.58287746220000003</v>
      </c>
    </row>
    <row r="2471" spans="1:7">
      <c r="A2471" s="5">
        <v>2469</v>
      </c>
      <c r="B2471" s="33">
        <v>0.34703196349999998</v>
      </c>
      <c r="C2471" s="33">
        <v>0</v>
      </c>
      <c r="D2471" s="33">
        <v>0.7304942056</v>
      </c>
      <c r="E2471" s="33">
        <v>0.17954545450000001</v>
      </c>
      <c r="F2471" s="33">
        <v>0</v>
      </c>
      <c r="G2471" s="33">
        <v>0.57543647330000003</v>
      </c>
    </row>
    <row r="2472" spans="1:7">
      <c r="A2472" s="5">
        <v>2470</v>
      </c>
      <c r="B2472" s="33">
        <v>0.34360730589999999</v>
      </c>
      <c r="C2472" s="33">
        <v>0</v>
      </c>
      <c r="D2472" s="33">
        <v>0.7304942056</v>
      </c>
      <c r="E2472" s="33">
        <v>0.19090909089999999</v>
      </c>
      <c r="F2472" s="33">
        <v>0</v>
      </c>
      <c r="G2472" s="33">
        <v>0.57543647330000003</v>
      </c>
    </row>
    <row r="2473" spans="1:7">
      <c r="A2473" s="5">
        <v>2471</v>
      </c>
      <c r="B2473" s="33">
        <v>0.32077625570000001</v>
      </c>
      <c r="C2473" s="33">
        <v>0</v>
      </c>
      <c r="D2473" s="33">
        <v>0.7304942056</v>
      </c>
      <c r="E2473" s="33">
        <v>0.22386363640000001</v>
      </c>
      <c r="F2473" s="33">
        <v>0</v>
      </c>
      <c r="G2473" s="33">
        <v>0.57543647330000003</v>
      </c>
    </row>
    <row r="2474" spans="1:7">
      <c r="A2474" s="5">
        <v>2472</v>
      </c>
      <c r="B2474" s="33">
        <v>0.30365296800000002</v>
      </c>
      <c r="C2474" s="33">
        <v>0</v>
      </c>
      <c r="D2474" s="33">
        <v>0.7304942056</v>
      </c>
      <c r="E2474" s="33">
        <v>0.25795454550000002</v>
      </c>
      <c r="F2474" s="33">
        <v>0</v>
      </c>
      <c r="G2474" s="33">
        <v>0.57543647330000003</v>
      </c>
    </row>
    <row r="2475" spans="1:7">
      <c r="A2475" s="5">
        <v>2473</v>
      </c>
      <c r="B2475" s="33">
        <v>0.31164383559999997</v>
      </c>
      <c r="C2475" s="33">
        <v>0</v>
      </c>
      <c r="D2475" s="33">
        <v>0.7304942056</v>
      </c>
      <c r="E2475" s="33">
        <v>0.2931818182</v>
      </c>
      <c r="F2475" s="33">
        <v>0</v>
      </c>
      <c r="G2475" s="33">
        <v>0.57543647330000003</v>
      </c>
    </row>
    <row r="2476" spans="1:7">
      <c r="A2476" s="5">
        <v>2474</v>
      </c>
      <c r="B2476" s="33">
        <v>0.34703196349999998</v>
      </c>
      <c r="C2476" s="33">
        <v>0</v>
      </c>
      <c r="D2476" s="33">
        <v>0.7304942056</v>
      </c>
      <c r="E2476" s="33">
        <v>0.3511363636</v>
      </c>
      <c r="F2476" s="33">
        <v>0</v>
      </c>
      <c r="G2476" s="33">
        <v>0.57543647330000003</v>
      </c>
    </row>
    <row r="2477" spans="1:7">
      <c r="A2477" s="5">
        <v>2475</v>
      </c>
      <c r="B2477" s="33">
        <v>0.40068493150000001</v>
      </c>
      <c r="C2477" s="33">
        <v>0</v>
      </c>
      <c r="D2477" s="33">
        <v>0.7304942056</v>
      </c>
      <c r="E2477" s="33">
        <v>0.42613636360000001</v>
      </c>
      <c r="F2477" s="33">
        <v>0</v>
      </c>
      <c r="G2477" s="33">
        <v>0.57543647330000003</v>
      </c>
    </row>
    <row r="2478" spans="1:7">
      <c r="A2478" s="5">
        <v>2476</v>
      </c>
      <c r="B2478" s="33">
        <v>0.45662100459999999</v>
      </c>
      <c r="C2478" s="33">
        <v>0</v>
      </c>
      <c r="D2478" s="33">
        <v>0.7304942056</v>
      </c>
      <c r="E2478" s="33">
        <v>0.4761363636</v>
      </c>
      <c r="F2478" s="33">
        <v>0</v>
      </c>
      <c r="G2478" s="33">
        <v>0.57543647330000003</v>
      </c>
    </row>
    <row r="2479" spans="1:7">
      <c r="A2479" s="5">
        <v>2477</v>
      </c>
      <c r="B2479" s="33">
        <v>0.51826484019999997</v>
      </c>
      <c r="C2479" s="33">
        <v>0</v>
      </c>
      <c r="D2479" s="33">
        <v>0.74308893330000003</v>
      </c>
      <c r="E2479" s="33">
        <v>0.51249999999999996</v>
      </c>
      <c r="F2479" s="33">
        <v>1.1098779000000001E-3</v>
      </c>
      <c r="G2479" s="33">
        <v>0.58535779180000003</v>
      </c>
    </row>
    <row r="2480" spans="1:7">
      <c r="A2480" s="5">
        <v>2478</v>
      </c>
      <c r="B2480" s="33">
        <v>0.54794520550000003</v>
      </c>
      <c r="C2480" s="33">
        <v>5.4748603399999998E-2</v>
      </c>
      <c r="D2480" s="33">
        <v>0.74308893330000003</v>
      </c>
      <c r="E2480" s="33">
        <v>0.54090909089999994</v>
      </c>
      <c r="F2480" s="33">
        <v>6.4372919000000001E-2</v>
      </c>
      <c r="G2480" s="33">
        <v>0.58535779180000003</v>
      </c>
    </row>
    <row r="2481" spans="1:7">
      <c r="A2481" s="5">
        <v>2479</v>
      </c>
      <c r="B2481" s="33">
        <v>0.54452054790000004</v>
      </c>
      <c r="C2481" s="33">
        <v>0.27039106149999997</v>
      </c>
      <c r="D2481" s="33">
        <v>0.71789947789999997</v>
      </c>
      <c r="E2481" s="33">
        <v>0.58977272729999997</v>
      </c>
      <c r="F2481" s="33">
        <v>0.18978912319999999</v>
      </c>
      <c r="G2481" s="33">
        <v>0.56551515480000003</v>
      </c>
    </row>
    <row r="2482" spans="1:7">
      <c r="A2482" s="5">
        <v>2480</v>
      </c>
      <c r="B2482" s="33">
        <v>0.7226027397</v>
      </c>
      <c r="C2482" s="33">
        <v>0.47932960889999998</v>
      </c>
      <c r="D2482" s="33">
        <v>0.71789947789999997</v>
      </c>
      <c r="E2482" s="33">
        <v>0.75909090909999999</v>
      </c>
      <c r="F2482" s="33">
        <v>0.42397336289999998</v>
      </c>
      <c r="G2482" s="33">
        <v>0.56551515480000003</v>
      </c>
    </row>
    <row r="2483" spans="1:7">
      <c r="A2483" s="5">
        <v>2481</v>
      </c>
      <c r="B2483" s="33">
        <v>0.7694063927</v>
      </c>
      <c r="C2483" s="33">
        <v>0.58659217880000003</v>
      </c>
      <c r="D2483" s="33">
        <v>0.71789947789999997</v>
      </c>
      <c r="E2483" s="33">
        <v>0.87840909089999997</v>
      </c>
      <c r="F2483" s="33">
        <v>0.6492785794</v>
      </c>
      <c r="G2483" s="33">
        <v>0.56551515480000003</v>
      </c>
    </row>
    <row r="2484" spans="1:7">
      <c r="A2484" s="5">
        <v>2482</v>
      </c>
      <c r="B2484" s="33">
        <v>0.81735159820000003</v>
      </c>
      <c r="C2484" s="33">
        <v>0.63463687150000003</v>
      </c>
      <c r="D2484" s="33">
        <v>0.69271002260000003</v>
      </c>
      <c r="E2484" s="33">
        <v>0.91590909089999994</v>
      </c>
      <c r="F2484" s="33">
        <v>0.63928967810000004</v>
      </c>
      <c r="G2484" s="33">
        <v>0.54567251780000003</v>
      </c>
    </row>
    <row r="2485" spans="1:7">
      <c r="A2485" s="5">
        <v>2483</v>
      </c>
      <c r="B2485" s="33">
        <v>0.85502283109999999</v>
      </c>
      <c r="C2485" s="33">
        <v>0.64804469269999998</v>
      </c>
      <c r="D2485" s="33">
        <v>0.69585870449999998</v>
      </c>
      <c r="E2485" s="33">
        <v>0.89090909090000003</v>
      </c>
      <c r="F2485" s="33">
        <v>0.4805771365</v>
      </c>
      <c r="G2485" s="33">
        <v>0.54815284740000003</v>
      </c>
    </row>
    <row r="2486" spans="1:7">
      <c r="A2486" s="5">
        <v>2484</v>
      </c>
      <c r="B2486" s="33">
        <v>0.85616438360000002</v>
      </c>
      <c r="C2486" s="33">
        <v>0.74525139659999995</v>
      </c>
      <c r="D2486" s="33">
        <v>0.70530475020000005</v>
      </c>
      <c r="E2486" s="33">
        <v>0.91022727270000003</v>
      </c>
      <c r="F2486" s="33">
        <v>0.35627081020000001</v>
      </c>
      <c r="G2486" s="33">
        <v>0.55559383630000003</v>
      </c>
    </row>
    <row r="2487" spans="1:7">
      <c r="A2487" s="5">
        <v>2485</v>
      </c>
      <c r="B2487" s="33">
        <v>0.82762557079999999</v>
      </c>
      <c r="C2487" s="33">
        <v>0.78547486030000002</v>
      </c>
      <c r="D2487" s="33">
        <v>0.70530475020000005</v>
      </c>
      <c r="E2487" s="33">
        <v>0.88295454549999997</v>
      </c>
      <c r="F2487" s="33">
        <v>0.34295227519999999</v>
      </c>
      <c r="G2487" s="33">
        <v>0.55559383630000003</v>
      </c>
    </row>
    <row r="2488" spans="1:7">
      <c r="A2488" s="5">
        <v>2486</v>
      </c>
      <c r="B2488" s="33">
        <v>0.79908675799999995</v>
      </c>
      <c r="C2488" s="33">
        <v>0.68938547490000002</v>
      </c>
      <c r="D2488" s="33">
        <v>0.70530475020000005</v>
      </c>
      <c r="E2488" s="33">
        <v>0.85</v>
      </c>
      <c r="F2488" s="33">
        <v>0.36403995560000002</v>
      </c>
      <c r="G2488" s="33">
        <v>0.55559383630000003</v>
      </c>
    </row>
    <row r="2489" spans="1:7">
      <c r="A2489" s="5">
        <v>2487</v>
      </c>
      <c r="B2489" s="33">
        <v>0.78082191779999999</v>
      </c>
      <c r="C2489" s="33">
        <v>0.53966480449999998</v>
      </c>
      <c r="D2489" s="33">
        <v>0.70530475020000005</v>
      </c>
      <c r="E2489" s="33">
        <v>0.77840909089999999</v>
      </c>
      <c r="F2489" s="33">
        <v>0.29966703659999999</v>
      </c>
      <c r="G2489" s="33">
        <v>0.55559383630000003</v>
      </c>
    </row>
    <row r="2490" spans="1:7">
      <c r="A2490" s="5">
        <v>2488</v>
      </c>
      <c r="B2490" s="33">
        <v>0.74657534250000002</v>
      </c>
      <c r="C2490" s="33">
        <v>0.35530726260000001</v>
      </c>
      <c r="D2490" s="33">
        <v>0.70530475020000005</v>
      </c>
      <c r="E2490" s="33">
        <v>0.67954545450000003</v>
      </c>
      <c r="F2490" s="33">
        <v>0.20643729189999999</v>
      </c>
      <c r="G2490" s="33">
        <v>0.55559383630000003</v>
      </c>
    </row>
    <row r="2491" spans="1:7">
      <c r="A2491" s="5">
        <v>2489</v>
      </c>
      <c r="B2491" s="33">
        <v>0.67123287669999998</v>
      </c>
      <c r="C2491" s="33">
        <v>0.16312849160000001</v>
      </c>
      <c r="D2491" s="33">
        <v>0.70215606829999999</v>
      </c>
      <c r="E2491" s="33">
        <v>0.57954545449999995</v>
      </c>
      <c r="F2491" s="33">
        <v>9.5449500600000001E-2</v>
      </c>
      <c r="G2491" s="33">
        <v>0.55311350670000003</v>
      </c>
    </row>
    <row r="2492" spans="1:7">
      <c r="A2492" s="5">
        <v>2490</v>
      </c>
      <c r="B2492" s="33">
        <v>0.55707762559999996</v>
      </c>
      <c r="C2492" s="33">
        <v>2.9050279299999999E-2</v>
      </c>
      <c r="D2492" s="33">
        <v>0.70530475020000005</v>
      </c>
      <c r="E2492" s="33">
        <v>0.53409090910000001</v>
      </c>
      <c r="F2492" s="33">
        <v>8.8790233000000003E-3</v>
      </c>
      <c r="G2492" s="33">
        <v>0.55559383630000003</v>
      </c>
    </row>
    <row r="2493" spans="1:7">
      <c r="A2493" s="5">
        <v>2491</v>
      </c>
      <c r="B2493" s="33">
        <v>0.54452054790000004</v>
      </c>
      <c r="C2493" s="33">
        <v>0</v>
      </c>
      <c r="D2493" s="33">
        <v>0.71789947789999997</v>
      </c>
      <c r="E2493" s="33">
        <v>0.5193181818</v>
      </c>
      <c r="F2493" s="33">
        <v>0</v>
      </c>
      <c r="G2493" s="33">
        <v>0.56551515480000003</v>
      </c>
    </row>
    <row r="2494" spans="1:7">
      <c r="A2494" s="5">
        <v>2492</v>
      </c>
      <c r="B2494" s="33">
        <v>0.56849315069999995</v>
      </c>
      <c r="C2494" s="33">
        <v>0</v>
      </c>
      <c r="D2494" s="33">
        <v>0.71789947789999997</v>
      </c>
      <c r="E2494" s="33">
        <v>0.51249999999999996</v>
      </c>
      <c r="F2494" s="33">
        <v>0</v>
      </c>
      <c r="G2494" s="33">
        <v>0.56551515480000003</v>
      </c>
    </row>
    <row r="2495" spans="1:7">
      <c r="A2495" s="5">
        <v>2493</v>
      </c>
      <c r="B2495" s="33">
        <v>0.57648401829999996</v>
      </c>
      <c r="C2495" s="33">
        <v>0</v>
      </c>
      <c r="D2495" s="33">
        <v>0.74308893330000003</v>
      </c>
      <c r="E2495" s="33">
        <v>0.51136363640000004</v>
      </c>
      <c r="F2495" s="33">
        <v>0</v>
      </c>
      <c r="G2495" s="33">
        <v>0.58535779180000003</v>
      </c>
    </row>
    <row r="2496" spans="1:7">
      <c r="A2496" s="5">
        <v>2494</v>
      </c>
      <c r="B2496" s="33">
        <v>0.57305936069999996</v>
      </c>
      <c r="C2496" s="33">
        <v>0</v>
      </c>
      <c r="D2496" s="33">
        <v>0.74308893330000003</v>
      </c>
      <c r="E2496" s="33">
        <v>0.52954545450000001</v>
      </c>
      <c r="F2496" s="33">
        <v>0</v>
      </c>
      <c r="G2496" s="33">
        <v>0.58535779180000003</v>
      </c>
    </row>
    <row r="2497" spans="1:7">
      <c r="A2497" s="5">
        <v>2495</v>
      </c>
      <c r="B2497" s="33">
        <v>0.53881278539999999</v>
      </c>
      <c r="C2497" s="33">
        <v>0</v>
      </c>
      <c r="D2497" s="33">
        <v>0.74308893330000003</v>
      </c>
      <c r="E2497" s="33">
        <v>0.55227272729999999</v>
      </c>
      <c r="F2497" s="33">
        <v>0</v>
      </c>
      <c r="G2497" s="33">
        <v>0.58535779180000003</v>
      </c>
    </row>
    <row r="2498" spans="1:7">
      <c r="A2498" s="5">
        <v>2496</v>
      </c>
      <c r="B2498" s="33">
        <v>0.50114155250000003</v>
      </c>
      <c r="C2498" s="33">
        <v>0</v>
      </c>
      <c r="D2498" s="33">
        <v>0.74308893330000003</v>
      </c>
      <c r="E2498" s="33">
        <v>0.56818181820000002</v>
      </c>
      <c r="F2498" s="33">
        <v>0</v>
      </c>
      <c r="G2498" s="33">
        <v>0.58535779180000003</v>
      </c>
    </row>
    <row r="2499" spans="1:7">
      <c r="A2499" s="5">
        <v>2497</v>
      </c>
      <c r="B2499" s="33">
        <v>0.45662100459999999</v>
      </c>
      <c r="C2499" s="33">
        <v>0</v>
      </c>
      <c r="D2499" s="33">
        <v>0.71789947789999997</v>
      </c>
      <c r="E2499" s="33">
        <v>0.58068181819999998</v>
      </c>
      <c r="F2499" s="33">
        <v>0</v>
      </c>
      <c r="G2499" s="33">
        <v>0.56551515480000003</v>
      </c>
    </row>
    <row r="2500" spans="1:7">
      <c r="A2500" s="5">
        <v>2498</v>
      </c>
      <c r="B2500" s="33">
        <v>0.41552511419999999</v>
      </c>
      <c r="C2500" s="33">
        <v>0</v>
      </c>
      <c r="D2500" s="33">
        <v>0.71789947789999997</v>
      </c>
      <c r="E2500" s="33">
        <v>0.58863636360000005</v>
      </c>
      <c r="F2500" s="33">
        <v>0</v>
      </c>
      <c r="G2500" s="33">
        <v>0.56551515480000003</v>
      </c>
    </row>
    <row r="2501" spans="1:7">
      <c r="A2501" s="5">
        <v>2499</v>
      </c>
      <c r="B2501" s="33">
        <v>0.38356164380000002</v>
      </c>
      <c r="C2501" s="33">
        <v>0</v>
      </c>
      <c r="D2501" s="33">
        <v>0.71789947789999997</v>
      </c>
      <c r="E2501" s="33">
        <v>0.56477272730000005</v>
      </c>
      <c r="F2501" s="33">
        <v>0</v>
      </c>
      <c r="G2501" s="33">
        <v>0.56551515480000003</v>
      </c>
    </row>
    <row r="2502" spans="1:7">
      <c r="A2502" s="5">
        <v>2500</v>
      </c>
      <c r="B2502" s="33">
        <v>0.34931506849999999</v>
      </c>
      <c r="C2502" s="33">
        <v>0</v>
      </c>
      <c r="D2502" s="33">
        <v>0.71789947789999997</v>
      </c>
      <c r="E2502" s="33">
        <v>0.53522727270000003</v>
      </c>
      <c r="F2502" s="33">
        <v>0</v>
      </c>
      <c r="G2502" s="33">
        <v>0.56551515480000003</v>
      </c>
    </row>
    <row r="2503" spans="1:7">
      <c r="A2503" s="5">
        <v>2501</v>
      </c>
      <c r="B2503" s="33">
        <v>0.3162100457</v>
      </c>
      <c r="C2503" s="33">
        <v>0</v>
      </c>
      <c r="D2503" s="33">
        <v>0.70530475020000005</v>
      </c>
      <c r="E2503" s="33">
        <v>0.50340909089999997</v>
      </c>
      <c r="F2503" s="33">
        <v>1.1098779000000001E-3</v>
      </c>
      <c r="G2503" s="33">
        <v>0.55559383630000003</v>
      </c>
    </row>
    <row r="2504" spans="1:7">
      <c r="A2504" s="5">
        <v>2502</v>
      </c>
      <c r="B2504" s="33">
        <v>0.27054794519999997</v>
      </c>
      <c r="C2504" s="33">
        <v>3.1284916199999999E-2</v>
      </c>
      <c r="D2504" s="33">
        <v>0.69271002260000003</v>
      </c>
      <c r="E2504" s="33">
        <v>0.47159090910000001</v>
      </c>
      <c r="F2504" s="33">
        <v>7.5471698099999998E-2</v>
      </c>
      <c r="G2504" s="33">
        <v>0.54567251780000003</v>
      </c>
    </row>
    <row r="2505" spans="1:7">
      <c r="A2505" s="5">
        <v>2503</v>
      </c>
      <c r="B2505" s="33">
        <v>0.28196347030000002</v>
      </c>
      <c r="C2505" s="33">
        <v>0.2446927374</v>
      </c>
      <c r="D2505" s="33">
        <v>0.69585870449999998</v>
      </c>
      <c r="E2505" s="33">
        <v>0.51022727270000001</v>
      </c>
      <c r="F2505" s="33">
        <v>0.2164261931</v>
      </c>
      <c r="G2505" s="33">
        <v>0.54815284740000003</v>
      </c>
    </row>
    <row r="2506" spans="1:7">
      <c r="A2506" s="5">
        <v>2504</v>
      </c>
      <c r="B2506" s="33">
        <v>0.31392694059999998</v>
      </c>
      <c r="C2506" s="33">
        <v>0.48156424580000001</v>
      </c>
      <c r="D2506" s="33">
        <v>0.70530475020000005</v>
      </c>
      <c r="E2506" s="33">
        <v>0.56704545449999999</v>
      </c>
      <c r="F2506" s="33">
        <v>0.46281908989999998</v>
      </c>
      <c r="G2506" s="33">
        <v>0.55559383630000003</v>
      </c>
    </row>
    <row r="2507" spans="1:7">
      <c r="A2507" s="5">
        <v>2505</v>
      </c>
      <c r="B2507" s="33">
        <v>0.28995433790000003</v>
      </c>
      <c r="C2507" s="33">
        <v>0.65474860339999996</v>
      </c>
      <c r="D2507" s="33">
        <v>0.70530475020000005</v>
      </c>
      <c r="E2507" s="33">
        <v>0.57159090909999999</v>
      </c>
      <c r="F2507" s="33">
        <v>0.59711431739999998</v>
      </c>
      <c r="G2507" s="33">
        <v>0.55559383630000003</v>
      </c>
    </row>
    <row r="2508" spans="1:7">
      <c r="A2508" s="5">
        <v>2506</v>
      </c>
      <c r="B2508" s="33">
        <v>0.27054794519999997</v>
      </c>
      <c r="C2508" s="33">
        <v>0.76648044689999995</v>
      </c>
      <c r="D2508" s="33">
        <v>0.70530475020000005</v>
      </c>
      <c r="E2508" s="33">
        <v>0.54431818180000002</v>
      </c>
      <c r="F2508" s="33">
        <v>0.59822419530000004</v>
      </c>
      <c r="G2508" s="33">
        <v>0.55559383630000003</v>
      </c>
    </row>
    <row r="2509" spans="1:7">
      <c r="A2509" s="5">
        <v>2507</v>
      </c>
      <c r="B2509" s="33">
        <v>0.28538812790000001</v>
      </c>
      <c r="C2509" s="33">
        <v>0.83351955310000003</v>
      </c>
      <c r="D2509" s="33">
        <v>0.68641265870000001</v>
      </c>
      <c r="E2509" s="33">
        <v>0.53181818179999996</v>
      </c>
      <c r="F2509" s="33">
        <v>0.61709211990000001</v>
      </c>
      <c r="G2509" s="33">
        <v>0.54071185850000003</v>
      </c>
    </row>
    <row r="2510" spans="1:7">
      <c r="A2510" s="5">
        <v>2508</v>
      </c>
      <c r="B2510" s="33">
        <v>0.30365296800000002</v>
      </c>
      <c r="C2510" s="33">
        <v>0.91955307259999997</v>
      </c>
      <c r="D2510" s="33">
        <v>0.6801152949</v>
      </c>
      <c r="E2510" s="33">
        <v>0.52272727269999997</v>
      </c>
      <c r="F2510" s="33">
        <v>0.63263041070000003</v>
      </c>
      <c r="G2510" s="33">
        <v>0.53575119930000004</v>
      </c>
    </row>
    <row r="2511" spans="1:7">
      <c r="A2511" s="5">
        <v>2509</v>
      </c>
      <c r="B2511" s="33">
        <v>0.3242009132</v>
      </c>
      <c r="C2511" s="33">
        <v>0.91173184360000004</v>
      </c>
      <c r="D2511" s="33">
        <v>0.6801152949</v>
      </c>
      <c r="E2511" s="33">
        <v>0.50909090909999999</v>
      </c>
      <c r="F2511" s="33">
        <v>0.57602663710000002</v>
      </c>
      <c r="G2511" s="33">
        <v>0.53575119930000004</v>
      </c>
    </row>
    <row r="2512" spans="1:7">
      <c r="A2512" s="5">
        <v>2510</v>
      </c>
      <c r="B2512" s="33">
        <v>0.33904109589999998</v>
      </c>
      <c r="C2512" s="33">
        <v>0.8312849162</v>
      </c>
      <c r="D2512" s="33">
        <v>0.6801152949</v>
      </c>
      <c r="E2512" s="33">
        <v>0.49318181820000001</v>
      </c>
      <c r="F2512" s="33">
        <v>0.47502774689999999</v>
      </c>
      <c r="G2512" s="33">
        <v>0.53575119930000004</v>
      </c>
    </row>
    <row r="2513" spans="1:7">
      <c r="A2513" s="5">
        <v>2511</v>
      </c>
      <c r="B2513" s="33">
        <v>0.34474885840000002</v>
      </c>
      <c r="C2513" s="33">
        <v>0.67709497210000003</v>
      </c>
      <c r="D2513" s="33">
        <v>0.6801152949</v>
      </c>
      <c r="E2513" s="33">
        <v>0.47159090910000001</v>
      </c>
      <c r="F2513" s="33">
        <v>0.35405105440000001</v>
      </c>
      <c r="G2513" s="33">
        <v>0.53575119930000004</v>
      </c>
    </row>
    <row r="2514" spans="1:7">
      <c r="A2514" s="5">
        <v>2512</v>
      </c>
      <c r="B2514" s="33">
        <v>0.34589041100000001</v>
      </c>
      <c r="C2514" s="33">
        <v>0.4502793296</v>
      </c>
      <c r="D2514" s="33">
        <v>0.6801152949</v>
      </c>
      <c r="E2514" s="33">
        <v>0.44772727270000001</v>
      </c>
      <c r="F2514" s="33">
        <v>0.243063263</v>
      </c>
      <c r="G2514" s="33">
        <v>0.53575119930000004</v>
      </c>
    </row>
    <row r="2515" spans="1:7">
      <c r="A2515" s="5">
        <v>2513</v>
      </c>
      <c r="B2515" s="33">
        <v>0.34018264840000001</v>
      </c>
      <c r="C2515" s="33">
        <v>0.22011173179999999</v>
      </c>
      <c r="D2515" s="33">
        <v>0.68956134059999996</v>
      </c>
      <c r="E2515" s="33">
        <v>0.40454545450000001</v>
      </c>
      <c r="F2515" s="33">
        <v>9.8779134300000002E-2</v>
      </c>
      <c r="G2515" s="33">
        <v>0.54319218810000003</v>
      </c>
    </row>
    <row r="2516" spans="1:7">
      <c r="A2516" s="5">
        <v>2514</v>
      </c>
      <c r="B2516" s="33">
        <v>0.30365296800000002</v>
      </c>
      <c r="C2516" s="33">
        <v>3.4636871499999999E-2</v>
      </c>
      <c r="D2516" s="33">
        <v>0.70530475020000005</v>
      </c>
      <c r="E2516" s="33">
        <v>0.33295454549999998</v>
      </c>
      <c r="F2516" s="33">
        <v>1.1098779099999999E-2</v>
      </c>
      <c r="G2516" s="33">
        <v>0.55559383630000003</v>
      </c>
    </row>
    <row r="2517" spans="1:7">
      <c r="A2517" s="5">
        <v>2515</v>
      </c>
      <c r="B2517" s="33">
        <v>0.27968036530000001</v>
      </c>
      <c r="C2517" s="33">
        <v>0</v>
      </c>
      <c r="D2517" s="33">
        <v>0.69585870449999998</v>
      </c>
      <c r="E2517" s="33">
        <v>0.30795454550000001</v>
      </c>
      <c r="F2517" s="33">
        <v>0</v>
      </c>
      <c r="G2517" s="33">
        <v>0.54815284740000003</v>
      </c>
    </row>
    <row r="2518" spans="1:7">
      <c r="A2518" s="5">
        <v>2516</v>
      </c>
      <c r="B2518" s="33">
        <v>0.2557077626</v>
      </c>
      <c r="C2518" s="33">
        <v>0</v>
      </c>
      <c r="D2518" s="33">
        <v>0.69271002260000003</v>
      </c>
      <c r="E2518" s="33">
        <v>0.2909090909</v>
      </c>
      <c r="F2518" s="33">
        <v>0</v>
      </c>
      <c r="G2518" s="33">
        <v>0.54567251780000003</v>
      </c>
    </row>
    <row r="2519" spans="1:7">
      <c r="A2519" s="5">
        <v>2517</v>
      </c>
      <c r="B2519" s="33">
        <v>0.23287671230000001</v>
      </c>
      <c r="C2519" s="33">
        <v>0</v>
      </c>
      <c r="D2519" s="33">
        <v>0.70530475020000005</v>
      </c>
      <c r="E2519" s="33">
        <v>0.27272727270000002</v>
      </c>
      <c r="F2519" s="33">
        <v>0</v>
      </c>
      <c r="G2519" s="33">
        <v>0.55559383630000003</v>
      </c>
    </row>
    <row r="2520" spans="1:7">
      <c r="A2520" s="5">
        <v>2518</v>
      </c>
      <c r="B2520" s="33">
        <v>0.21689497720000001</v>
      </c>
      <c r="C2520" s="33">
        <v>0</v>
      </c>
      <c r="D2520" s="33">
        <v>0.69271002260000003</v>
      </c>
      <c r="E2520" s="33">
        <v>0.26022727270000001</v>
      </c>
      <c r="F2520" s="33">
        <v>0</v>
      </c>
      <c r="G2520" s="33">
        <v>0.54567251780000003</v>
      </c>
    </row>
    <row r="2521" spans="1:7">
      <c r="A2521" s="5">
        <v>2519</v>
      </c>
      <c r="B2521" s="33">
        <v>0.2100456621</v>
      </c>
      <c r="C2521" s="33">
        <v>0</v>
      </c>
      <c r="D2521" s="33">
        <v>0.69271002260000003</v>
      </c>
      <c r="E2521" s="33">
        <v>0.25454545449999999</v>
      </c>
      <c r="F2521" s="33">
        <v>0</v>
      </c>
      <c r="G2521" s="33">
        <v>0.54567251780000003</v>
      </c>
    </row>
    <row r="2522" spans="1:7">
      <c r="A2522" s="5">
        <v>2520</v>
      </c>
      <c r="B2522" s="33">
        <v>0.2100456621</v>
      </c>
      <c r="C2522" s="33">
        <v>0</v>
      </c>
      <c r="D2522" s="33">
        <v>0.69271002260000003</v>
      </c>
      <c r="E2522" s="33">
        <v>0.25795454550000002</v>
      </c>
      <c r="F2522" s="33">
        <v>0</v>
      </c>
      <c r="G2522" s="33">
        <v>0.54567251780000003</v>
      </c>
    </row>
    <row r="2523" spans="1:7">
      <c r="A2523" s="5">
        <v>2521</v>
      </c>
      <c r="B2523" s="33">
        <v>0.21461187209999999</v>
      </c>
      <c r="C2523" s="33">
        <v>0</v>
      </c>
      <c r="D2523" s="33">
        <v>0.69271002260000003</v>
      </c>
      <c r="E2523" s="33">
        <v>0.26022727270000001</v>
      </c>
      <c r="F2523" s="33">
        <v>0</v>
      </c>
      <c r="G2523" s="33">
        <v>0.54567251780000003</v>
      </c>
    </row>
    <row r="2524" spans="1:7">
      <c r="A2524" s="5">
        <v>2522</v>
      </c>
      <c r="B2524" s="33">
        <v>0.2248858447</v>
      </c>
      <c r="C2524" s="33">
        <v>0</v>
      </c>
      <c r="D2524" s="33">
        <v>0.70530475020000005</v>
      </c>
      <c r="E2524" s="33">
        <v>0.26363636359999998</v>
      </c>
      <c r="F2524" s="33">
        <v>0</v>
      </c>
      <c r="G2524" s="33">
        <v>0.55559383630000003</v>
      </c>
    </row>
    <row r="2525" spans="1:7">
      <c r="A2525" s="5">
        <v>2523</v>
      </c>
      <c r="B2525" s="33">
        <v>0.23744292240000001</v>
      </c>
      <c r="C2525" s="33">
        <v>0</v>
      </c>
      <c r="D2525" s="33">
        <v>0.70530475020000005</v>
      </c>
      <c r="E2525" s="33">
        <v>0.26250000000000001</v>
      </c>
      <c r="F2525" s="33">
        <v>0</v>
      </c>
      <c r="G2525" s="33">
        <v>0.55559383630000003</v>
      </c>
    </row>
    <row r="2526" spans="1:7">
      <c r="A2526" s="5">
        <v>2524</v>
      </c>
      <c r="B2526" s="33">
        <v>0.23401826479999999</v>
      </c>
      <c r="C2526" s="33">
        <v>0</v>
      </c>
      <c r="D2526" s="33">
        <v>0.70530475020000005</v>
      </c>
      <c r="E2526" s="33">
        <v>0.24090909090000001</v>
      </c>
      <c r="F2526" s="33">
        <v>0</v>
      </c>
      <c r="G2526" s="33">
        <v>0.55559383630000003</v>
      </c>
    </row>
    <row r="2527" spans="1:7">
      <c r="A2527" s="5">
        <v>2525</v>
      </c>
      <c r="B2527" s="33">
        <v>0.2294520548</v>
      </c>
      <c r="C2527" s="33">
        <v>0</v>
      </c>
      <c r="D2527" s="33">
        <v>0.70530475020000005</v>
      </c>
      <c r="E2527" s="33">
        <v>0.21363636359999999</v>
      </c>
      <c r="F2527" s="33">
        <v>2.2197558000000002E-3</v>
      </c>
      <c r="G2527" s="33">
        <v>0.55559383630000003</v>
      </c>
    </row>
    <row r="2528" spans="1:7">
      <c r="A2528" s="5">
        <v>2526</v>
      </c>
      <c r="B2528" s="33">
        <v>0.2237442922</v>
      </c>
      <c r="C2528" s="33">
        <v>6.5921787699999998E-2</v>
      </c>
      <c r="D2528" s="33">
        <v>0.69900738640000004</v>
      </c>
      <c r="E2528" s="33">
        <v>0.1704545455</v>
      </c>
      <c r="F2528" s="33">
        <v>8.5460599299999995E-2</v>
      </c>
      <c r="G2528" s="33">
        <v>0.55063317700000003</v>
      </c>
    </row>
    <row r="2529" spans="1:7">
      <c r="A2529" s="5">
        <v>2527</v>
      </c>
      <c r="B2529" s="33">
        <v>0.22602739729999999</v>
      </c>
      <c r="C2529" s="33">
        <v>0.28715083800000002</v>
      </c>
      <c r="D2529" s="33">
        <v>0.6801152949</v>
      </c>
      <c r="E2529" s="33">
        <v>0.15909090910000001</v>
      </c>
      <c r="F2529" s="33">
        <v>0.29411764709999999</v>
      </c>
      <c r="G2529" s="33">
        <v>0.53575119930000004</v>
      </c>
    </row>
    <row r="2530" spans="1:7">
      <c r="A2530" s="5">
        <v>2528</v>
      </c>
      <c r="B2530" s="33">
        <v>0.28082191779999999</v>
      </c>
      <c r="C2530" s="33">
        <v>0.52737430169999999</v>
      </c>
      <c r="D2530" s="33">
        <v>0.6801152949</v>
      </c>
      <c r="E2530" s="33">
        <v>0.17159090909999999</v>
      </c>
      <c r="F2530" s="33">
        <v>0.52941176469999995</v>
      </c>
      <c r="G2530" s="33">
        <v>0.53575119930000004</v>
      </c>
    </row>
    <row r="2531" spans="1:7">
      <c r="A2531" s="5">
        <v>2529</v>
      </c>
      <c r="B2531" s="33">
        <v>0.28995433790000003</v>
      </c>
      <c r="C2531" s="33">
        <v>0.70055865920000004</v>
      </c>
      <c r="D2531" s="33">
        <v>0.6801152949</v>
      </c>
      <c r="E2531" s="33">
        <v>0.17272727269999999</v>
      </c>
      <c r="F2531" s="33">
        <v>0.60266370700000005</v>
      </c>
      <c r="G2531" s="33">
        <v>0.53575119930000004</v>
      </c>
    </row>
    <row r="2532" spans="1:7">
      <c r="A2532" s="5">
        <v>2530</v>
      </c>
      <c r="B2532" s="33">
        <v>0.2751141553</v>
      </c>
      <c r="C2532" s="33">
        <v>0.80782122909999998</v>
      </c>
      <c r="D2532" s="33">
        <v>0.6801152949</v>
      </c>
      <c r="E2532" s="33">
        <v>0.17954545450000001</v>
      </c>
      <c r="F2532" s="33">
        <v>0.57713651499999996</v>
      </c>
      <c r="G2532" s="33">
        <v>0.53575119930000004</v>
      </c>
    </row>
    <row r="2533" spans="1:7">
      <c r="A2533" s="5">
        <v>2531</v>
      </c>
      <c r="B2533" s="33">
        <v>0.26484018259999997</v>
      </c>
      <c r="C2533" s="33">
        <v>0.86815642459999998</v>
      </c>
      <c r="D2533" s="33">
        <v>0.68956134059999996</v>
      </c>
      <c r="E2533" s="33">
        <v>0.2090909091</v>
      </c>
      <c r="F2533" s="33">
        <v>0.58379578249999997</v>
      </c>
      <c r="G2533" s="33">
        <v>0.54319218810000003</v>
      </c>
    </row>
    <row r="2534" spans="1:7">
      <c r="A2534" s="5">
        <v>2532</v>
      </c>
      <c r="B2534" s="33">
        <v>0.26826484020000002</v>
      </c>
      <c r="C2534" s="33">
        <v>0.88603351959999999</v>
      </c>
      <c r="D2534" s="33">
        <v>0.69271002260000003</v>
      </c>
      <c r="E2534" s="33">
        <v>0.25113636360000002</v>
      </c>
      <c r="F2534" s="33">
        <v>0.54827968920000003</v>
      </c>
      <c r="G2534" s="33">
        <v>0.54567251780000003</v>
      </c>
    </row>
    <row r="2535" spans="1:7">
      <c r="A2535" s="5">
        <v>2533</v>
      </c>
      <c r="B2535" s="33">
        <v>0.28196347030000002</v>
      </c>
      <c r="C2535" s="33">
        <v>0.84581005590000002</v>
      </c>
      <c r="D2535" s="33">
        <v>0.69271002260000003</v>
      </c>
      <c r="E2535" s="33">
        <v>0.28181818180000001</v>
      </c>
      <c r="F2535" s="33">
        <v>0.52275249720000005</v>
      </c>
      <c r="G2535" s="33">
        <v>0.54567251780000003</v>
      </c>
    </row>
    <row r="2536" spans="1:7">
      <c r="A2536" s="5">
        <v>2534</v>
      </c>
      <c r="B2536" s="33">
        <v>0.296803653</v>
      </c>
      <c r="C2536" s="33">
        <v>0.76536312849999999</v>
      </c>
      <c r="D2536" s="33">
        <v>0.66752056719999997</v>
      </c>
      <c r="E2536" s="33">
        <v>0.2931818182</v>
      </c>
      <c r="F2536" s="33">
        <v>0.4772475028</v>
      </c>
      <c r="G2536" s="33">
        <v>0.52582988080000004</v>
      </c>
    </row>
    <row r="2537" spans="1:7">
      <c r="A2537" s="5">
        <v>2535</v>
      </c>
      <c r="B2537" s="33">
        <v>0.3162100457</v>
      </c>
      <c r="C2537" s="33">
        <v>0.63351955309999997</v>
      </c>
      <c r="D2537" s="33">
        <v>0.66752056719999997</v>
      </c>
      <c r="E2537" s="33">
        <v>0.29204545450000002</v>
      </c>
      <c r="F2537" s="33">
        <v>0.41065482800000003</v>
      </c>
      <c r="G2537" s="33">
        <v>0.52582988080000004</v>
      </c>
    </row>
    <row r="2538" spans="1:7">
      <c r="A2538" s="5">
        <v>2536</v>
      </c>
      <c r="B2538" s="33">
        <v>0.33105022830000003</v>
      </c>
      <c r="C2538" s="33">
        <v>0.45139664800000001</v>
      </c>
      <c r="D2538" s="33">
        <v>0.66752056719999997</v>
      </c>
      <c r="E2538" s="33">
        <v>0.2886363636</v>
      </c>
      <c r="F2538" s="33">
        <v>0.30077691449999999</v>
      </c>
      <c r="G2538" s="33">
        <v>0.52582988080000004</v>
      </c>
    </row>
    <row r="2539" spans="1:7">
      <c r="A2539" s="5">
        <v>2537</v>
      </c>
      <c r="B2539" s="33">
        <v>0.3299086758</v>
      </c>
      <c r="C2539" s="33">
        <v>0.2312849162</v>
      </c>
      <c r="D2539" s="33">
        <v>0.6801152949</v>
      </c>
      <c r="E2539" s="33">
        <v>0.26363636359999998</v>
      </c>
      <c r="F2539" s="33">
        <v>0.14539400669999999</v>
      </c>
      <c r="G2539" s="33">
        <v>0.53575119930000004</v>
      </c>
    </row>
    <row r="2540" spans="1:7">
      <c r="A2540" s="5">
        <v>2538</v>
      </c>
      <c r="B2540" s="33">
        <v>0.28652968039999999</v>
      </c>
      <c r="C2540" s="33">
        <v>3.4636871499999999E-2</v>
      </c>
      <c r="D2540" s="33">
        <v>0.68641265870000001</v>
      </c>
      <c r="E2540" s="33">
        <v>0.21704545450000001</v>
      </c>
      <c r="F2540" s="33">
        <v>1.2208656999999999E-2</v>
      </c>
      <c r="G2540" s="33">
        <v>0.54071185850000003</v>
      </c>
    </row>
    <row r="2541" spans="1:7">
      <c r="A2541" s="5">
        <v>2539</v>
      </c>
      <c r="B2541" s="33">
        <v>0.28995433790000003</v>
      </c>
      <c r="C2541" s="33">
        <v>0</v>
      </c>
      <c r="D2541" s="33">
        <v>0.6801152949</v>
      </c>
      <c r="E2541" s="33">
        <v>0.22045454549999999</v>
      </c>
      <c r="F2541" s="33">
        <v>0</v>
      </c>
      <c r="G2541" s="33">
        <v>0.53575119930000004</v>
      </c>
    </row>
    <row r="2542" spans="1:7">
      <c r="A2542" s="5">
        <v>2540</v>
      </c>
      <c r="B2542" s="33">
        <v>0.296803653</v>
      </c>
      <c r="C2542" s="33">
        <v>0</v>
      </c>
      <c r="D2542" s="33">
        <v>0.70530475020000005</v>
      </c>
      <c r="E2542" s="33">
        <v>0.22272727270000001</v>
      </c>
      <c r="F2542" s="33">
        <v>0</v>
      </c>
      <c r="G2542" s="33">
        <v>0.55559383630000003</v>
      </c>
    </row>
    <row r="2543" spans="1:7">
      <c r="A2543" s="5">
        <v>2541</v>
      </c>
      <c r="B2543" s="33">
        <v>0.29223744289999998</v>
      </c>
      <c r="C2543" s="33">
        <v>0</v>
      </c>
      <c r="D2543" s="33">
        <v>0.70530475020000005</v>
      </c>
      <c r="E2543" s="33">
        <v>0.21477272729999999</v>
      </c>
      <c r="F2543" s="33">
        <v>0</v>
      </c>
      <c r="G2543" s="33">
        <v>0.55559383630000003</v>
      </c>
    </row>
    <row r="2544" spans="1:7">
      <c r="A2544" s="5">
        <v>2542</v>
      </c>
      <c r="B2544" s="33">
        <v>0.30707762560000001</v>
      </c>
      <c r="C2544" s="33">
        <v>0</v>
      </c>
      <c r="D2544" s="33">
        <v>0.70530475020000005</v>
      </c>
      <c r="E2544" s="33">
        <v>0.21590909089999999</v>
      </c>
      <c r="F2544" s="33">
        <v>0</v>
      </c>
      <c r="G2544" s="33">
        <v>0.55559383630000003</v>
      </c>
    </row>
    <row r="2545" spans="1:7">
      <c r="A2545" s="5">
        <v>2543</v>
      </c>
      <c r="B2545" s="33">
        <v>0.32648401830000001</v>
      </c>
      <c r="C2545" s="33">
        <v>0</v>
      </c>
      <c r="D2545" s="33">
        <v>0.70530475020000005</v>
      </c>
      <c r="E2545" s="33">
        <v>0.21818181819999999</v>
      </c>
      <c r="F2545" s="33">
        <v>0</v>
      </c>
      <c r="G2545" s="33">
        <v>0.55559383630000003</v>
      </c>
    </row>
    <row r="2546" spans="1:7">
      <c r="A2546" s="5">
        <v>2544</v>
      </c>
      <c r="B2546" s="33">
        <v>0.33561643839999999</v>
      </c>
      <c r="C2546" s="33">
        <v>0</v>
      </c>
      <c r="D2546" s="33">
        <v>0.70530475020000005</v>
      </c>
      <c r="E2546" s="33">
        <v>0.2102272727</v>
      </c>
      <c r="F2546" s="33">
        <v>0</v>
      </c>
      <c r="G2546" s="33">
        <v>0.55559383630000003</v>
      </c>
    </row>
    <row r="2547" spans="1:7">
      <c r="A2547" s="5">
        <v>2545</v>
      </c>
      <c r="B2547" s="33">
        <v>0.34132420089999999</v>
      </c>
      <c r="C2547" s="33">
        <v>0</v>
      </c>
      <c r="D2547" s="33">
        <v>0.70530475020000005</v>
      </c>
      <c r="E2547" s="33">
        <v>0.20227272730000001</v>
      </c>
      <c r="F2547" s="33">
        <v>0</v>
      </c>
      <c r="G2547" s="33">
        <v>0.55559383630000003</v>
      </c>
    </row>
    <row r="2548" spans="1:7">
      <c r="A2548" s="5">
        <v>2546</v>
      </c>
      <c r="B2548" s="33">
        <v>0.34703196349999998</v>
      </c>
      <c r="C2548" s="33">
        <v>0</v>
      </c>
      <c r="D2548" s="33">
        <v>0.70530475020000005</v>
      </c>
      <c r="E2548" s="33">
        <v>0.19772727270000001</v>
      </c>
      <c r="F2548" s="33">
        <v>0</v>
      </c>
      <c r="G2548" s="33">
        <v>0.55559383630000003</v>
      </c>
    </row>
    <row r="2549" spans="1:7">
      <c r="A2549" s="5">
        <v>2547</v>
      </c>
      <c r="B2549" s="33">
        <v>0.35616438360000002</v>
      </c>
      <c r="C2549" s="33">
        <v>0</v>
      </c>
      <c r="D2549" s="33">
        <v>0.70530475020000005</v>
      </c>
      <c r="E2549" s="33">
        <v>0.19318181819999999</v>
      </c>
      <c r="F2549" s="33">
        <v>0</v>
      </c>
      <c r="G2549" s="33">
        <v>0.55559383630000003</v>
      </c>
    </row>
    <row r="2550" spans="1:7">
      <c r="A2550" s="5">
        <v>2548</v>
      </c>
      <c r="B2550" s="33">
        <v>0.34132420089999999</v>
      </c>
      <c r="C2550" s="33">
        <v>0</v>
      </c>
      <c r="D2550" s="33">
        <v>0.68641265870000001</v>
      </c>
      <c r="E2550" s="33">
        <v>0.18409090910000001</v>
      </c>
      <c r="F2550" s="33">
        <v>0</v>
      </c>
      <c r="G2550" s="33">
        <v>0.54071185850000003</v>
      </c>
    </row>
    <row r="2551" spans="1:7">
      <c r="A2551" s="5">
        <v>2549</v>
      </c>
      <c r="B2551" s="33">
        <v>0.32077625570000001</v>
      </c>
      <c r="C2551" s="33">
        <v>0</v>
      </c>
      <c r="D2551" s="33">
        <v>0.6801152949</v>
      </c>
      <c r="E2551" s="33">
        <v>0.17159090909999999</v>
      </c>
      <c r="F2551" s="33">
        <v>0</v>
      </c>
      <c r="G2551" s="33">
        <v>0.53575119930000004</v>
      </c>
    </row>
    <row r="2552" spans="1:7">
      <c r="A2552" s="5">
        <v>2550</v>
      </c>
      <c r="B2552" s="33">
        <v>0.28995433790000003</v>
      </c>
      <c r="C2552" s="33">
        <v>7.0391061500000005E-2</v>
      </c>
      <c r="D2552" s="33">
        <v>0.6801152949</v>
      </c>
      <c r="E2552" s="33">
        <v>0.15113636359999999</v>
      </c>
      <c r="F2552" s="33">
        <v>0.12541620419999999</v>
      </c>
      <c r="G2552" s="33">
        <v>0.53575119930000004</v>
      </c>
    </row>
    <row r="2553" spans="1:7">
      <c r="A2553" s="5">
        <v>2551</v>
      </c>
      <c r="B2553" s="33">
        <v>0.21917808220000001</v>
      </c>
      <c r="C2553" s="33">
        <v>0.31731843580000002</v>
      </c>
      <c r="D2553" s="33">
        <v>0.6801152949</v>
      </c>
      <c r="E2553" s="33">
        <v>0.1079545455</v>
      </c>
      <c r="F2553" s="33">
        <v>0.38068812429999999</v>
      </c>
      <c r="G2553" s="33">
        <v>0.53575119930000004</v>
      </c>
    </row>
    <row r="2554" spans="1:7">
      <c r="A2554" s="5">
        <v>2552</v>
      </c>
      <c r="B2554" s="33">
        <v>0.30365296800000002</v>
      </c>
      <c r="C2554" s="33">
        <v>0.57206703910000001</v>
      </c>
      <c r="D2554" s="33">
        <v>0.6801152949</v>
      </c>
      <c r="E2554" s="33">
        <v>0.13977272730000001</v>
      </c>
      <c r="F2554" s="33">
        <v>0.614872364</v>
      </c>
      <c r="G2554" s="33">
        <v>0.53575119930000004</v>
      </c>
    </row>
    <row r="2555" spans="1:7">
      <c r="A2555" s="5">
        <v>2553</v>
      </c>
      <c r="B2555" s="33">
        <v>0.3299086758</v>
      </c>
      <c r="C2555" s="33">
        <v>0.77318435750000003</v>
      </c>
      <c r="D2555" s="33">
        <v>0.6801152949</v>
      </c>
      <c r="E2555" s="33">
        <v>0.1272727273</v>
      </c>
      <c r="F2555" s="33">
        <v>0.80466148719999997</v>
      </c>
      <c r="G2555" s="33">
        <v>0.53575119930000004</v>
      </c>
    </row>
    <row r="2556" spans="1:7">
      <c r="A2556" s="5">
        <v>2554</v>
      </c>
      <c r="B2556" s="33">
        <v>0.30593607309999998</v>
      </c>
      <c r="C2556" s="33">
        <v>0.91173184360000004</v>
      </c>
      <c r="D2556" s="33">
        <v>0.69900738640000004</v>
      </c>
      <c r="E2556" s="33">
        <v>0.10909090909999999</v>
      </c>
      <c r="F2556" s="33">
        <v>0.93229744729999997</v>
      </c>
      <c r="G2556" s="33">
        <v>0.55063317700000003</v>
      </c>
    </row>
    <row r="2557" spans="1:7">
      <c r="A2557" s="5">
        <v>2555</v>
      </c>
      <c r="B2557" s="33">
        <v>0.26027397260000001</v>
      </c>
      <c r="C2557" s="33">
        <v>0.98547486029999998</v>
      </c>
      <c r="D2557" s="33">
        <v>0.69900738640000004</v>
      </c>
      <c r="E2557" s="33">
        <v>0.1</v>
      </c>
      <c r="F2557" s="33">
        <v>0.99889012210000006</v>
      </c>
      <c r="G2557" s="33">
        <v>0.55063317700000003</v>
      </c>
    </row>
    <row r="2558" spans="1:7">
      <c r="A2558" s="5">
        <v>2556</v>
      </c>
      <c r="B2558" s="33">
        <v>0.19863013700000001</v>
      </c>
      <c r="C2558" s="33">
        <v>0.99776536309999997</v>
      </c>
      <c r="D2558" s="33">
        <v>0.70530475020000005</v>
      </c>
      <c r="E2558" s="33">
        <v>9.4318181799999998E-2</v>
      </c>
      <c r="F2558" s="33">
        <v>1</v>
      </c>
      <c r="G2558" s="33">
        <v>0.55559383630000003</v>
      </c>
    </row>
    <row r="2559" spans="1:7">
      <c r="A2559" s="5">
        <v>2557</v>
      </c>
      <c r="B2559" s="33">
        <v>0.1438356164</v>
      </c>
      <c r="C2559" s="33">
        <v>0.94972067039999997</v>
      </c>
      <c r="D2559" s="33">
        <v>0.70530475020000005</v>
      </c>
      <c r="E2559" s="33">
        <v>8.2954545500000004E-2</v>
      </c>
      <c r="F2559" s="33">
        <v>0.93784683680000003</v>
      </c>
      <c r="G2559" s="33">
        <v>0.55559383630000003</v>
      </c>
    </row>
    <row r="2560" spans="1:7">
      <c r="A2560" s="5">
        <v>2558</v>
      </c>
      <c r="B2560" s="33">
        <v>0.102739726</v>
      </c>
      <c r="C2560" s="33">
        <v>0.84804469270000005</v>
      </c>
      <c r="D2560" s="33">
        <v>0.70530475020000005</v>
      </c>
      <c r="E2560" s="33">
        <v>7.1590909100000003E-2</v>
      </c>
      <c r="F2560" s="33">
        <v>0.81687014430000005</v>
      </c>
      <c r="G2560" s="33">
        <v>0.55559383630000003</v>
      </c>
    </row>
    <row r="2561" spans="1:7">
      <c r="A2561" s="5">
        <v>2559</v>
      </c>
      <c r="B2561" s="33">
        <v>6.7351598200000001E-2</v>
      </c>
      <c r="C2561" s="33">
        <v>0.68491620109999996</v>
      </c>
      <c r="D2561" s="33">
        <v>0.70530475020000005</v>
      </c>
      <c r="E2561" s="33">
        <v>6.4772727299999999E-2</v>
      </c>
      <c r="F2561" s="33">
        <v>0.64261931189999999</v>
      </c>
      <c r="G2561" s="33">
        <v>0.55559383630000003</v>
      </c>
    </row>
    <row r="2562" spans="1:7">
      <c r="A2562" s="5">
        <v>2560</v>
      </c>
      <c r="B2562" s="33">
        <v>4.4520547899999999E-2</v>
      </c>
      <c r="C2562" s="33">
        <v>0.44469273739999998</v>
      </c>
      <c r="D2562" s="33">
        <v>0.69585870449999998</v>
      </c>
      <c r="E2562" s="33">
        <v>6.5909090899999995E-2</v>
      </c>
      <c r="F2562" s="33">
        <v>0.42286348499999998</v>
      </c>
      <c r="G2562" s="33">
        <v>0.54815284740000003</v>
      </c>
    </row>
    <row r="2563" spans="1:7">
      <c r="A2563" s="5">
        <v>2561</v>
      </c>
      <c r="B2563" s="33">
        <v>3.1963470299999998E-2</v>
      </c>
      <c r="C2563" s="33">
        <v>0.19106145250000001</v>
      </c>
      <c r="D2563" s="33">
        <v>0.69900738640000004</v>
      </c>
      <c r="E2563" s="33">
        <v>7.1590909100000003E-2</v>
      </c>
      <c r="F2563" s="33">
        <v>0.1753607103</v>
      </c>
      <c r="G2563" s="33">
        <v>0.55063317700000003</v>
      </c>
    </row>
    <row r="2564" spans="1:7">
      <c r="A2564" s="5">
        <v>2562</v>
      </c>
      <c r="B2564" s="33">
        <v>3.5388127900000003E-2</v>
      </c>
      <c r="C2564" s="33">
        <v>3.5754189899999997E-2</v>
      </c>
      <c r="D2564" s="33">
        <v>0.74623761519999998</v>
      </c>
      <c r="E2564" s="33">
        <v>8.9772727299999994E-2</v>
      </c>
      <c r="F2564" s="33">
        <v>9.9889012000000006E-3</v>
      </c>
      <c r="G2564" s="33">
        <v>0.58783812140000002</v>
      </c>
    </row>
    <row r="2565" spans="1:7">
      <c r="A2565" s="5">
        <v>2563</v>
      </c>
      <c r="B2565" s="33">
        <v>3.9954337899999998E-2</v>
      </c>
      <c r="C2565" s="33">
        <v>0</v>
      </c>
      <c r="D2565" s="33">
        <v>0.76198102479999996</v>
      </c>
      <c r="E2565" s="33">
        <v>0.1204545455</v>
      </c>
      <c r="F2565" s="33">
        <v>0</v>
      </c>
      <c r="G2565" s="33">
        <v>0.60023976960000003</v>
      </c>
    </row>
    <row r="2566" spans="1:7">
      <c r="A2566" s="5">
        <v>2564</v>
      </c>
      <c r="B2566" s="33">
        <v>5.9360730600000002E-2</v>
      </c>
      <c r="C2566" s="33">
        <v>0</v>
      </c>
      <c r="D2566" s="33">
        <v>0.81550861750000003</v>
      </c>
      <c r="E2566" s="33">
        <v>0.15568181819999999</v>
      </c>
      <c r="F2566" s="33">
        <v>0</v>
      </c>
      <c r="G2566" s="33">
        <v>0.64240537320000002</v>
      </c>
    </row>
    <row r="2567" spans="1:7">
      <c r="A2567" s="5">
        <v>2565</v>
      </c>
      <c r="B2567" s="33">
        <v>9.3607305900000007E-2</v>
      </c>
      <c r="C2567" s="33">
        <v>0</v>
      </c>
      <c r="D2567" s="33">
        <v>0.875333574</v>
      </c>
      <c r="E2567" s="33">
        <v>0.2</v>
      </c>
      <c r="F2567" s="33">
        <v>0</v>
      </c>
      <c r="G2567" s="33">
        <v>0.68953163610000001</v>
      </c>
    </row>
    <row r="2568" spans="1:7">
      <c r="A2568" s="5">
        <v>2566</v>
      </c>
      <c r="B2568" s="33">
        <v>0.15068493150000001</v>
      </c>
      <c r="C2568" s="33">
        <v>0</v>
      </c>
      <c r="D2568" s="33">
        <v>0.9477532581</v>
      </c>
      <c r="E2568" s="33">
        <v>0.23863636360000001</v>
      </c>
      <c r="F2568" s="33">
        <v>0</v>
      </c>
      <c r="G2568" s="33">
        <v>0.7465792175</v>
      </c>
    </row>
    <row r="2569" spans="1:7">
      <c r="A2569" s="5">
        <v>2567</v>
      </c>
      <c r="B2569" s="33">
        <v>0.2248858447</v>
      </c>
      <c r="C2569" s="33">
        <v>0</v>
      </c>
      <c r="D2569" s="33">
        <v>1</v>
      </c>
      <c r="E2569" s="33">
        <v>0.24318181820000001</v>
      </c>
      <c r="F2569" s="33">
        <v>0</v>
      </c>
      <c r="G2569" s="33">
        <v>0.8085874582</v>
      </c>
    </row>
    <row r="2570" spans="1:7">
      <c r="A2570" s="5">
        <v>2568</v>
      </c>
      <c r="B2570" s="33">
        <v>0.29223744289999998</v>
      </c>
      <c r="C2570" s="33">
        <v>0</v>
      </c>
      <c r="D2570" s="33">
        <v>1</v>
      </c>
      <c r="E2570" s="33">
        <v>0.21477272729999999</v>
      </c>
      <c r="F2570" s="33">
        <v>0</v>
      </c>
      <c r="G2570" s="33">
        <v>0.83339075439999999</v>
      </c>
    </row>
    <row r="2571" spans="1:7">
      <c r="A2571" s="5">
        <v>2569</v>
      </c>
      <c r="B2571" s="33">
        <v>0.3378995434</v>
      </c>
      <c r="C2571" s="33">
        <v>0</v>
      </c>
      <c r="D2571" s="33">
        <v>1</v>
      </c>
      <c r="E2571" s="33">
        <v>0.1897727273</v>
      </c>
      <c r="F2571" s="33">
        <v>0</v>
      </c>
      <c r="G2571" s="33">
        <v>0.83835141369999999</v>
      </c>
    </row>
    <row r="2572" spans="1:7">
      <c r="A2572" s="5">
        <v>2570</v>
      </c>
      <c r="B2572" s="33">
        <v>0.36073059359999998</v>
      </c>
      <c r="C2572" s="33">
        <v>0</v>
      </c>
      <c r="D2572" s="33">
        <v>1</v>
      </c>
      <c r="E2572" s="33">
        <v>0.1875</v>
      </c>
      <c r="F2572" s="33">
        <v>0</v>
      </c>
      <c r="G2572" s="33">
        <v>0.83091042479999999</v>
      </c>
    </row>
    <row r="2573" spans="1:7">
      <c r="A2573" s="5">
        <v>2571</v>
      </c>
      <c r="B2573" s="33">
        <v>0.36301369859999999</v>
      </c>
      <c r="C2573" s="33">
        <v>0</v>
      </c>
      <c r="D2573" s="33">
        <v>1</v>
      </c>
      <c r="E2573" s="33">
        <v>0.20227272730000001</v>
      </c>
      <c r="F2573" s="33">
        <v>0</v>
      </c>
      <c r="G2573" s="33">
        <v>0.8185087767</v>
      </c>
    </row>
    <row r="2574" spans="1:7">
      <c r="A2574" s="5">
        <v>2572</v>
      </c>
      <c r="B2574" s="33">
        <v>0.35616438360000002</v>
      </c>
      <c r="C2574" s="33">
        <v>0</v>
      </c>
      <c r="D2574" s="33">
        <v>1</v>
      </c>
      <c r="E2574" s="33">
        <v>0.23522727269999999</v>
      </c>
      <c r="F2574" s="33">
        <v>0</v>
      </c>
      <c r="G2574" s="33">
        <v>0.8011464693</v>
      </c>
    </row>
    <row r="2575" spans="1:7">
      <c r="A2575" s="5">
        <v>2573</v>
      </c>
      <c r="B2575" s="33">
        <v>0.3378995434</v>
      </c>
      <c r="C2575" s="33">
        <v>0</v>
      </c>
      <c r="D2575" s="33">
        <v>0.98553744119999998</v>
      </c>
      <c r="E2575" s="33">
        <v>0.26363636359999998</v>
      </c>
      <c r="F2575" s="33">
        <v>4.4395117E-3</v>
      </c>
      <c r="G2575" s="33">
        <v>0.776343173</v>
      </c>
    </row>
    <row r="2576" spans="1:7">
      <c r="A2576" s="5">
        <v>2574</v>
      </c>
      <c r="B2576" s="33">
        <v>0.29452054789999998</v>
      </c>
      <c r="C2576" s="33">
        <v>3.79888268E-2</v>
      </c>
      <c r="D2576" s="33">
        <v>0.95719930389999996</v>
      </c>
      <c r="E2576" s="33">
        <v>0.27954545450000001</v>
      </c>
      <c r="F2576" s="33">
        <v>8.2130965599999994E-2</v>
      </c>
      <c r="G2576" s="33">
        <v>0.7540202064</v>
      </c>
    </row>
    <row r="2577" spans="1:7">
      <c r="A2577" s="5">
        <v>2575</v>
      </c>
      <c r="B2577" s="33">
        <v>0.22716894979999999</v>
      </c>
      <c r="C2577" s="33">
        <v>0.14189944130000001</v>
      </c>
      <c r="D2577" s="33">
        <v>0.94145589429999998</v>
      </c>
      <c r="E2577" s="33">
        <v>0.25568181820000002</v>
      </c>
      <c r="F2577" s="33">
        <v>0.1509433962</v>
      </c>
      <c r="G2577" s="33">
        <v>0.7416185582</v>
      </c>
    </row>
    <row r="2578" spans="1:7">
      <c r="A2578" s="5">
        <v>2576</v>
      </c>
      <c r="B2578" s="33">
        <v>0.23744292240000001</v>
      </c>
      <c r="C2578" s="33">
        <v>0.2122905028</v>
      </c>
      <c r="D2578" s="33">
        <v>0.9257124847</v>
      </c>
      <c r="E2578" s="33">
        <v>0.21818181819999999</v>
      </c>
      <c r="F2578" s="33">
        <v>0.2019977802</v>
      </c>
      <c r="G2578" s="33">
        <v>0.7292169101</v>
      </c>
    </row>
    <row r="2579" spans="1:7">
      <c r="A2579" s="5">
        <v>2577</v>
      </c>
      <c r="B2579" s="33">
        <v>0.30251141549999999</v>
      </c>
      <c r="C2579" s="33">
        <v>0.22793296090000001</v>
      </c>
      <c r="D2579" s="33">
        <v>0.90367171130000001</v>
      </c>
      <c r="E2579" s="33">
        <v>0.2045454545</v>
      </c>
      <c r="F2579" s="33">
        <v>0.2597114317</v>
      </c>
      <c r="G2579" s="33">
        <v>0.71185460270000001</v>
      </c>
    </row>
    <row r="2580" spans="1:7">
      <c r="A2580" s="5">
        <v>2578</v>
      </c>
      <c r="B2580" s="33">
        <v>0.31278538810000001</v>
      </c>
      <c r="C2580" s="33">
        <v>0.3162011173</v>
      </c>
      <c r="D2580" s="33">
        <v>0.88163093780000001</v>
      </c>
      <c r="E2580" s="33">
        <v>0.2068181818</v>
      </c>
      <c r="F2580" s="33">
        <v>0.27635960040000002</v>
      </c>
      <c r="G2580" s="33">
        <v>0.69449229530000001</v>
      </c>
    </row>
    <row r="2581" spans="1:7">
      <c r="A2581" s="5">
        <v>2579</v>
      </c>
      <c r="B2581" s="33">
        <v>0.33333333329999998</v>
      </c>
      <c r="C2581" s="33">
        <v>0.47374301680000003</v>
      </c>
      <c r="D2581" s="33">
        <v>0.875333574</v>
      </c>
      <c r="E2581" s="33">
        <v>0.1863636364</v>
      </c>
      <c r="F2581" s="33">
        <v>0.27635960040000002</v>
      </c>
      <c r="G2581" s="33">
        <v>0.68953163610000001</v>
      </c>
    </row>
    <row r="2582" spans="1:7">
      <c r="A2582" s="5">
        <v>2580</v>
      </c>
      <c r="B2582" s="33">
        <v>0.3515981735</v>
      </c>
      <c r="C2582" s="33">
        <v>0.59441340779999996</v>
      </c>
      <c r="D2582" s="33">
        <v>0.85959016440000002</v>
      </c>
      <c r="E2582" s="33">
        <v>0.18068181820000001</v>
      </c>
      <c r="F2582" s="33">
        <v>0.2386237514</v>
      </c>
      <c r="G2582" s="33">
        <v>0.67712998800000002</v>
      </c>
    </row>
    <row r="2583" spans="1:7">
      <c r="A2583" s="5">
        <v>2581</v>
      </c>
      <c r="B2583" s="33">
        <v>0.36872146119999999</v>
      </c>
      <c r="C2583" s="33">
        <v>0.62681564249999999</v>
      </c>
      <c r="D2583" s="33">
        <v>0.85014411860000005</v>
      </c>
      <c r="E2583" s="33">
        <v>0.1659090909</v>
      </c>
      <c r="F2583" s="33">
        <v>0.1753607103</v>
      </c>
      <c r="G2583" s="33">
        <v>0.66968899910000002</v>
      </c>
    </row>
    <row r="2584" spans="1:7">
      <c r="A2584" s="5">
        <v>2582</v>
      </c>
      <c r="B2584" s="33">
        <v>0.3732876712</v>
      </c>
      <c r="C2584" s="33">
        <v>0.53184357540000005</v>
      </c>
      <c r="D2584" s="33">
        <v>0.82810334519999995</v>
      </c>
      <c r="E2584" s="33">
        <v>0.1420454545</v>
      </c>
      <c r="F2584" s="33">
        <v>0.11542730299999999</v>
      </c>
      <c r="G2584" s="33">
        <v>0.65232669170000002</v>
      </c>
    </row>
    <row r="2585" spans="1:7">
      <c r="A2585" s="5">
        <v>2583</v>
      </c>
      <c r="B2585" s="33">
        <v>0.34246575340000002</v>
      </c>
      <c r="C2585" s="33">
        <v>0.39776536309999999</v>
      </c>
      <c r="D2585" s="33">
        <v>0.80606257169999995</v>
      </c>
      <c r="E2585" s="33">
        <v>0.13750000000000001</v>
      </c>
      <c r="F2585" s="33">
        <v>8.6570477199999996E-2</v>
      </c>
      <c r="G2585" s="33">
        <v>0.63496438430000002</v>
      </c>
    </row>
    <row r="2586" spans="1:7">
      <c r="A2586" s="5">
        <v>2584</v>
      </c>
      <c r="B2586" s="33">
        <v>0.28995433790000003</v>
      </c>
      <c r="C2586" s="33">
        <v>0.27486033520000003</v>
      </c>
      <c r="D2586" s="33">
        <v>0.8029138898</v>
      </c>
      <c r="E2586" s="33">
        <v>0.15454545450000001</v>
      </c>
      <c r="F2586" s="33">
        <v>5.8823529399999998E-2</v>
      </c>
      <c r="G2586" s="33">
        <v>0.63248405470000002</v>
      </c>
    </row>
    <row r="2587" spans="1:7">
      <c r="A2587" s="5">
        <v>2585</v>
      </c>
      <c r="B2587" s="33">
        <v>0.20776255709999999</v>
      </c>
      <c r="C2587" s="33">
        <v>0.13296089389999999</v>
      </c>
      <c r="D2587" s="33">
        <v>0.79346784400000003</v>
      </c>
      <c r="E2587" s="33">
        <v>0.1647727273</v>
      </c>
      <c r="F2587" s="33">
        <v>3.5516093200000001E-2</v>
      </c>
      <c r="G2587" s="33">
        <v>0.62504306580000002</v>
      </c>
    </row>
    <row r="2588" spans="1:7">
      <c r="A2588" s="5">
        <v>2586</v>
      </c>
      <c r="B2588" s="33">
        <v>0.1175799087</v>
      </c>
      <c r="C2588" s="33">
        <v>3.3519553100000002E-2</v>
      </c>
      <c r="D2588" s="33">
        <v>0.7808731163</v>
      </c>
      <c r="E2588" s="33">
        <v>0.16022727270000001</v>
      </c>
      <c r="F2588" s="33">
        <v>6.6592674999999997E-3</v>
      </c>
      <c r="G2588" s="33">
        <v>0.61512174730000002</v>
      </c>
    </row>
    <row r="2589" spans="1:7">
      <c r="A2589" s="5">
        <v>2587</v>
      </c>
      <c r="B2589" s="33">
        <v>8.3333333300000006E-2</v>
      </c>
      <c r="C2589" s="33">
        <v>0</v>
      </c>
      <c r="D2589" s="33">
        <v>0.78717048020000002</v>
      </c>
      <c r="E2589" s="33">
        <v>0.15795454549999999</v>
      </c>
      <c r="F2589" s="33">
        <v>0</v>
      </c>
      <c r="G2589" s="33">
        <v>0.62008240660000002</v>
      </c>
    </row>
    <row r="2590" spans="1:7">
      <c r="A2590" s="5">
        <v>2588</v>
      </c>
      <c r="B2590" s="33">
        <v>5.9360730600000002E-2</v>
      </c>
      <c r="C2590" s="33">
        <v>0</v>
      </c>
      <c r="D2590" s="33">
        <v>0.78717048020000002</v>
      </c>
      <c r="E2590" s="33">
        <v>0.15340909089999999</v>
      </c>
      <c r="F2590" s="33">
        <v>0</v>
      </c>
      <c r="G2590" s="33">
        <v>0.62008240660000002</v>
      </c>
    </row>
    <row r="2591" spans="1:7">
      <c r="A2591" s="5">
        <v>2589</v>
      </c>
      <c r="B2591" s="33">
        <v>4.3378995400000002E-2</v>
      </c>
      <c r="C2591" s="33">
        <v>0</v>
      </c>
      <c r="D2591" s="33">
        <v>0.76827838869999998</v>
      </c>
      <c r="E2591" s="33">
        <v>0.13750000000000001</v>
      </c>
      <c r="F2591" s="33">
        <v>0</v>
      </c>
      <c r="G2591" s="33">
        <v>0.60520042880000002</v>
      </c>
    </row>
    <row r="2592" spans="1:7">
      <c r="A2592" s="5">
        <v>2590</v>
      </c>
      <c r="B2592" s="33">
        <v>3.8812785400000001E-2</v>
      </c>
      <c r="C2592" s="33">
        <v>0</v>
      </c>
      <c r="D2592" s="33">
        <v>0.76198102479999996</v>
      </c>
      <c r="E2592" s="33">
        <v>0.14090909090000001</v>
      </c>
      <c r="F2592" s="33">
        <v>0</v>
      </c>
      <c r="G2592" s="33">
        <v>0.60023976960000003</v>
      </c>
    </row>
    <row r="2593" spans="1:7">
      <c r="A2593" s="5">
        <v>2591</v>
      </c>
      <c r="B2593" s="33">
        <v>5.1369863000000002E-2</v>
      </c>
      <c r="C2593" s="33">
        <v>0</v>
      </c>
      <c r="D2593" s="33">
        <v>0.74308893330000003</v>
      </c>
      <c r="E2593" s="33">
        <v>0.15681818180000001</v>
      </c>
      <c r="F2593" s="33">
        <v>0</v>
      </c>
      <c r="G2593" s="33">
        <v>0.58535779180000003</v>
      </c>
    </row>
    <row r="2594" spans="1:7">
      <c r="A2594" s="5">
        <v>2592</v>
      </c>
      <c r="B2594" s="33">
        <v>8.6757990899999998E-2</v>
      </c>
      <c r="C2594" s="33">
        <v>0</v>
      </c>
      <c r="D2594" s="33">
        <v>0.7525349791</v>
      </c>
      <c r="E2594" s="33">
        <v>0.17727272729999999</v>
      </c>
      <c r="F2594" s="33">
        <v>0</v>
      </c>
      <c r="G2594" s="33">
        <v>0.59279878070000003</v>
      </c>
    </row>
    <row r="2595" spans="1:7">
      <c r="A2595" s="5">
        <v>2593</v>
      </c>
      <c r="B2595" s="33">
        <v>0.13698630140000001</v>
      </c>
      <c r="C2595" s="33">
        <v>0</v>
      </c>
      <c r="D2595" s="33">
        <v>0.75568366099999995</v>
      </c>
      <c r="E2595" s="33">
        <v>0.19545454549999999</v>
      </c>
      <c r="F2595" s="33">
        <v>0</v>
      </c>
      <c r="G2595" s="33">
        <v>0.59527911030000003</v>
      </c>
    </row>
    <row r="2596" spans="1:7">
      <c r="A2596" s="5">
        <v>2594</v>
      </c>
      <c r="B2596" s="33">
        <v>0.18607305939999999</v>
      </c>
      <c r="C2596" s="33">
        <v>0</v>
      </c>
      <c r="D2596" s="33">
        <v>0.74938629710000004</v>
      </c>
      <c r="E2596" s="33">
        <v>0.21477272729999999</v>
      </c>
      <c r="F2596" s="33">
        <v>0</v>
      </c>
      <c r="G2596" s="33">
        <v>0.59031845100000002</v>
      </c>
    </row>
    <row r="2597" spans="1:7">
      <c r="A2597" s="5">
        <v>2595</v>
      </c>
      <c r="B2597" s="33">
        <v>0.21917808220000001</v>
      </c>
      <c r="C2597" s="33">
        <v>0</v>
      </c>
      <c r="D2597" s="33">
        <v>0.7304942056</v>
      </c>
      <c r="E2597" s="33">
        <v>0.23977272729999999</v>
      </c>
      <c r="F2597" s="33">
        <v>0</v>
      </c>
      <c r="G2597" s="33">
        <v>0.57543647330000003</v>
      </c>
    </row>
    <row r="2598" spans="1:7">
      <c r="A2598" s="5">
        <v>2596</v>
      </c>
      <c r="B2598" s="33">
        <v>0.25114155249999998</v>
      </c>
      <c r="C2598" s="33">
        <v>0</v>
      </c>
      <c r="D2598" s="33">
        <v>0.7304942056</v>
      </c>
      <c r="E2598" s="33">
        <v>0.27045454549999998</v>
      </c>
      <c r="F2598" s="33">
        <v>0</v>
      </c>
      <c r="G2598" s="33">
        <v>0.57543647330000003</v>
      </c>
    </row>
    <row r="2599" spans="1:7">
      <c r="A2599" s="5">
        <v>2597</v>
      </c>
      <c r="B2599" s="33">
        <v>0.28310502279999999</v>
      </c>
      <c r="C2599" s="33">
        <v>0</v>
      </c>
      <c r="D2599" s="33">
        <v>0.7304942056</v>
      </c>
      <c r="E2599" s="33">
        <v>0.2931818182</v>
      </c>
      <c r="F2599" s="33">
        <v>3.3296337000000001E-3</v>
      </c>
      <c r="G2599" s="33">
        <v>0.57543647330000003</v>
      </c>
    </row>
    <row r="2600" spans="1:7">
      <c r="A2600" s="5">
        <v>2598</v>
      </c>
      <c r="B2600" s="33">
        <v>0.29452054789999998</v>
      </c>
      <c r="C2600" s="33">
        <v>3.79888268E-2</v>
      </c>
      <c r="D2600" s="33">
        <v>0.74308893330000003</v>
      </c>
      <c r="E2600" s="33">
        <v>0.28295454549999999</v>
      </c>
      <c r="F2600" s="33">
        <v>9.8779134300000002E-2</v>
      </c>
      <c r="G2600" s="33">
        <v>0.58535779180000003</v>
      </c>
    </row>
    <row r="2601" spans="1:7">
      <c r="A2601" s="5">
        <v>2599</v>
      </c>
      <c r="B2601" s="33">
        <v>0.30593607309999998</v>
      </c>
      <c r="C2601" s="33">
        <v>9.94413408E-2</v>
      </c>
      <c r="D2601" s="33">
        <v>0.72419684179999999</v>
      </c>
      <c r="E2601" s="33">
        <v>0.28068181819999999</v>
      </c>
      <c r="F2601" s="33">
        <v>0.33407325189999998</v>
      </c>
      <c r="G2601" s="33">
        <v>0.57047581400000003</v>
      </c>
    </row>
    <row r="2602" spans="1:7">
      <c r="A2602" s="5">
        <v>2600</v>
      </c>
      <c r="B2602" s="33">
        <v>0.34817351600000002</v>
      </c>
      <c r="C2602" s="33">
        <v>0.17430167599999999</v>
      </c>
      <c r="D2602" s="33">
        <v>0.71789947789999997</v>
      </c>
      <c r="E2602" s="33">
        <v>0.2954545455</v>
      </c>
      <c r="F2602" s="33">
        <v>0.57824639290000002</v>
      </c>
      <c r="G2602" s="33">
        <v>0.56551515480000003</v>
      </c>
    </row>
    <row r="2603" spans="1:7">
      <c r="A2603" s="5">
        <v>2601</v>
      </c>
      <c r="B2603" s="33">
        <v>0.40981735159999999</v>
      </c>
      <c r="C2603" s="33">
        <v>0.24581005589999999</v>
      </c>
      <c r="D2603" s="33">
        <v>0.71789947789999997</v>
      </c>
      <c r="E2603" s="33">
        <v>0.31704545449999999</v>
      </c>
      <c r="F2603" s="33">
        <v>0.69367369590000005</v>
      </c>
      <c r="G2603" s="33">
        <v>0.56551515480000003</v>
      </c>
    </row>
    <row r="2604" spans="1:7">
      <c r="A2604" s="5">
        <v>2602</v>
      </c>
      <c r="B2604" s="33">
        <v>0.48173515979999998</v>
      </c>
      <c r="C2604" s="33">
        <v>0.34860335199999998</v>
      </c>
      <c r="D2604" s="33">
        <v>0.71789947789999997</v>
      </c>
      <c r="E2604" s="33">
        <v>0.33750000000000002</v>
      </c>
      <c r="F2604" s="33">
        <v>0.67036625969999997</v>
      </c>
      <c r="G2604" s="33">
        <v>0.56551515480000003</v>
      </c>
    </row>
    <row r="2605" spans="1:7">
      <c r="A2605" s="5">
        <v>2603</v>
      </c>
      <c r="B2605" s="33">
        <v>0.53082191779999999</v>
      </c>
      <c r="C2605" s="33">
        <v>0.62234636870000004</v>
      </c>
      <c r="D2605" s="33">
        <v>0.69900738640000004</v>
      </c>
      <c r="E2605" s="33">
        <v>0.3363636364</v>
      </c>
      <c r="F2605" s="33">
        <v>0.71365149829999996</v>
      </c>
      <c r="G2605" s="33">
        <v>0.55063317700000003</v>
      </c>
    </row>
    <row r="2606" spans="1:7">
      <c r="A2606" s="5">
        <v>2604</v>
      </c>
      <c r="B2606" s="33">
        <v>0.56050228310000005</v>
      </c>
      <c r="C2606" s="33">
        <v>0.83687150840000002</v>
      </c>
      <c r="D2606" s="33">
        <v>0.69900738640000004</v>
      </c>
      <c r="E2606" s="33">
        <v>0.33977272730000002</v>
      </c>
      <c r="F2606" s="33">
        <v>0.74139844619999995</v>
      </c>
      <c r="G2606" s="33">
        <v>0.55063317700000003</v>
      </c>
    </row>
    <row r="2607" spans="1:7">
      <c r="A2607" s="5">
        <v>2605</v>
      </c>
      <c r="B2607" s="33">
        <v>0.57191780820000004</v>
      </c>
      <c r="C2607" s="33">
        <v>0.88603351959999999</v>
      </c>
      <c r="D2607" s="33">
        <v>0.70530475020000005</v>
      </c>
      <c r="E2607" s="33">
        <v>0.34545454549999999</v>
      </c>
      <c r="F2607" s="33">
        <v>0.74583795779999995</v>
      </c>
      <c r="G2607" s="33">
        <v>0.55559383630000003</v>
      </c>
    </row>
    <row r="2608" spans="1:7">
      <c r="A2608" s="5">
        <v>2606</v>
      </c>
      <c r="B2608" s="33">
        <v>0.5547945205</v>
      </c>
      <c r="C2608" s="33">
        <v>0.80893854750000005</v>
      </c>
      <c r="D2608" s="33">
        <v>0.70530475020000005</v>
      </c>
      <c r="E2608" s="33">
        <v>0.36022727269999999</v>
      </c>
      <c r="F2608" s="33">
        <v>0.67036625969999997</v>
      </c>
      <c r="G2608" s="33">
        <v>0.55559383630000003</v>
      </c>
    </row>
    <row r="2609" spans="1:7">
      <c r="A2609" s="5">
        <v>2607</v>
      </c>
      <c r="B2609" s="33">
        <v>0.5273972603</v>
      </c>
      <c r="C2609" s="33">
        <v>0.6324022346</v>
      </c>
      <c r="D2609" s="33">
        <v>0.69271002260000003</v>
      </c>
      <c r="E2609" s="33">
        <v>0.37954545449999999</v>
      </c>
      <c r="F2609" s="33">
        <v>0.4406215316</v>
      </c>
      <c r="G2609" s="33">
        <v>0.54567251780000003</v>
      </c>
    </row>
    <row r="2610" spans="1:7">
      <c r="A2610" s="5">
        <v>2608</v>
      </c>
      <c r="B2610" s="33">
        <v>0.46004566209999997</v>
      </c>
      <c r="C2610" s="33">
        <v>0.33854748600000001</v>
      </c>
      <c r="D2610" s="33">
        <v>0.6801152949</v>
      </c>
      <c r="E2610" s="33">
        <v>0.36704545449999998</v>
      </c>
      <c r="F2610" s="33">
        <v>0.2119866815</v>
      </c>
      <c r="G2610" s="33">
        <v>0.53575119930000004</v>
      </c>
    </row>
    <row r="2611" spans="1:7">
      <c r="A2611" s="5">
        <v>2609</v>
      </c>
      <c r="B2611" s="33">
        <v>0.35958904110000001</v>
      </c>
      <c r="C2611" s="33">
        <v>0.1206703911</v>
      </c>
      <c r="D2611" s="33">
        <v>0.6801152949</v>
      </c>
      <c r="E2611" s="33">
        <v>0.3147727273</v>
      </c>
      <c r="F2611" s="33">
        <v>8.3240843499999995E-2</v>
      </c>
      <c r="G2611" s="33">
        <v>0.53575119930000004</v>
      </c>
    </row>
    <row r="2612" spans="1:7">
      <c r="A2612" s="5">
        <v>2610</v>
      </c>
      <c r="B2612" s="33">
        <v>0.3299086758</v>
      </c>
      <c r="C2612" s="33">
        <v>2.68156425E-2</v>
      </c>
      <c r="D2612" s="33">
        <v>0.6801152949</v>
      </c>
      <c r="E2612" s="33">
        <v>0.35454545450000002</v>
      </c>
      <c r="F2612" s="33">
        <v>1.3318534999999999E-2</v>
      </c>
      <c r="G2612" s="33">
        <v>0.53575119930000004</v>
      </c>
    </row>
    <row r="2613" spans="1:7">
      <c r="A2613" s="5">
        <v>2611</v>
      </c>
      <c r="B2613" s="33">
        <v>0.35502283109999999</v>
      </c>
      <c r="C2613" s="33">
        <v>0</v>
      </c>
      <c r="D2613" s="33">
        <v>0.6801152949</v>
      </c>
      <c r="E2613" s="33">
        <v>0.42613636360000001</v>
      </c>
      <c r="F2613" s="33">
        <v>0</v>
      </c>
      <c r="G2613" s="33">
        <v>0.53575119930000004</v>
      </c>
    </row>
    <row r="2614" spans="1:7">
      <c r="A2614" s="5">
        <v>2612</v>
      </c>
      <c r="B2614" s="33">
        <v>0.36415525110000002</v>
      </c>
      <c r="C2614" s="33">
        <v>0</v>
      </c>
      <c r="D2614" s="33">
        <v>0.6801152949</v>
      </c>
      <c r="E2614" s="33">
        <v>0.47727272729999998</v>
      </c>
      <c r="F2614" s="33">
        <v>0</v>
      </c>
      <c r="G2614" s="33">
        <v>0.53575119930000004</v>
      </c>
    </row>
    <row r="2615" spans="1:7">
      <c r="A2615" s="5">
        <v>2613</v>
      </c>
      <c r="B2615" s="33">
        <v>0.34360730589999999</v>
      </c>
      <c r="C2615" s="33">
        <v>0</v>
      </c>
      <c r="D2615" s="33">
        <v>0.6801152949</v>
      </c>
      <c r="E2615" s="33">
        <v>0.47954545450000002</v>
      </c>
      <c r="F2615" s="33">
        <v>0</v>
      </c>
      <c r="G2615" s="33">
        <v>0.53575119930000004</v>
      </c>
    </row>
    <row r="2616" spans="1:7">
      <c r="A2616" s="5">
        <v>2614</v>
      </c>
      <c r="B2616" s="33">
        <v>0.34018264840000001</v>
      </c>
      <c r="C2616" s="33">
        <v>0</v>
      </c>
      <c r="D2616" s="33">
        <v>0.6801152949</v>
      </c>
      <c r="E2616" s="33">
        <v>0.46704545450000001</v>
      </c>
      <c r="F2616" s="33">
        <v>0</v>
      </c>
      <c r="G2616" s="33">
        <v>0.53575119930000004</v>
      </c>
    </row>
    <row r="2617" spans="1:7">
      <c r="A2617" s="5">
        <v>2615</v>
      </c>
      <c r="B2617" s="33">
        <v>0.33675799090000003</v>
      </c>
      <c r="C2617" s="33">
        <v>0</v>
      </c>
      <c r="D2617" s="33">
        <v>0.68326397679999995</v>
      </c>
      <c r="E2617" s="33">
        <v>0.45113636359999998</v>
      </c>
      <c r="F2617" s="33">
        <v>0</v>
      </c>
      <c r="G2617" s="33">
        <v>0.53823152890000003</v>
      </c>
    </row>
    <row r="2618" spans="1:7">
      <c r="A2618" s="5">
        <v>2616</v>
      </c>
      <c r="B2618" s="33">
        <v>0.3242009132</v>
      </c>
      <c r="C2618" s="33">
        <v>0</v>
      </c>
      <c r="D2618" s="33">
        <v>0.69271002260000003</v>
      </c>
      <c r="E2618" s="33">
        <v>0.43068181820000001</v>
      </c>
      <c r="F2618" s="33">
        <v>0</v>
      </c>
      <c r="G2618" s="33">
        <v>0.54567251780000003</v>
      </c>
    </row>
    <row r="2619" spans="1:7">
      <c r="A2619" s="5">
        <v>2617</v>
      </c>
      <c r="B2619" s="33">
        <v>0.30936073060000002</v>
      </c>
      <c r="C2619" s="33">
        <v>0</v>
      </c>
      <c r="D2619" s="33">
        <v>0.69271002260000003</v>
      </c>
      <c r="E2619" s="33">
        <v>0.41477272729999998</v>
      </c>
      <c r="F2619" s="33">
        <v>0</v>
      </c>
      <c r="G2619" s="33">
        <v>0.54567251780000003</v>
      </c>
    </row>
    <row r="2620" spans="1:7">
      <c r="A2620" s="5">
        <v>2618</v>
      </c>
      <c r="B2620" s="33">
        <v>0.296803653</v>
      </c>
      <c r="C2620" s="33">
        <v>0</v>
      </c>
      <c r="D2620" s="33">
        <v>0.69271002260000003</v>
      </c>
      <c r="E2620" s="33">
        <v>0.40795454549999999</v>
      </c>
      <c r="F2620" s="33">
        <v>0</v>
      </c>
      <c r="G2620" s="33">
        <v>0.54567251780000003</v>
      </c>
    </row>
    <row r="2621" spans="1:7">
      <c r="A2621" s="5">
        <v>2619</v>
      </c>
      <c r="B2621" s="33">
        <v>0.296803653</v>
      </c>
      <c r="C2621" s="33">
        <v>0</v>
      </c>
      <c r="D2621" s="33">
        <v>0.69271002260000003</v>
      </c>
      <c r="E2621" s="33">
        <v>0.41477272729999998</v>
      </c>
      <c r="F2621" s="33">
        <v>0</v>
      </c>
      <c r="G2621" s="33">
        <v>0.54567251780000003</v>
      </c>
    </row>
    <row r="2622" spans="1:7">
      <c r="A2622" s="5">
        <v>2620</v>
      </c>
      <c r="B2622" s="33">
        <v>0.28767123290000002</v>
      </c>
      <c r="C2622" s="33">
        <v>0</v>
      </c>
      <c r="D2622" s="33">
        <v>0.66752056719999997</v>
      </c>
      <c r="E2622" s="33">
        <v>0.46250000000000002</v>
      </c>
      <c r="F2622" s="33">
        <v>0</v>
      </c>
      <c r="G2622" s="33">
        <v>0.52582988080000004</v>
      </c>
    </row>
    <row r="2623" spans="1:7">
      <c r="A2623" s="5">
        <v>2621</v>
      </c>
      <c r="B2623" s="33">
        <v>0.27283105019999998</v>
      </c>
      <c r="C2623" s="33">
        <v>0</v>
      </c>
      <c r="D2623" s="33">
        <v>0.66752056719999997</v>
      </c>
      <c r="E2623" s="33">
        <v>0.50568181820000002</v>
      </c>
      <c r="F2623" s="33">
        <v>3.3296337000000001E-3</v>
      </c>
      <c r="G2623" s="33">
        <v>0.52582988080000004</v>
      </c>
    </row>
    <row r="2624" spans="1:7">
      <c r="A2624" s="5">
        <v>2622</v>
      </c>
      <c r="B2624" s="33">
        <v>0.24657534249999999</v>
      </c>
      <c r="C2624" s="33">
        <v>5.0279329599999999E-2</v>
      </c>
      <c r="D2624" s="33">
        <v>0.66752056719999997</v>
      </c>
      <c r="E2624" s="33">
        <v>0.50909090909999999</v>
      </c>
      <c r="F2624" s="33">
        <v>6.9922308500000002E-2</v>
      </c>
      <c r="G2624" s="33">
        <v>0.52582988080000004</v>
      </c>
    </row>
    <row r="2625" spans="1:7">
      <c r="A2625" s="5">
        <v>2623</v>
      </c>
      <c r="B2625" s="33">
        <v>0.20547945209999999</v>
      </c>
      <c r="C2625" s="33">
        <v>0.15977653629999999</v>
      </c>
      <c r="D2625" s="33">
        <v>0.66752056719999997</v>
      </c>
      <c r="E2625" s="33">
        <v>0.54886363640000002</v>
      </c>
      <c r="F2625" s="33">
        <v>0.27192008880000001</v>
      </c>
      <c r="G2625" s="33">
        <v>0.52582988080000004</v>
      </c>
    </row>
    <row r="2626" spans="1:7">
      <c r="A2626" s="5">
        <v>2624</v>
      </c>
      <c r="B2626" s="33">
        <v>0.25</v>
      </c>
      <c r="C2626" s="33">
        <v>0.34748603350000001</v>
      </c>
      <c r="D2626" s="33">
        <v>0.66752056719999997</v>
      </c>
      <c r="E2626" s="33">
        <v>0.59772727270000003</v>
      </c>
      <c r="F2626" s="33">
        <v>0.54605993340000003</v>
      </c>
      <c r="G2626" s="33">
        <v>0.52582988080000004</v>
      </c>
    </row>
    <row r="2627" spans="1:7">
      <c r="A2627" s="5">
        <v>2625</v>
      </c>
      <c r="B2627" s="33">
        <v>0.29337899540000001</v>
      </c>
      <c r="C2627" s="33">
        <v>0.53184357540000005</v>
      </c>
      <c r="D2627" s="33">
        <v>0.64233111180000002</v>
      </c>
      <c r="E2627" s="33">
        <v>0.64204545449999995</v>
      </c>
      <c r="F2627" s="33">
        <v>0.74250832410000001</v>
      </c>
      <c r="G2627" s="33">
        <v>0.50598724380000004</v>
      </c>
    </row>
    <row r="2628" spans="1:7">
      <c r="A2628" s="5">
        <v>2626</v>
      </c>
      <c r="B2628" s="33">
        <v>0.30593607309999998</v>
      </c>
      <c r="C2628" s="33">
        <v>0.65698324019999998</v>
      </c>
      <c r="D2628" s="33">
        <v>0.64233111180000002</v>
      </c>
      <c r="E2628" s="33">
        <v>0.62840909089999997</v>
      </c>
      <c r="F2628" s="33">
        <v>0.83795782460000001</v>
      </c>
      <c r="G2628" s="33">
        <v>0.50598724380000004</v>
      </c>
    </row>
    <row r="2629" spans="1:7">
      <c r="A2629" s="5">
        <v>2627</v>
      </c>
      <c r="B2629" s="33">
        <v>0.29223744289999998</v>
      </c>
      <c r="C2629" s="33">
        <v>0.78212290500000003</v>
      </c>
      <c r="D2629" s="33">
        <v>0.64233111180000002</v>
      </c>
      <c r="E2629" s="33">
        <v>0.5818181818</v>
      </c>
      <c r="F2629" s="33">
        <v>0.83351831300000001</v>
      </c>
      <c r="G2629" s="33">
        <v>0.50598724380000004</v>
      </c>
    </row>
    <row r="2630" spans="1:7">
      <c r="A2630" s="5">
        <v>2628</v>
      </c>
      <c r="B2630" s="33">
        <v>0.25799086760000001</v>
      </c>
      <c r="C2630" s="33">
        <v>0.68826815640000005</v>
      </c>
      <c r="D2630" s="33">
        <v>0.65177715759999999</v>
      </c>
      <c r="E2630" s="33">
        <v>0.57045454549999997</v>
      </c>
      <c r="F2630" s="33">
        <v>0.80022197559999997</v>
      </c>
      <c r="G2630" s="33">
        <v>0.51342823260000003</v>
      </c>
    </row>
    <row r="2631" spans="1:7">
      <c r="A2631" s="5">
        <v>2629</v>
      </c>
      <c r="B2631" s="33">
        <v>0.21461187209999999</v>
      </c>
      <c r="C2631" s="33">
        <v>0.64804469269999998</v>
      </c>
      <c r="D2631" s="33">
        <v>0.65492583950000005</v>
      </c>
      <c r="E2631" s="33">
        <v>0.59318181820000004</v>
      </c>
      <c r="F2631" s="33">
        <v>0.7358490566</v>
      </c>
      <c r="G2631" s="33">
        <v>0.51590856230000004</v>
      </c>
    </row>
    <row r="2632" spans="1:7">
      <c r="A2632" s="5">
        <v>2630</v>
      </c>
      <c r="B2632" s="33">
        <v>0.18493150680000001</v>
      </c>
      <c r="C2632" s="33">
        <v>0.62793296089999995</v>
      </c>
      <c r="D2632" s="33">
        <v>0.65492583950000005</v>
      </c>
      <c r="E2632" s="33">
        <v>0.62159090910000003</v>
      </c>
      <c r="F2632" s="33">
        <v>0.65260821309999995</v>
      </c>
      <c r="G2632" s="33">
        <v>0.51590856230000004</v>
      </c>
    </row>
    <row r="2633" spans="1:7">
      <c r="A2633" s="5">
        <v>2631</v>
      </c>
      <c r="B2633" s="33">
        <v>0.1700913242</v>
      </c>
      <c r="C2633" s="33">
        <v>0.52402234640000001</v>
      </c>
      <c r="D2633" s="33">
        <v>0.65492583950000005</v>
      </c>
      <c r="E2633" s="33">
        <v>0.63522727270000001</v>
      </c>
      <c r="F2633" s="33">
        <v>0.52941176469999995</v>
      </c>
      <c r="G2633" s="33">
        <v>0.51590856230000004</v>
      </c>
    </row>
    <row r="2634" spans="1:7">
      <c r="A2634" s="5">
        <v>2632</v>
      </c>
      <c r="B2634" s="33">
        <v>0.17237442920000001</v>
      </c>
      <c r="C2634" s="33">
        <v>0.35642458100000002</v>
      </c>
      <c r="D2634" s="33">
        <v>0.65492583950000005</v>
      </c>
      <c r="E2634" s="33">
        <v>0.62727272730000005</v>
      </c>
      <c r="F2634" s="33">
        <v>0.36071032190000002</v>
      </c>
      <c r="G2634" s="33">
        <v>0.51590856230000004</v>
      </c>
    </row>
    <row r="2635" spans="1:7">
      <c r="A2635" s="5">
        <v>2633</v>
      </c>
      <c r="B2635" s="33">
        <v>0.17808219180000001</v>
      </c>
      <c r="C2635" s="33">
        <v>0.1664804469</v>
      </c>
      <c r="D2635" s="33">
        <v>0.65492583950000005</v>
      </c>
      <c r="E2635" s="33">
        <v>0.58750000000000002</v>
      </c>
      <c r="F2635" s="33">
        <v>0.16426193119999999</v>
      </c>
      <c r="G2635" s="33">
        <v>0.51590856230000004</v>
      </c>
    </row>
    <row r="2636" spans="1:7">
      <c r="A2636" s="5">
        <v>2634</v>
      </c>
      <c r="B2636" s="33">
        <v>0.20091324199999999</v>
      </c>
      <c r="C2636" s="33">
        <v>3.79888268E-2</v>
      </c>
      <c r="D2636" s="33">
        <v>0.63603374800000001</v>
      </c>
      <c r="E2636" s="33">
        <v>0.54204545449999997</v>
      </c>
      <c r="F2636" s="33">
        <v>1.55382908E-2</v>
      </c>
      <c r="G2636" s="33">
        <v>0.50102658450000004</v>
      </c>
    </row>
    <row r="2637" spans="1:7">
      <c r="A2637" s="5">
        <v>2635</v>
      </c>
      <c r="B2637" s="33">
        <v>0.2557077626</v>
      </c>
      <c r="C2637" s="33">
        <v>0</v>
      </c>
      <c r="D2637" s="33">
        <v>0.62973638409999999</v>
      </c>
      <c r="E2637" s="33">
        <v>0.52954545450000001</v>
      </c>
      <c r="F2637" s="33">
        <v>0</v>
      </c>
      <c r="G2637" s="33">
        <v>0.49606592519999998</v>
      </c>
    </row>
    <row r="2638" spans="1:7">
      <c r="A2638" s="5">
        <v>2636</v>
      </c>
      <c r="B2638" s="33">
        <v>0.30136986300000002</v>
      </c>
      <c r="C2638" s="33">
        <v>0</v>
      </c>
      <c r="D2638" s="33">
        <v>0.62973638409999999</v>
      </c>
      <c r="E2638" s="33">
        <v>0.48522727269999999</v>
      </c>
      <c r="F2638" s="33">
        <v>0</v>
      </c>
      <c r="G2638" s="33">
        <v>0.49606592519999998</v>
      </c>
    </row>
    <row r="2639" spans="1:7">
      <c r="A2639" s="5">
        <v>2637</v>
      </c>
      <c r="B2639" s="33">
        <v>0.30136986300000002</v>
      </c>
      <c r="C2639" s="33">
        <v>0</v>
      </c>
      <c r="D2639" s="33">
        <v>0.64233111180000002</v>
      </c>
      <c r="E2639" s="33">
        <v>0.42727272729999999</v>
      </c>
      <c r="F2639" s="33">
        <v>0</v>
      </c>
      <c r="G2639" s="33">
        <v>0.50598724380000004</v>
      </c>
    </row>
    <row r="2640" spans="1:7">
      <c r="A2640" s="5">
        <v>2638</v>
      </c>
      <c r="B2640" s="33">
        <v>0.2716894977</v>
      </c>
      <c r="C2640" s="33">
        <v>0</v>
      </c>
      <c r="D2640" s="33">
        <v>0.64233111180000002</v>
      </c>
      <c r="E2640" s="33">
        <v>0.39772727270000002</v>
      </c>
      <c r="F2640" s="33">
        <v>0</v>
      </c>
      <c r="G2640" s="33">
        <v>0.50598724380000004</v>
      </c>
    </row>
    <row r="2641" spans="1:7">
      <c r="A2641" s="5">
        <v>2639</v>
      </c>
      <c r="B2641" s="33">
        <v>0.23173515980000001</v>
      </c>
      <c r="C2641" s="33">
        <v>0</v>
      </c>
      <c r="D2641" s="33">
        <v>0.65492583950000005</v>
      </c>
      <c r="E2641" s="33">
        <v>0.36249999999999999</v>
      </c>
      <c r="F2641" s="33">
        <v>0</v>
      </c>
      <c r="G2641" s="33">
        <v>0.51590856230000004</v>
      </c>
    </row>
    <row r="2642" spans="1:7">
      <c r="A2642" s="5">
        <v>2640</v>
      </c>
      <c r="B2642" s="33">
        <v>0.1883561644</v>
      </c>
      <c r="C2642" s="33">
        <v>0</v>
      </c>
      <c r="D2642" s="33">
        <v>0.65492583950000005</v>
      </c>
      <c r="E2642" s="33">
        <v>0.32500000000000001</v>
      </c>
      <c r="F2642" s="33">
        <v>0</v>
      </c>
      <c r="G2642" s="33">
        <v>0.51590856230000004</v>
      </c>
    </row>
    <row r="2643" spans="1:7">
      <c r="A2643" s="5">
        <v>2641</v>
      </c>
      <c r="B2643" s="33">
        <v>0.15068493150000001</v>
      </c>
      <c r="C2643" s="33">
        <v>0</v>
      </c>
      <c r="D2643" s="33">
        <v>0.65492583950000005</v>
      </c>
      <c r="E2643" s="33">
        <v>0.2909090909</v>
      </c>
      <c r="F2643" s="33">
        <v>0</v>
      </c>
      <c r="G2643" s="33">
        <v>0.51590856230000004</v>
      </c>
    </row>
    <row r="2644" spans="1:7">
      <c r="A2644" s="5">
        <v>2642</v>
      </c>
      <c r="B2644" s="33">
        <v>0.1210045662</v>
      </c>
      <c r="C2644" s="33">
        <v>0</v>
      </c>
      <c r="D2644" s="33">
        <v>0.65492583950000005</v>
      </c>
      <c r="E2644" s="33">
        <v>0.26590909089999998</v>
      </c>
      <c r="F2644" s="33">
        <v>0</v>
      </c>
      <c r="G2644" s="33">
        <v>0.51590856230000004</v>
      </c>
    </row>
    <row r="2645" spans="1:7">
      <c r="A2645" s="5">
        <v>2643</v>
      </c>
      <c r="B2645" s="33">
        <v>9.8173516000000002E-2</v>
      </c>
      <c r="C2645" s="33">
        <v>0</v>
      </c>
      <c r="D2645" s="33">
        <v>0.63603374800000001</v>
      </c>
      <c r="E2645" s="33">
        <v>0.2488636364</v>
      </c>
      <c r="F2645" s="33">
        <v>0</v>
      </c>
      <c r="G2645" s="33">
        <v>0.50102658450000004</v>
      </c>
    </row>
    <row r="2646" spans="1:7">
      <c r="A2646" s="5">
        <v>2644</v>
      </c>
      <c r="B2646" s="33">
        <v>7.5342465799999994E-2</v>
      </c>
      <c r="C2646" s="33">
        <v>0</v>
      </c>
      <c r="D2646" s="33">
        <v>0.62973638409999999</v>
      </c>
      <c r="E2646" s="33">
        <v>0.22045454549999999</v>
      </c>
      <c r="F2646" s="33">
        <v>0</v>
      </c>
      <c r="G2646" s="33">
        <v>0.49606592519999998</v>
      </c>
    </row>
    <row r="2647" spans="1:7">
      <c r="A2647" s="5">
        <v>2645</v>
      </c>
      <c r="B2647" s="33">
        <v>6.8493150700000005E-2</v>
      </c>
      <c r="C2647" s="33">
        <v>0</v>
      </c>
      <c r="D2647" s="33">
        <v>0.62973638409999999</v>
      </c>
      <c r="E2647" s="33">
        <v>0.19431818179999999</v>
      </c>
      <c r="F2647" s="33">
        <v>4.4395117E-3</v>
      </c>
      <c r="G2647" s="33">
        <v>0.49606592519999998</v>
      </c>
    </row>
    <row r="2648" spans="1:7">
      <c r="A2648" s="5">
        <v>2646</v>
      </c>
      <c r="B2648" s="33">
        <v>7.6484018299999998E-2</v>
      </c>
      <c r="C2648" s="33">
        <v>4.9162011200000001E-2</v>
      </c>
      <c r="D2648" s="33">
        <v>0.62973638409999999</v>
      </c>
      <c r="E2648" s="33">
        <v>0.15909090910000001</v>
      </c>
      <c r="F2648" s="33">
        <v>6.6592674800000001E-2</v>
      </c>
      <c r="G2648" s="33">
        <v>0.49606592519999998</v>
      </c>
    </row>
    <row r="2649" spans="1:7">
      <c r="A2649" s="5">
        <v>2647</v>
      </c>
      <c r="B2649" s="33">
        <v>7.8767123300000005E-2</v>
      </c>
      <c r="C2649" s="33">
        <v>0.1363128492</v>
      </c>
      <c r="D2649" s="33">
        <v>0.62973638409999999</v>
      </c>
      <c r="E2649" s="33">
        <v>0.11704545450000001</v>
      </c>
      <c r="F2649" s="33">
        <v>0.16759156489999999</v>
      </c>
      <c r="G2649" s="33">
        <v>0.49606592519999998</v>
      </c>
    </row>
    <row r="2650" spans="1:7">
      <c r="A2650" s="5">
        <v>2648</v>
      </c>
      <c r="B2650" s="33">
        <v>9.1324200899999999E-2</v>
      </c>
      <c r="C2650" s="33">
        <v>0.2335195531</v>
      </c>
      <c r="D2650" s="33">
        <v>0.62973638409999999</v>
      </c>
      <c r="E2650" s="33">
        <v>0.1147727273</v>
      </c>
      <c r="F2650" s="33">
        <v>0.24972253050000001</v>
      </c>
      <c r="G2650" s="33">
        <v>0.49606592519999998</v>
      </c>
    </row>
    <row r="2651" spans="1:7">
      <c r="A2651" s="5">
        <v>2649</v>
      </c>
      <c r="B2651" s="33">
        <v>0.11529680370000001</v>
      </c>
      <c r="C2651" s="33">
        <v>0.32849162009999999</v>
      </c>
      <c r="D2651" s="33">
        <v>0.62973638409999999</v>
      </c>
      <c r="E2651" s="33">
        <v>0.12840909089999999</v>
      </c>
      <c r="F2651" s="33">
        <v>0.35294117650000001</v>
      </c>
      <c r="G2651" s="33">
        <v>0.49606592519999998</v>
      </c>
    </row>
    <row r="2652" spans="1:7">
      <c r="A2652" s="5">
        <v>2650</v>
      </c>
      <c r="B2652" s="33">
        <v>0.1426940639</v>
      </c>
      <c r="C2652" s="33">
        <v>0.37877094970000003</v>
      </c>
      <c r="D2652" s="33">
        <v>0.62973638409999999</v>
      </c>
      <c r="E2652" s="33">
        <v>0.13977272730000001</v>
      </c>
      <c r="F2652" s="33">
        <v>0.46614872359999998</v>
      </c>
      <c r="G2652" s="33">
        <v>0.49606592519999998</v>
      </c>
    </row>
    <row r="2653" spans="1:7">
      <c r="A2653" s="5">
        <v>2651</v>
      </c>
      <c r="B2653" s="33">
        <v>0.18721461189999999</v>
      </c>
      <c r="C2653" s="33">
        <v>0.4067039106</v>
      </c>
      <c r="D2653" s="33">
        <v>0.62973638409999999</v>
      </c>
      <c r="E2653" s="33">
        <v>0.13977272730000001</v>
      </c>
      <c r="F2653" s="33">
        <v>0.53274139840000001</v>
      </c>
      <c r="G2653" s="33">
        <v>0.49606592519999998</v>
      </c>
    </row>
    <row r="2654" spans="1:7">
      <c r="A2654" s="5">
        <v>2652</v>
      </c>
      <c r="B2654" s="33">
        <v>0.22146118719999999</v>
      </c>
      <c r="C2654" s="33">
        <v>0.3854748603</v>
      </c>
      <c r="D2654" s="33">
        <v>0.62973638409999999</v>
      </c>
      <c r="E2654" s="33">
        <v>0.13409090909999999</v>
      </c>
      <c r="F2654" s="33">
        <v>0.53274139840000001</v>
      </c>
      <c r="G2654" s="33">
        <v>0.49606592519999998</v>
      </c>
    </row>
    <row r="2655" spans="1:7">
      <c r="A2655" s="5">
        <v>2653</v>
      </c>
      <c r="B2655" s="33">
        <v>0.2305936073</v>
      </c>
      <c r="C2655" s="33">
        <v>0.34078212289999998</v>
      </c>
      <c r="D2655" s="33">
        <v>0.62973638409999999</v>
      </c>
      <c r="E2655" s="33">
        <v>0.10909090909999999</v>
      </c>
      <c r="F2655" s="33">
        <v>0.47169811319999999</v>
      </c>
      <c r="G2655" s="33">
        <v>0.49606592519999998</v>
      </c>
    </row>
    <row r="2656" spans="1:7">
      <c r="A2656" s="5">
        <v>2654</v>
      </c>
      <c r="B2656" s="33">
        <v>0.21917808220000001</v>
      </c>
      <c r="C2656" s="33">
        <v>0.29720670389999998</v>
      </c>
      <c r="D2656" s="33">
        <v>0.63603374800000001</v>
      </c>
      <c r="E2656" s="33">
        <v>6.7045454500000004E-2</v>
      </c>
      <c r="F2656" s="33">
        <v>0.39400665930000001</v>
      </c>
      <c r="G2656" s="33">
        <v>0.50102658450000004</v>
      </c>
    </row>
    <row r="2657" spans="1:7">
      <c r="A2657" s="5">
        <v>2655</v>
      </c>
      <c r="B2657" s="33">
        <v>0.1952054795</v>
      </c>
      <c r="C2657" s="33">
        <v>0.1988826816</v>
      </c>
      <c r="D2657" s="33">
        <v>0.64233111180000002</v>
      </c>
      <c r="E2657" s="33">
        <v>3.0681818199999999E-2</v>
      </c>
      <c r="F2657" s="33">
        <v>0.24972253050000001</v>
      </c>
      <c r="G2657" s="33">
        <v>0.50598724380000004</v>
      </c>
    </row>
    <row r="2658" spans="1:7">
      <c r="A2658" s="5">
        <v>2656</v>
      </c>
      <c r="B2658" s="33">
        <v>0.17123287670000001</v>
      </c>
      <c r="C2658" s="33">
        <v>0.15195530730000001</v>
      </c>
      <c r="D2658" s="33">
        <v>0.64233111180000002</v>
      </c>
      <c r="E2658" s="33">
        <v>2.15909091E-2</v>
      </c>
      <c r="F2658" s="33">
        <v>0.14095449500000001</v>
      </c>
      <c r="G2658" s="33">
        <v>0.50598724380000004</v>
      </c>
    </row>
    <row r="2659" spans="1:7">
      <c r="A2659" s="5">
        <v>2657</v>
      </c>
      <c r="B2659" s="33">
        <v>0.14041095889999999</v>
      </c>
      <c r="C2659" s="33">
        <v>8.6033519599999997E-2</v>
      </c>
      <c r="D2659" s="33">
        <v>0.64233111180000002</v>
      </c>
      <c r="E2659" s="33">
        <v>2.15909091E-2</v>
      </c>
      <c r="F2659" s="33">
        <v>6.21531632E-2</v>
      </c>
      <c r="G2659" s="33">
        <v>0.50598724380000004</v>
      </c>
    </row>
    <row r="2660" spans="1:7">
      <c r="A2660" s="5">
        <v>2658</v>
      </c>
      <c r="B2660" s="33">
        <v>0.10958904110000001</v>
      </c>
      <c r="C2660" s="33">
        <v>2.9050279299999999E-2</v>
      </c>
      <c r="D2660" s="33">
        <v>0.64233111180000002</v>
      </c>
      <c r="E2660" s="33">
        <v>2.3863636399999999E-2</v>
      </c>
      <c r="F2660" s="33">
        <v>8.8790233000000003E-3</v>
      </c>
      <c r="G2660" s="33">
        <v>0.50598724380000004</v>
      </c>
    </row>
    <row r="2661" spans="1:7">
      <c r="A2661" s="5">
        <v>2659</v>
      </c>
      <c r="B2661" s="33">
        <v>0.102739726</v>
      </c>
      <c r="C2661" s="33">
        <v>0</v>
      </c>
      <c r="D2661" s="33">
        <v>0.64233111180000002</v>
      </c>
      <c r="E2661" s="33">
        <v>2.3863636399999999E-2</v>
      </c>
      <c r="F2661" s="33">
        <v>0</v>
      </c>
      <c r="G2661" s="33">
        <v>0.50598724380000004</v>
      </c>
    </row>
    <row r="2662" spans="1:7">
      <c r="A2662" s="5">
        <v>2660</v>
      </c>
      <c r="B2662" s="33">
        <v>0.1073059361</v>
      </c>
      <c r="C2662" s="33">
        <v>0</v>
      </c>
      <c r="D2662" s="33">
        <v>0.64233111180000002</v>
      </c>
      <c r="E2662" s="33">
        <v>3.2954545500000001E-2</v>
      </c>
      <c r="F2662" s="33">
        <v>0</v>
      </c>
      <c r="G2662" s="33">
        <v>0.50598724380000004</v>
      </c>
    </row>
    <row r="2663" spans="1:7">
      <c r="A2663" s="5">
        <v>2661</v>
      </c>
      <c r="B2663" s="33">
        <v>0.1232876712</v>
      </c>
      <c r="C2663" s="33">
        <v>0</v>
      </c>
      <c r="D2663" s="33">
        <v>0.64233111180000002</v>
      </c>
      <c r="E2663" s="33">
        <v>5.9090909099999998E-2</v>
      </c>
      <c r="F2663" s="33">
        <v>0</v>
      </c>
      <c r="G2663" s="33">
        <v>0.50598724380000004</v>
      </c>
    </row>
    <row r="2664" spans="1:7">
      <c r="A2664" s="5">
        <v>2662</v>
      </c>
      <c r="B2664" s="33">
        <v>0.13698630140000001</v>
      </c>
      <c r="C2664" s="33">
        <v>0</v>
      </c>
      <c r="D2664" s="33">
        <v>0.64233111180000002</v>
      </c>
      <c r="E2664" s="33">
        <v>9.3181818200000002E-2</v>
      </c>
      <c r="F2664" s="33">
        <v>0</v>
      </c>
      <c r="G2664" s="33">
        <v>0.50598724380000004</v>
      </c>
    </row>
    <row r="2665" spans="1:7">
      <c r="A2665" s="5">
        <v>2663</v>
      </c>
      <c r="B2665" s="33">
        <v>0.1438356164</v>
      </c>
      <c r="C2665" s="33">
        <v>0</v>
      </c>
      <c r="D2665" s="33">
        <v>0.64233111180000002</v>
      </c>
      <c r="E2665" s="33">
        <v>0.13522727270000001</v>
      </c>
      <c r="F2665" s="33">
        <v>0</v>
      </c>
      <c r="G2665" s="33">
        <v>0.50598724380000004</v>
      </c>
    </row>
    <row r="2666" spans="1:7">
      <c r="A2666" s="5">
        <v>2664</v>
      </c>
      <c r="B2666" s="33">
        <v>0.15753424660000001</v>
      </c>
      <c r="C2666" s="33">
        <v>0</v>
      </c>
      <c r="D2666" s="33">
        <v>0.64233111180000002</v>
      </c>
      <c r="E2666" s="33">
        <v>0.17613636360000001</v>
      </c>
      <c r="F2666" s="33">
        <v>0</v>
      </c>
      <c r="G2666" s="33">
        <v>0.50598724380000004</v>
      </c>
    </row>
    <row r="2667" spans="1:7">
      <c r="A2667" s="5">
        <v>2665</v>
      </c>
      <c r="B2667" s="33">
        <v>0.1700913242</v>
      </c>
      <c r="C2667" s="33">
        <v>0</v>
      </c>
      <c r="D2667" s="33">
        <v>0.64233111180000002</v>
      </c>
      <c r="E2667" s="33">
        <v>0.19772727270000001</v>
      </c>
      <c r="F2667" s="33">
        <v>0</v>
      </c>
      <c r="G2667" s="33">
        <v>0.50598724380000004</v>
      </c>
    </row>
    <row r="2668" spans="1:7">
      <c r="A2668" s="5">
        <v>2666</v>
      </c>
      <c r="B2668" s="33">
        <v>0.17922374429999999</v>
      </c>
      <c r="C2668" s="33">
        <v>0</v>
      </c>
      <c r="D2668" s="33">
        <v>0.64233111180000002</v>
      </c>
      <c r="E2668" s="33">
        <v>0.19772727270000001</v>
      </c>
      <c r="F2668" s="33">
        <v>0</v>
      </c>
      <c r="G2668" s="33">
        <v>0.50598724380000004</v>
      </c>
    </row>
    <row r="2669" spans="1:7">
      <c r="A2669" s="5">
        <v>2667</v>
      </c>
      <c r="B2669" s="33">
        <v>0.1883561644</v>
      </c>
      <c r="C2669" s="33">
        <v>0</v>
      </c>
      <c r="D2669" s="33">
        <v>0.64233111180000002</v>
      </c>
      <c r="E2669" s="33">
        <v>0.18409090910000001</v>
      </c>
      <c r="F2669" s="33">
        <v>0</v>
      </c>
      <c r="G2669" s="33">
        <v>0.50598724380000004</v>
      </c>
    </row>
    <row r="2670" spans="1:7">
      <c r="A2670" s="5">
        <v>2668</v>
      </c>
      <c r="B2670" s="33">
        <v>0.1883561644</v>
      </c>
      <c r="C2670" s="33">
        <v>0</v>
      </c>
      <c r="D2670" s="33">
        <v>0.64233111180000002</v>
      </c>
      <c r="E2670" s="33">
        <v>0.1647727273</v>
      </c>
      <c r="F2670" s="33">
        <v>0</v>
      </c>
      <c r="G2670" s="33">
        <v>0.50598724380000004</v>
      </c>
    </row>
    <row r="2671" spans="1:7">
      <c r="A2671" s="5">
        <v>2669</v>
      </c>
      <c r="B2671" s="33">
        <v>0.18150684929999999</v>
      </c>
      <c r="C2671" s="33">
        <v>0</v>
      </c>
      <c r="D2671" s="33">
        <v>0.64233111180000002</v>
      </c>
      <c r="E2671" s="33">
        <v>0.1454545455</v>
      </c>
      <c r="F2671" s="33">
        <v>3.3296337000000001E-3</v>
      </c>
      <c r="G2671" s="33">
        <v>0.50598724380000004</v>
      </c>
    </row>
    <row r="2672" spans="1:7">
      <c r="A2672" s="5">
        <v>2670</v>
      </c>
      <c r="B2672" s="33">
        <v>0.17123287670000001</v>
      </c>
      <c r="C2672" s="33">
        <v>6.9273742999999999E-2</v>
      </c>
      <c r="D2672" s="33">
        <v>0.64233111180000002</v>
      </c>
      <c r="E2672" s="33">
        <v>0.1159090909</v>
      </c>
      <c r="F2672" s="33">
        <v>6.21531632E-2</v>
      </c>
      <c r="G2672" s="33">
        <v>0.50598724380000004</v>
      </c>
    </row>
    <row r="2673" spans="1:7">
      <c r="A2673" s="5">
        <v>2671</v>
      </c>
      <c r="B2673" s="33">
        <v>0.14497716890000001</v>
      </c>
      <c r="C2673" s="33">
        <v>0.22569832400000001</v>
      </c>
      <c r="D2673" s="33">
        <v>0.63603374800000001</v>
      </c>
      <c r="E2673" s="33">
        <v>9.2045454499999999E-2</v>
      </c>
      <c r="F2673" s="33">
        <v>0.15760266370000001</v>
      </c>
      <c r="G2673" s="33">
        <v>0.50102658450000004</v>
      </c>
    </row>
    <row r="2674" spans="1:7">
      <c r="A2674" s="5">
        <v>2672</v>
      </c>
      <c r="B2674" s="33">
        <v>0.18150684929999999</v>
      </c>
      <c r="C2674" s="33">
        <v>0.46927374300000002</v>
      </c>
      <c r="D2674" s="33">
        <v>0.61714165649999997</v>
      </c>
      <c r="E2674" s="33">
        <v>9.6590909099999997E-2</v>
      </c>
      <c r="F2674" s="33">
        <v>0.25527192009999999</v>
      </c>
      <c r="G2674" s="33">
        <v>0.48614460669999998</v>
      </c>
    </row>
    <row r="2675" spans="1:7">
      <c r="A2675" s="5">
        <v>2673</v>
      </c>
      <c r="B2675" s="33">
        <v>0.1837899543</v>
      </c>
      <c r="C2675" s="33">
        <v>0.62122905029999997</v>
      </c>
      <c r="D2675" s="33">
        <v>0.61714165649999997</v>
      </c>
      <c r="E2675" s="33">
        <v>8.8636363600000004E-2</v>
      </c>
      <c r="F2675" s="33">
        <v>0.35849056600000001</v>
      </c>
      <c r="G2675" s="33">
        <v>0.48614460669999998</v>
      </c>
    </row>
    <row r="2676" spans="1:7">
      <c r="A2676" s="5">
        <v>2674</v>
      </c>
      <c r="B2676" s="33">
        <v>0.15867579909999999</v>
      </c>
      <c r="C2676" s="33">
        <v>0.70614525139999995</v>
      </c>
      <c r="D2676" s="33">
        <v>0.61714165649999997</v>
      </c>
      <c r="E2676" s="33">
        <v>7.8409090900000006E-2</v>
      </c>
      <c r="F2676" s="33">
        <v>0.50166481689999998</v>
      </c>
      <c r="G2676" s="33">
        <v>0.48614460669999998</v>
      </c>
    </row>
    <row r="2677" spans="1:7">
      <c r="A2677" s="5">
        <v>2675</v>
      </c>
      <c r="B2677" s="33">
        <v>0.13926940639999999</v>
      </c>
      <c r="C2677" s="33">
        <v>0.74636871510000002</v>
      </c>
      <c r="D2677" s="33">
        <v>0.61714165649999997</v>
      </c>
      <c r="E2677" s="33">
        <v>7.3863636400000002E-2</v>
      </c>
      <c r="F2677" s="33">
        <v>0.65260821309999995</v>
      </c>
      <c r="G2677" s="33">
        <v>0.48614460669999998</v>
      </c>
    </row>
    <row r="2678" spans="1:7">
      <c r="A2678" s="5">
        <v>2676</v>
      </c>
      <c r="B2678" s="33">
        <v>0.1232876712</v>
      </c>
      <c r="C2678" s="33">
        <v>0.75865921790000002</v>
      </c>
      <c r="D2678" s="33">
        <v>0.61714165649999997</v>
      </c>
      <c r="E2678" s="33">
        <v>6.4772727299999999E-2</v>
      </c>
      <c r="F2678" s="33">
        <v>0.67813540510000003</v>
      </c>
      <c r="G2678" s="33">
        <v>0.48614460669999998</v>
      </c>
    </row>
    <row r="2679" spans="1:7">
      <c r="A2679" s="5">
        <v>2677</v>
      </c>
      <c r="B2679" s="33">
        <v>0.1061643836</v>
      </c>
      <c r="C2679" s="33">
        <v>0.74525139659999995</v>
      </c>
      <c r="D2679" s="33">
        <v>0.61714165649999997</v>
      </c>
      <c r="E2679" s="33">
        <v>5.1136363599999998E-2</v>
      </c>
      <c r="F2679" s="33">
        <v>0.63152053269999997</v>
      </c>
      <c r="G2679" s="33">
        <v>0.48614460669999998</v>
      </c>
    </row>
    <row r="2680" spans="1:7">
      <c r="A2680" s="5">
        <v>2678</v>
      </c>
      <c r="B2680" s="33">
        <v>9.2465753400000003E-2</v>
      </c>
      <c r="C2680" s="33">
        <v>0.66815642460000002</v>
      </c>
      <c r="D2680" s="33">
        <v>0.61714165649999997</v>
      </c>
      <c r="E2680" s="33">
        <v>4.09090909E-2</v>
      </c>
      <c r="F2680" s="33">
        <v>0.58712541620000003</v>
      </c>
      <c r="G2680" s="33">
        <v>0.48614460669999998</v>
      </c>
    </row>
    <row r="2681" spans="1:7">
      <c r="A2681" s="5">
        <v>2679</v>
      </c>
      <c r="B2681" s="33">
        <v>8.6757990899999998E-2</v>
      </c>
      <c r="C2681" s="33">
        <v>0.52513966479999996</v>
      </c>
      <c r="D2681" s="33">
        <v>0.61714165649999997</v>
      </c>
      <c r="E2681" s="33">
        <v>3.5227272699999999E-2</v>
      </c>
      <c r="F2681" s="33">
        <v>0.46725860159999999</v>
      </c>
      <c r="G2681" s="33">
        <v>0.48614460669999998</v>
      </c>
    </row>
    <row r="2682" spans="1:7">
      <c r="A2682" s="5">
        <v>2680</v>
      </c>
      <c r="B2682" s="33">
        <v>8.2191780800000003E-2</v>
      </c>
      <c r="C2682" s="33">
        <v>0.33407821230000001</v>
      </c>
      <c r="D2682" s="33">
        <v>0.59824956490000003</v>
      </c>
      <c r="E2682" s="33">
        <v>3.0681818199999999E-2</v>
      </c>
      <c r="F2682" s="33">
        <v>0.31964483910000002</v>
      </c>
      <c r="G2682" s="33">
        <v>0.47126262899999999</v>
      </c>
    </row>
    <row r="2683" spans="1:7">
      <c r="A2683" s="5">
        <v>2681</v>
      </c>
      <c r="B2683" s="33">
        <v>7.8767123300000005E-2</v>
      </c>
      <c r="C2683" s="33">
        <v>0.16312849160000001</v>
      </c>
      <c r="D2683" s="33">
        <v>0.59195220110000002</v>
      </c>
      <c r="E2683" s="33">
        <v>2.7272727300000001E-2</v>
      </c>
      <c r="F2683" s="33">
        <v>0.1498335183</v>
      </c>
      <c r="G2683" s="33">
        <v>0.46630196969999999</v>
      </c>
    </row>
    <row r="2684" spans="1:7">
      <c r="A2684" s="5">
        <v>2682</v>
      </c>
      <c r="B2684" s="33">
        <v>9.3607305900000007E-2</v>
      </c>
      <c r="C2684" s="33">
        <v>3.6871508400000003E-2</v>
      </c>
      <c r="D2684" s="33">
        <v>0.59195220110000002</v>
      </c>
      <c r="E2684" s="33">
        <v>3.0681818199999999E-2</v>
      </c>
      <c r="F2684" s="33">
        <v>2.33074362E-2</v>
      </c>
      <c r="G2684" s="33">
        <v>0.46630196969999999</v>
      </c>
    </row>
    <row r="2685" spans="1:7">
      <c r="A2685" s="5">
        <v>2683</v>
      </c>
      <c r="B2685" s="33">
        <v>0.11529680370000001</v>
      </c>
      <c r="C2685" s="33">
        <v>0</v>
      </c>
      <c r="D2685" s="33">
        <v>0.59824956490000003</v>
      </c>
      <c r="E2685" s="33">
        <v>3.9772727299999998E-2</v>
      </c>
      <c r="F2685" s="33">
        <v>0</v>
      </c>
      <c r="G2685" s="33">
        <v>0.47126262899999999</v>
      </c>
    </row>
    <row r="2686" spans="1:7">
      <c r="A2686" s="5">
        <v>2684</v>
      </c>
      <c r="B2686" s="33">
        <v>0.1221461187</v>
      </c>
      <c r="C2686" s="33">
        <v>0</v>
      </c>
      <c r="D2686" s="33">
        <v>0.61714165649999997</v>
      </c>
      <c r="E2686" s="33">
        <v>0.05</v>
      </c>
      <c r="F2686" s="33">
        <v>0</v>
      </c>
      <c r="G2686" s="33">
        <v>0.48614460669999998</v>
      </c>
    </row>
    <row r="2687" spans="1:7">
      <c r="A2687" s="5">
        <v>2685</v>
      </c>
      <c r="B2687" s="33">
        <v>0.1210045662</v>
      </c>
      <c r="C2687" s="33">
        <v>0</v>
      </c>
      <c r="D2687" s="33">
        <v>0.62343902029999998</v>
      </c>
      <c r="E2687" s="33">
        <v>5.7954545500000003E-2</v>
      </c>
      <c r="F2687" s="33">
        <v>0</v>
      </c>
      <c r="G2687" s="33">
        <v>0.49110526599999998</v>
      </c>
    </row>
    <row r="2688" spans="1:7">
      <c r="A2688" s="5">
        <v>2686</v>
      </c>
      <c r="B2688" s="33">
        <v>0.1130136986</v>
      </c>
      <c r="C2688" s="33">
        <v>0</v>
      </c>
      <c r="D2688" s="33">
        <v>0.64233111180000002</v>
      </c>
      <c r="E2688" s="33">
        <v>6.0227272700000001E-2</v>
      </c>
      <c r="F2688" s="33">
        <v>0</v>
      </c>
      <c r="G2688" s="33">
        <v>0.50598724380000004</v>
      </c>
    </row>
    <row r="2689" spans="1:7">
      <c r="A2689" s="5">
        <v>2687</v>
      </c>
      <c r="B2689" s="33">
        <v>0.10502283110000001</v>
      </c>
      <c r="C2689" s="33">
        <v>0</v>
      </c>
      <c r="D2689" s="33">
        <v>0.64233111180000002</v>
      </c>
      <c r="E2689" s="33">
        <v>0.05</v>
      </c>
      <c r="F2689" s="33">
        <v>0</v>
      </c>
      <c r="G2689" s="33">
        <v>0.50598724380000004</v>
      </c>
    </row>
    <row r="2690" spans="1:7">
      <c r="A2690" s="5">
        <v>2688</v>
      </c>
      <c r="B2690" s="33">
        <v>9.4748858399999997E-2</v>
      </c>
      <c r="C2690" s="33">
        <v>0</v>
      </c>
      <c r="D2690" s="33">
        <v>0.64233111180000002</v>
      </c>
      <c r="E2690" s="33">
        <v>3.0681818199999999E-2</v>
      </c>
      <c r="F2690" s="33">
        <v>0</v>
      </c>
      <c r="G2690" s="33">
        <v>0.50598724380000004</v>
      </c>
    </row>
    <row r="2691" spans="1:7">
      <c r="A2691" s="5">
        <v>2689</v>
      </c>
      <c r="B2691" s="33">
        <v>8.3333333300000006E-2</v>
      </c>
      <c r="C2691" s="33">
        <v>0</v>
      </c>
      <c r="D2691" s="33">
        <v>0.64233111180000002</v>
      </c>
      <c r="E2691" s="33">
        <v>1.47727273E-2</v>
      </c>
      <c r="F2691" s="33">
        <v>0</v>
      </c>
      <c r="G2691" s="33">
        <v>0.50598724380000004</v>
      </c>
    </row>
    <row r="2692" spans="1:7">
      <c r="A2692" s="5">
        <v>2690</v>
      </c>
      <c r="B2692" s="33">
        <v>7.4200913199999996E-2</v>
      </c>
      <c r="C2692" s="33">
        <v>0</v>
      </c>
      <c r="D2692" s="33">
        <v>0.64233111180000002</v>
      </c>
      <c r="E2692" s="33">
        <v>1.8181818200000002E-2</v>
      </c>
      <c r="F2692" s="33">
        <v>0</v>
      </c>
      <c r="G2692" s="33">
        <v>0.50598724380000004</v>
      </c>
    </row>
    <row r="2693" spans="1:7">
      <c r="A2693" s="5">
        <v>2691</v>
      </c>
      <c r="B2693" s="33">
        <v>6.3926940599999996E-2</v>
      </c>
      <c r="C2693" s="33">
        <v>0</v>
      </c>
      <c r="D2693" s="33">
        <v>0.64233111180000002</v>
      </c>
      <c r="E2693" s="33">
        <v>2.7272727300000001E-2</v>
      </c>
      <c r="F2693" s="33">
        <v>0</v>
      </c>
      <c r="G2693" s="33">
        <v>0.50598724380000004</v>
      </c>
    </row>
    <row r="2694" spans="1:7">
      <c r="A2694" s="5">
        <v>2692</v>
      </c>
      <c r="B2694" s="33">
        <v>5.1369863000000002E-2</v>
      </c>
      <c r="C2694" s="33">
        <v>0</v>
      </c>
      <c r="D2694" s="33">
        <v>0.64233111180000002</v>
      </c>
      <c r="E2694" s="33">
        <v>2.7272727300000001E-2</v>
      </c>
      <c r="F2694" s="33">
        <v>0</v>
      </c>
      <c r="G2694" s="33">
        <v>0.50598724380000004</v>
      </c>
    </row>
    <row r="2695" spans="1:7">
      <c r="A2695" s="5">
        <v>2693</v>
      </c>
      <c r="B2695" s="33">
        <v>4.1095890400000001E-2</v>
      </c>
      <c r="C2695" s="33">
        <v>0</v>
      </c>
      <c r="D2695" s="33">
        <v>0.64233111180000002</v>
      </c>
      <c r="E2695" s="33">
        <v>2.5000000000000001E-2</v>
      </c>
      <c r="F2695" s="33">
        <v>0</v>
      </c>
      <c r="G2695" s="33">
        <v>0.50598724380000004</v>
      </c>
    </row>
    <row r="2696" spans="1:7">
      <c r="A2696" s="5">
        <v>2694</v>
      </c>
      <c r="B2696" s="33">
        <v>3.65296804E-2</v>
      </c>
      <c r="C2696" s="33">
        <v>8.0446927400000007E-2</v>
      </c>
      <c r="D2696" s="33">
        <v>0.64233111180000002</v>
      </c>
      <c r="E2696" s="33">
        <v>2.3863636399999999E-2</v>
      </c>
      <c r="F2696" s="33">
        <v>0.1309655938</v>
      </c>
      <c r="G2696" s="33">
        <v>0.50598724380000004</v>
      </c>
    </row>
    <row r="2697" spans="1:7">
      <c r="A2697" s="5">
        <v>2695</v>
      </c>
      <c r="B2697" s="33">
        <v>2.85388128E-2</v>
      </c>
      <c r="C2697" s="33">
        <v>0.27374301680000002</v>
      </c>
      <c r="D2697" s="33">
        <v>0.63603374800000001</v>
      </c>
      <c r="E2697" s="33">
        <v>2.2727272699999999E-2</v>
      </c>
      <c r="F2697" s="33">
        <v>0.36182019980000002</v>
      </c>
      <c r="G2697" s="33">
        <v>0.50102658450000004</v>
      </c>
    </row>
    <row r="2698" spans="1:7">
      <c r="A2698" s="5">
        <v>2696</v>
      </c>
      <c r="B2698" s="33">
        <v>2.51141553E-2</v>
      </c>
      <c r="C2698" s="33">
        <v>0.4636871508</v>
      </c>
      <c r="D2698" s="33">
        <v>0.61714165649999997</v>
      </c>
      <c r="E2698" s="33">
        <v>2.61363636E-2</v>
      </c>
      <c r="F2698" s="33">
        <v>0.57713651499999996</v>
      </c>
      <c r="G2698" s="33">
        <v>0.48614460669999998</v>
      </c>
    </row>
    <row r="2699" spans="1:7">
      <c r="A2699" s="5">
        <v>2697</v>
      </c>
      <c r="B2699" s="33">
        <v>4.2237442899999998E-2</v>
      </c>
      <c r="C2699" s="33">
        <v>0.60223463690000001</v>
      </c>
      <c r="D2699" s="33">
        <v>0.61714165649999997</v>
      </c>
      <c r="E2699" s="33">
        <v>2.61363636E-2</v>
      </c>
      <c r="F2699" s="33">
        <v>0.71920088790000003</v>
      </c>
      <c r="G2699" s="33">
        <v>0.48614460669999998</v>
      </c>
    </row>
    <row r="2700" spans="1:7">
      <c r="A2700" s="5">
        <v>2698</v>
      </c>
      <c r="B2700" s="33">
        <v>4.9086758000000001E-2</v>
      </c>
      <c r="C2700" s="33">
        <v>0.67150837990000001</v>
      </c>
      <c r="D2700" s="33">
        <v>0.60454692880000005</v>
      </c>
      <c r="E2700" s="33">
        <v>2.3863636399999999E-2</v>
      </c>
      <c r="F2700" s="33">
        <v>0.78912319639999995</v>
      </c>
      <c r="G2700" s="33">
        <v>0.47622328819999998</v>
      </c>
    </row>
    <row r="2701" spans="1:7">
      <c r="A2701" s="5">
        <v>2699</v>
      </c>
      <c r="B2701" s="33">
        <v>5.1369863000000002E-2</v>
      </c>
      <c r="C2701" s="33">
        <v>0.64692737430000002</v>
      </c>
      <c r="D2701" s="33">
        <v>0.59195220110000002</v>
      </c>
      <c r="E2701" s="33">
        <v>2.84090909E-2</v>
      </c>
      <c r="F2701" s="33">
        <v>0.84239733630000002</v>
      </c>
      <c r="G2701" s="33">
        <v>0.46630196969999999</v>
      </c>
    </row>
    <row r="2702" spans="1:7">
      <c r="A2702" s="5">
        <v>2700</v>
      </c>
      <c r="B2702" s="33">
        <v>5.7077625600000001E-2</v>
      </c>
      <c r="C2702" s="33">
        <v>0.62458100559999996</v>
      </c>
      <c r="D2702" s="33">
        <v>0.59195220110000002</v>
      </c>
      <c r="E2702" s="33">
        <v>3.8636363600000001E-2</v>
      </c>
      <c r="F2702" s="33">
        <v>0.83351831300000001</v>
      </c>
      <c r="G2702" s="33">
        <v>0.46630196969999999</v>
      </c>
    </row>
    <row r="2703" spans="1:7">
      <c r="A2703" s="5">
        <v>2701</v>
      </c>
      <c r="B2703" s="33">
        <v>7.1917808200000002E-2</v>
      </c>
      <c r="C2703" s="33">
        <v>0.60893854749999998</v>
      </c>
      <c r="D2703" s="33">
        <v>0.59195220110000002</v>
      </c>
      <c r="E2703" s="33">
        <v>5.45454545E-2</v>
      </c>
      <c r="F2703" s="33">
        <v>0.78024417310000005</v>
      </c>
      <c r="G2703" s="33">
        <v>0.46630196969999999</v>
      </c>
    </row>
    <row r="2704" spans="1:7">
      <c r="A2704" s="5">
        <v>2702</v>
      </c>
      <c r="B2704" s="33">
        <v>9.2465753400000003E-2</v>
      </c>
      <c r="C2704" s="33">
        <v>0.58324022350000004</v>
      </c>
      <c r="D2704" s="33">
        <v>0.59195220110000002</v>
      </c>
      <c r="E2704" s="33">
        <v>7.1590909100000003E-2</v>
      </c>
      <c r="F2704" s="33">
        <v>0.68035516090000003</v>
      </c>
      <c r="G2704" s="33">
        <v>0.46630196969999999</v>
      </c>
    </row>
    <row r="2705" spans="1:7">
      <c r="A2705" s="5">
        <v>2703</v>
      </c>
      <c r="B2705" s="33">
        <v>0.1175799087</v>
      </c>
      <c r="C2705" s="33">
        <v>0.49720670389999999</v>
      </c>
      <c r="D2705" s="33">
        <v>0.60454692880000005</v>
      </c>
      <c r="E2705" s="33">
        <v>8.5227272699999995E-2</v>
      </c>
      <c r="F2705" s="33">
        <v>0.53940066590000002</v>
      </c>
      <c r="G2705" s="33">
        <v>0.47622328819999998</v>
      </c>
    </row>
    <row r="2706" spans="1:7">
      <c r="A2706" s="5">
        <v>2704</v>
      </c>
      <c r="B2706" s="33">
        <v>0.14497716890000001</v>
      </c>
      <c r="C2706" s="33">
        <v>0.36648044689999998</v>
      </c>
      <c r="D2706" s="33">
        <v>0.60454692880000005</v>
      </c>
      <c r="E2706" s="33">
        <v>0.1022727273</v>
      </c>
      <c r="F2706" s="33">
        <v>0.36182019980000002</v>
      </c>
      <c r="G2706" s="33">
        <v>0.47622328819999998</v>
      </c>
    </row>
    <row r="2707" spans="1:7">
      <c r="A2707" s="5">
        <v>2705</v>
      </c>
      <c r="B2707" s="33">
        <v>0.16095890409999999</v>
      </c>
      <c r="C2707" s="33">
        <v>0.20446927370000001</v>
      </c>
      <c r="D2707" s="33">
        <v>0.60454692880000005</v>
      </c>
      <c r="E2707" s="33">
        <v>0.11704545450000001</v>
      </c>
      <c r="F2707" s="33">
        <v>0.16648168699999999</v>
      </c>
      <c r="G2707" s="33">
        <v>0.47622328819999998</v>
      </c>
    </row>
    <row r="2708" spans="1:7">
      <c r="A2708" s="5">
        <v>2706</v>
      </c>
      <c r="B2708" s="33">
        <v>0.17808219180000001</v>
      </c>
      <c r="C2708" s="33">
        <v>4.9162011200000001E-2</v>
      </c>
      <c r="D2708" s="33">
        <v>0.60454692880000005</v>
      </c>
      <c r="E2708" s="33">
        <v>0.13750000000000001</v>
      </c>
      <c r="F2708" s="33">
        <v>1.8867924500000001E-2</v>
      </c>
      <c r="G2708" s="33">
        <v>0.47622328819999998</v>
      </c>
    </row>
    <row r="2709" spans="1:7">
      <c r="A2709" s="5">
        <v>2707</v>
      </c>
      <c r="B2709" s="33">
        <v>0.2089041096</v>
      </c>
      <c r="C2709" s="33">
        <v>0</v>
      </c>
      <c r="D2709" s="33">
        <v>0.60454692880000005</v>
      </c>
      <c r="E2709" s="33">
        <v>0.1659090909</v>
      </c>
      <c r="F2709" s="33">
        <v>0</v>
      </c>
      <c r="G2709" s="33">
        <v>0.47622328819999998</v>
      </c>
    </row>
    <row r="2710" spans="1:7">
      <c r="A2710" s="5">
        <v>2708</v>
      </c>
      <c r="B2710" s="33">
        <v>0.2226027397</v>
      </c>
      <c r="C2710" s="33">
        <v>0</v>
      </c>
      <c r="D2710" s="33">
        <v>0.60454692880000005</v>
      </c>
      <c r="E2710" s="33">
        <v>0.17727272729999999</v>
      </c>
      <c r="F2710" s="33">
        <v>0</v>
      </c>
      <c r="G2710" s="33">
        <v>0.47622328819999998</v>
      </c>
    </row>
    <row r="2711" spans="1:7">
      <c r="A2711" s="5">
        <v>2709</v>
      </c>
      <c r="B2711" s="33">
        <v>0.21118721460000001</v>
      </c>
      <c r="C2711" s="33">
        <v>0</v>
      </c>
      <c r="D2711" s="33">
        <v>0.60454692880000005</v>
      </c>
      <c r="E2711" s="33">
        <v>0.17499999999999999</v>
      </c>
      <c r="F2711" s="33">
        <v>0</v>
      </c>
      <c r="G2711" s="33">
        <v>0.47622328819999998</v>
      </c>
    </row>
    <row r="2712" spans="1:7">
      <c r="A2712" s="5">
        <v>2710</v>
      </c>
      <c r="B2712" s="33">
        <v>0.18036529679999999</v>
      </c>
      <c r="C2712" s="33">
        <v>0</v>
      </c>
      <c r="D2712" s="33">
        <v>0.60454692880000005</v>
      </c>
      <c r="E2712" s="33">
        <v>0.1647727273</v>
      </c>
      <c r="F2712" s="33">
        <v>0</v>
      </c>
      <c r="G2712" s="33">
        <v>0.47622328819999998</v>
      </c>
    </row>
    <row r="2713" spans="1:7">
      <c r="A2713" s="5">
        <v>2711</v>
      </c>
      <c r="B2713" s="33">
        <v>0.14611872149999999</v>
      </c>
      <c r="C2713" s="33">
        <v>0</v>
      </c>
      <c r="D2713" s="33">
        <v>0.60454692880000005</v>
      </c>
      <c r="E2713" s="33">
        <v>0.15795454549999999</v>
      </c>
      <c r="F2713" s="33">
        <v>0</v>
      </c>
      <c r="G2713" s="33">
        <v>0.47622328819999998</v>
      </c>
    </row>
    <row r="2714" spans="1:7">
      <c r="A2714" s="5">
        <v>2712</v>
      </c>
      <c r="B2714" s="33">
        <v>0.1164383562</v>
      </c>
      <c r="C2714" s="33">
        <v>0</v>
      </c>
      <c r="D2714" s="33">
        <v>0.60454692880000005</v>
      </c>
      <c r="E2714" s="33">
        <v>0.15568181819999999</v>
      </c>
      <c r="F2714" s="33">
        <v>0</v>
      </c>
      <c r="G2714" s="33">
        <v>0.47622328819999998</v>
      </c>
    </row>
    <row r="2715" spans="1:7">
      <c r="A2715" s="5">
        <v>2713</v>
      </c>
      <c r="B2715" s="33">
        <v>9.1324200899999999E-2</v>
      </c>
      <c r="C2715" s="33">
        <v>0</v>
      </c>
      <c r="D2715" s="33">
        <v>0.60454692880000005</v>
      </c>
      <c r="E2715" s="33">
        <v>0.15227272729999999</v>
      </c>
      <c r="F2715" s="33">
        <v>0</v>
      </c>
      <c r="G2715" s="33">
        <v>0.47622328819999998</v>
      </c>
    </row>
    <row r="2716" spans="1:7">
      <c r="A2716" s="5">
        <v>2714</v>
      </c>
      <c r="B2716" s="33">
        <v>7.4200913199999996E-2</v>
      </c>
      <c r="C2716" s="33">
        <v>0</v>
      </c>
      <c r="D2716" s="33">
        <v>0.60454692880000005</v>
      </c>
      <c r="E2716" s="33">
        <v>0.1477272727</v>
      </c>
      <c r="F2716" s="33">
        <v>0</v>
      </c>
      <c r="G2716" s="33">
        <v>0.47622328819999998</v>
      </c>
    </row>
    <row r="2717" spans="1:7">
      <c r="A2717" s="5">
        <v>2715</v>
      </c>
      <c r="B2717" s="33">
        <v>6.2785388100000006E-2</v>
      </c>
      <c r="C2717" s="33">
        <v>0</v>
      </c>
      <c r="D2717" s="33">
        <v>0.59195220110000002</v>
      </c>
      <c r="E2717" s="33">
        <v>0.13636363639999999</v>
      </c>
      <c r="F2717" s="33">
        <v>0</v>
      </c>
      <c r="G2717" s="33">
        <v>0.46630196969999999</v>
      </c>
    </row>
    <row r="2718" spans="1:7">
      <c r="A2718" s="5">
        <v>2716</v>
      </c>
      <c r="B2718" s="33">
        <v>5.3652968000000002E-2</v>
      </c>
      <c r="C2718" s="33">
        <v>0</v>
      </c>
      <c r="D2718" s="33">
        <v>0.57935747339999999</v>
      </c>
      <c r="E2718" s="33">
        <v>0.13295454549999999</v>
      </c>
      <c r="F2718" s="33">
        <v>0</v>
      </c>
      <c r="G2718" s="33">
        <v>0.45638065119999999</v>
      </c>
    </row>
    <row r="2719" spans="1:7">
      <c r="A2719" s="5">
        <v>2717</v>
      </c>
      <c r="B2719" s="33">
        <v>4.6803653000000001E-2</v>
      </c>
      <c r="C2719" s="33">
        <v>0</v>
      </c>
      <c r="D2719" s="33">
        <v>0.57935747339999999</v>
      </c>
      <c r="E2719" s="33">
        <v>0.13068181819999999</v>
      </c>
      <c r="F2719" s="33">
        <v>6.6592674999999997E-3</v>
      </c>
      <c r="G2719" s="33">
        <v>0.45638065119999999</v>
      </c>
    </row>
    <row r="2720" spans="1:7">
      <c r="A2720" s="5">
        <v>2718</v>
      </c>
      <c r="B2720" s="33">
        <v>4.3378995400000002E-2</v>
      </c>
      <c r="C2720" s="33">
        <v>8.2681564200000002E-2</v>
      </c>
      <c r="D2720" s="33">
        <v>0.57935747339999999</v>
      </c>
      <c r="E2720" s="33">
        <v>0.1159090909</v>
      </c>
      <c r="F2720" s="33">
        <v>0.11542730299999999</v>
      </c>
      <c r="G2720" s="33">
        <v>0.45638065119999999</v>
      </c>
    </row>
    <row r="2721" spans="1:7">
      <c r="A2721" s="5">
        <v>2719</v>
      </c>
      <c r="B2721" s="33">
        <v>3.3105022800000002E-2</v>
      </c>
      <c r="C2721" s="33">
        <v>0.30055865920000002</v>
      </c>
      <c r="D2721" s="33">
        <v>0.57935747339999999</v>
      </c>
      <c r="E2721" s="33">
        <v>8.1818181800000001E-2</v>
      </c>
      <c r="F2721" s="33">
        <v>0.31076581580000001</v>
      </c>
      <c r="G2721" s="33">
        <v>0.45638065119999999</v>
      </c>
    </row>
    <row r="2722" spans="1:7">
      <c r="A2722" s="5">
        <v>2720</v>
      </c>
      <c r="B2722" s="33">
        <v>4.1095890400000001E-2</v>
      </c>
      <c r="C2722" s="33">
        <v>0.52737430169999999</v>
      </c>
      <c r="D2722" s="33">
        <v>0.57935747339999999</v>
      </c>
      <c r="E2722" s="33">
        <v>0.13636363639999999</v>
      </c>
      <c r="F2722" s="33">
        <v>0.51498335179999999</v>
      </c>
      <c r="G2722" s="33">
        <v>0.45638065119999999</v>
      </c>
    </row>
    <row r="2723" spans="1:7">
      <c r="A2723" s="5">
        <v>2721</v>
      </c>
      <c r="B2723" s="33">
        <v>8.2191780800000003E-2</v>
      </c>
      <c r="C2723" s="33">
        <v>0.70391061450000003</v>
      </c>
      <c r="D2723" s="33">
        <v>0.57935747339999999</v>
      </c>
      <c r="E2723" s="33">
        <v>0.17613636360000001</v>
      </c>
      <c r="F2723" s="33">
        <v>0.67036625969999997</v>
      </c>
      <c r="G2723" s="33">
        <v>0.45638065119999999</v>
      </c>
    </row>
    <row r="2724" spans="1:7">
      <c r="A2724" s="5">
        <v>2722</v>
      </c>
      <c r="B2724" s="33">
        <v>0.11529680370000001</v>
      </c>
      <c r="C2724" s="33">
        <v>0.81117318439999997</v>
      </c>
      <c r="D2724" s="33">
        <v>0.57935747339999999</v>
      </c>
      <c r="E2724" s="33">
        <v>0.17386363639999999</v>
      </c>
      <c r="F2724" s="33">
        <v>0.7402885683</v>
      </c>
      <c r="G2724" s="33">
        <v>0.45638065119999999</v>
      </c>
    </row>
    <row r="2725" spans="1:7">
      <c r="A2725" s="5">
        <v>2723</v>
      </c>
      <c r="B2725" s="33">
        <v>0.13926940639999999</v>
      </c>
      <c r="C2725" s="33">
        <v>0.85810055870000002</v>
      </c>
      <c r="D2725" s="33">
        <v>0.57935747339999999</v>
      </c>
      <c r="E2725" s="33">
        <v>0.15</v>
      </c>
      <c r="F2725" s="33">
        <v>0.78246392899999995</v>
      </c>
      <c r="G2725" s="33">
        <v>0.45638065119999999</v>
      </c>
    </row>
    <row r="2726" spans="1:7">
      <c r="A2726" s="5">
        <v>2724</v>
      </c>
      <c r="B2726" s="33">
        <v>0.15410958899999999</v>
      </c>
      <c r="C2726" s="33">
        <v>0.86927374300000004</v>
      </c>
      <c r="D2726" s="33">
        <v>0.57935747339999999</v>
      </c>
      <c r="E2726" s="33">
        <v>0.1272727273</v>
      </c>
      <c r="F2726" s="33">
        <v>0.76359600439999997</v>
      </c>
      <c r="G2726" s="33">
        <v>0.45638065119999999</v>
      </c>
    </row>
    <row r="2727" spans="1:7">
      <c r="A2727" s="5">
        <v>2725</v>
      </c>
      <c r="B2727" s="33">
        <v>0.15867579909999999</v>
      </c>
      <c r="C2727" s="33">
        <v>0.83687150840000002</v>
      </c>
      <c r="D2727" s="33">
        <v>0.57935747339999999</v>
      </c>
      <c r="E2727" s="33">
        <v>0.11704545450000001</v>
      </c>
      <c r="F2727" s="33">
        <v>0.63263041070000003</v>
      </c>
      <c r="G2727" s="33">
        <v>0.45638065119999999</v>
      </c>
    </row>
    <row r="2728" spans="1:7">
      <c r="A2728" s="5">
        <v>2726</v>
      </c>
      <c r="B2728" s="33">
        <v>0.15639269410000001</v>
      </c>
      <c r="C2728" s="33">
        <v>0.7530726257</v>
      </c>
      <c r="D2728" s="33">
        <v>0.57620879150000004</v>
      </c>
      <c r="E2728" s="33">
        <v>0.1136363636</v>
      </c>
      <c r="F2728" s="33">
        <v>0.4816870144</v>
      </c>
      <c r="G2728" s="33">
        <v>0.45390032159999999</v>
      </c>
    </row>
    <row r="2729" spans="1:7">
      <c r="A2729" s="5">
        <v>2727</v>
      </c>
      <c r="B2729" s="33">
        <v>0.15410958899999999</v>
      </c>
      <c r="C2729" s="33">
        <v>0.61899441340000005</v>
      </c>
      <c r="D2729" s="33">
        <v>0.57935747339999999</v>
      </c>
      <c r="E2729" s="33">
        <v>0.1204545455</v>
      </c>
      <c r="F2729" s="33">
        <v>0.35294117650000001</v>
      </c>
      <c r="G2729" s="33">
        <v>0.45638065119999999</v>
      </c>
    </row>
    <row r="2730" spans="1:7">
      <c r="A2730" s="5">
        <v>2728</v>
      </c>
      <c r="B2730" s="33">
        <v>0.1700913242</v>
      </c>
      <c r="C2730" s="33">
        <v>0.44022346369999998</v>
      </c>
      <c r="D2730" s="33">
        <v>0.56676274569999996</v>
      </c>
      <c r="E2730" s="33">
        <v>0.15113636359999999</v>
      </c>
      <c r="F2730" s="33">
        <v>0.2142064373</v>
      </c>
      <c r="G2730" s="33">
        <v>0.44645933269999999</v>
      </c>
    </row>
    <row r="2731" spans="1:7">
      <c r="A2731" s="5">
        <v>2729</v>
      </c>
      <c r="B2731" s="33">
        <v>0.20091324199999999</v>
      </c>
      <c r="C2731" s="33">
        <v>0.22569832400000001</v>
      </c>
      <c r="D2731" s="33">
        <v>0.56676274569999996</v>
      </c>
      <c r="E2731" s="33">
        <v>0.1875</v>
      </c>
      <c r="F2731" s="33">
        <v>0.1009988901</v>
      </c>
      <c r="G2731" s="33">
        <v>0.44645933269999999</v>
      </c>
    </row>
    <row r="2732" spans="1:7">
      <c r="A2732" s="5">
        <v>2730</v>
      </c>
      <c r="B2732" s="33">
        <v>0.23972602740000001</v>
      </c>
      <c r="C2732" s="33">
        <v>4.6927374299999998E-2</v>
      </c>
      <c r="D2732" s="33">
        <v>0.56676274569999996</v>
      </c>
      <c r="E2732" s="33">
        <v>0.23409090909999999</v>
      </c>
      <c r="F2732" s="33">
        <v>2.1087680399999999E-2</v>
      </c>
      <c r="G2732" s="33">
        <v>0.44645933269999999</v>
      </c>
    </row>
    <row r="2733" spans="1:7">
      <c r="A2733" s="5">
        <v>2731</v>
      </c>
      <c r="B2733" s="33">
        <v>0.30707762560000001</v>
      </c>
      <c r="C2733" s="33">
        <v>0</v>
      </c>
      <c r="D2733" s="33">
        <v>0.57935747339999999</v>
      </c>
      <c r="E2733" s="33">
        <v>0.2909090909</v>
      </c>
      <c r="F2733" s="33">
        <v>0</v>
      </c>
      <c r="G2733" s="33">
        <v>0.45638065119999999</v>
      </c>
    </row>
    <row r="2734" spans="1:7">
      <c r="A2734" s="5">
        <v>2732</v>
      </c>
      <c r="B2734" s="33">
        <v>0.37557077630000002</v>
      </c>
      <c r="C2734" s="33">
        <v>0</v>
      </c>
      <c r="D2734" s="33">
        <v>0.56676274569999996</v>
      </c>
      <c r="E2734" s="33">
        <v>0.30454545449999998</v>
      </c>
      <c r="F2734" s="33">
        <v>0</v>
      </c>
      <c r="G2734" s="33">
        <v>0.44645933269999999</v>
      </c>
    </row>
    <row r="2735" spans="1:7">
      <c r="A2735" s="5">
        <v>2733</v>
      </c>
      <c r="B2735" s="33">
        <v>0.42694063929999998</v>
      </c>
      <c r="C2735" s="33">
        <v>0</v>
      </c>
      <c r="D2735" s="33">
        <v>0.57306010959999998</v>
      </c>
      <c r="E2735" s="33">
        <v>0.28522727269999998</v>
      </c>
      <c r="F2735" s="33">
        <v>0</v>
      </c>
      <c r="G2735" s="33">
        <v>0.45141999199999999</v>
      </c>
    </row>
    <row r="2736" spans="1:7">
      <c r="A2736" s="5">
        <v>2734</v>
      </c>
      <c r="B2736" s="33">
        <v>0.46575342469999997</v>
      </c>
      <c r="C2736" s="33">
        <v>0</v>
      </c>
      <c r="D2736" s="33">
        <v>0.59195220110000002</v>
      </c>
      <c r="E2736" s="33">
        <v>0.2693181818</v>
      </c>
      <c r="F2736" s="33">
        <v>0</v>
      </c>
      <c r="G2736" s="33">
        <v>0.46630196969999999</v>
      </c>
    </row>
    <row r="2737" spans="1:7">
      <c r="A2737" s="5">
        <v>2735</v>
      </c>
      <c r="B2737" s="33">
        <v>0.48401826479999999</v>
      </c>
      <c r="C2737" s="33">
        <v>0</v>
      </c>
      <c r="D2737" s="33">
        <v>0.59195220110000002</v>
      </c>
      <c r="E2737" s="33">
        <v>0.25795454550000002</v>
      </c>
      <c r="F2737" s="33">
        <v>0</v>
      </c>
      <c r="G2737" s="33">
        <v>0.46630196969999999</v>
      </c>
    </row>
    <row r="2738" spans="1:7">
      <c r="A2738" s="5">
        <v>2736</v>
      </c>
      <c r="B2738" s="33">
        <v>0.48744292239999998</v>
      </c>
      <c r="C2738" s="33">
        <v>0</v>
      </c>
      <c r="D2738" s="33">
        <v>0.59195220110000002</v>
      </c>
      <c r="E2738" s="33">
        <v>0.2477272727</v>
      </c>
      <c r="F2738" s="33">
        <v>0</v>
      </c>
      <c r="G2738" s="33">
        <v>0.46630196969999999</v>
      </c>
    </row>
    <row r="2739" spans="1:7">
      <c r="A2739" s="5">
        <v>2737</v>
      </c>
      <c r="B2739" s="33">
        <v>0.48401826479999999</v>
      </c>
      <c r="C2739" s="33">
        <v>0</v>
      </c>
      <c r="D2739" s="33">
        <v>0.58250615530000005</v>
      </c>
      <c r="E2739" s="33">
        <v>0.23522727269999999</v>
      </c>
      <c r="F2739" s="33">
        <v>0</v>
      </c>
      <c r="G2739" s="33">
        <v>0.45886098089999999</v>
      </c>
    </row>
    <row r="2740" spans="1:7">
      <c r="A2740" s="5">
        <v>2738</v>
      </c>
      <c r="B2740" s="33">
        <v>0.47716894980000002</v>
      </c>
      <c r="C2740" s="33">
        <v>0</v>
      </c>
      <c r="D2740" s="33">
        <v>0.57935747339999999</v>
      </c>
      <c r="E2740" s="33">
        <v>0.2272727273</v>
      </c>
      <c r="F2740" s="33">
        <v>0</v>
      </c>
      <c r="G2740" s="33">
        <v>0.45638065119999999</v>
      </c>
    </row>
    <row r="2741" spans="1:7">
      <c r="A2741" s="5">
        <v>2739</v>
      </c>
      <c r="B2741" s="33">
        <v>0.46118721460000001</v>
      </c>
      <c r="C2741" s="33">
        <v>0</v>
      </c>
      <c r="D2741" s="33">
        <v>0.57935747339999999</v>
      </c>
      <c r="E2741" s="33">
        <v>0.22159090910000001</v>
      </c>
      <c r="F2741" s="33">
        <v>0</v>
      </c>
      <c r="G2741" s="33">
        <v>0.45638065119999999</v>
      </c>
    </row>
    <row r="2742" spans="1:7">
      <c r="A2742" s="5">
        <v>2740</v>
      </c>
      <c r="B2742" s="33">
        <v>0.42123287669999998</v>
      </c>
      <c r="C2742" s="33">
        <v>0</v>
      </c>
      <c r="D2742" s="33">
        <v>0.57935747339999999</v>
      </c>
      <c r="E2742" s="33">
        <v>0.2284090909</v>
      </c>
      <c r="F2742" s="33">
        <v>0</v>
      </c>
      <c r="G2742" s="33">
        <v>0.45638065119999999</v>
      </c>
    </row>
    <row r="2743" spans="1:7">
      <c r="A2743" s="5">
        <v>2741</v>
      </c>
      <c r="B2743" s="33">
        <v>0.37785388130000003</v>
      </c>
      <c r="C2743" s="33">
        <v>1.1173184000000001E-3</v>
      </c>
      <c r="D2743" s="33">
        <v>0.57935747339999999</v>
      </c>
      <c r="E2743" s="33">
        <v>0.2522727273</v>
      </c>
      <c r="F2743" s="33">
        <v>6.6592674999999997E-3</v>
      </c>
      <c r="G2743" s="33">
        <v>0.45638065119999999</v>
      </c>
    </row>
    <row r="2744" spans="1:7">
      <c r="A2744" s="5">
        <v>2742</v>
      </c>
      <c r="B2744" s="33">
        <v>0.30936073060000002</v>
      </c>
      <c r="C2744" s="33">
        <v>7.3743016800000005E-2</v>
      </c>
      <c r="D2744" s="33">
        <v>0.57935747339999999</v>
      </c>
      <c r="E2744" s="33">
        <v>0.2329545455</v>
      </c>
      <c r="F2744" s="33">
        <v>0.11209766929999999</v>
      </c>
      <c r="G2744" s="33">
        <v>0.45638065119999999</v>
      </c>
    </row>
    <row r="2745" spans="1:7">
      <c r="A2745" s="5">
        <v>2743</v>
      </c>
      <c r="B2745" s="33">
        <v>0.23173515980000001</v>
      </c>
      <c r="C2745" s="33">
        <v>0.26480446930000001</v>
      </c>
      <c r="D2745" s="33">
        <v>0.57935747339999999</v>
      </c>
      <c r="E2745" s="33">
        <v>0.2068181818</v>
      </c>
      <c r="F2745" s="33">
        <v>0.33296337399999998</v>
      </c>
      <c r="G2745" s="33">
        <v>0.45638065119999999</v>
      </c>
    </row>
    <row r="2746" spans="1:7">
      <c r="A2746" s="5">
        <v>2744</v>
      </c>
      <c r="B2746" s="33">
        <v>0.22602739729999999</v>
      </c>
      <c r="C2746" s="33">
        <v>0.50055865919999998</v>
      </c>
      <c r="D2746" s="33">
        <v>0.58880351919999996</v>
      </c>
      <c r="E2746" s="33">
        <v>0.26590909089999998</v>
      </c>
      <c r="F2746" s="33">
        <v>0.55604883459999999</v>
      </c>
      <c r="G2746" s="33">
        <v>0.46382164009999999</v>
      </c>
    </row>
    <row r="2747" spans="1:7">
      <c r="A2747" s="5">
        <v>2745</v>
      </c>
      <c r="B2747" s="33">
        <v>0.23744292240000001</v>
      </c>
      <c r="C2747" s="33">
        <v>0.69832402230000001</v>
      </c>
      <c r="D2747" s="33">
        <v>0.59195220110000002</v>
      </c>
      <c r="E2747" s="33">
        <v>0.30681818179999998</v>
      </c>
      <c r="F2747" s="33">
        <v>0.71920088790000003</v>
      </c>
      <c r="G2747" s="33">
        <v>0.46630196969999999</v>
      </c>
    </row>
    <row r="2748" spans="1:7">
      <c r="A2748" s="5">
        <v>2746</v>
      </c>
      <c r="B2748" s="33">
        <v>0.21803652970000001</v>
      </c>
      <c r="C2748" s="33">
        <v>0.83240223459999996</v>
      </c>
      <c r="D2748" s="33">
        <v>0.59195220110000002</v>
      </c>
      <c r="E2748" s="33">
        <v>0.31136363639999998</v>
      </c>
      <c r="F2748" s="33">
        <v>0.81798002219999999</v>
      </c>
      <c r="G2748" s="33">
        <v>0.46630196969999999</v>
      </c>
    </row>
    <row r="2749" spans="1:7">
      <c r="A2749" s="5">
        <v>2747</v>
      </c>
      <c r="B2749" s="33">
        <v>0.17237442920000001</v>
      </c>
      <c r="C2749" s="33">
        <v>0.88491620110000002</v>
      </c>
      <c r="D2749" s="33">
        <v>0.59195220110000002</v>
      </c>
      <c r="E2749" s="33">
        <v>0.2954545455</v>
      </c>
      <c r="F2749" s="33">
        <v>0.85127635960000003</v>
      </c>
      <c r="G2749" s="33">
        <v>0.46630196969999999</v>
      </c>
    </row>
    <row r="2750" spans="1:7">
      <c r="A2750" s="5">
        <v>2748</v>
      </c>
      <c r="B2750" s="33">
        <v>0.1187214612</v>
      </c>
      <c r="C2750" s="33">
        <v>0.8525139665</v>
      </c>
      <c r="D2750" s="33">
        <v>0.59195220110000002</v>
      </c>
      <c r="E2750" s="33">
        <v>0.29204545450000002</v>
      </c>
      <c r="F2750" s="33">
        <v>0.83129855720000001</v>
      </c>
      <c r="G2750" s="33">
        <v>0.46630196969999999</v>
      </c>
    </row>
    <row r="2751" spans="1:7">
      <c r="A2751" s="5">
        <v>2749</v>
      </c>
      <c r="B2751" s="33">
        <v>6.0502283099999998E-2</v>
      </c>
      <c r="C2751" s="33">
        <v>0.74413407819999999</v>
      </c>
      <c r="D2751" s="33">
        <v>0.59195220110000002</v>
      </c>
      <c r="E2751" s="33">
        <v>0.30909090909999998</v>
      </c>
      <c r="F2751" s="33">
        <v>0.76914539400000004</v>
      </c>
      <c r="G2751" s="33">
        <v>0.46630196969999999</v>
      </c>
    </row>
    <row r="2752" spans="1:7">
      <c r="A2752" s="5">
        <v>2750</v>
      </c>
      <c r="B2752" s="33">
        <v>4.2237442899999998E-2</v>
      </c>
      <c r="C2752" s="33">
        <v>0.62011173180000001</v>
      </c>
      <c r="D2752" s="33">
        <v>0.58565483730000001</v>
      </c>
      <c r="E2752" s="33">
        <v>0.33750000000000002</v>
      </c>
      <c r="F2752" s="33">
        <v>0.66592674809999997</v>
      </c>
      <c r="G2752" s="33">
        <v>0.46134131049999999</v>
      </c>
    </row>
    <row r="2753" spans="1:7">
      <c r="A2753" s="5">
        <v>2751</v>
      </c>
      <c r="B2753" s="33">
        <v>6.3926940599999996E-2</v>
      </c>
      <c r="C2753" s="33">
        <v>0.4413407821</v>
      </c>
      <c r="D2753" s="33">
        <v>0.57306010959999998</v>
      </c>
      <c r="E2753" s="33">
        <v>0.36704545449999998</v>
      </c>
      <c r="F2753" s="33">
        <v>0.52719200889999995</v>
      </c>
      <c r="G2753" s="33">
        <v>0.45141999199999999</v>
      </c>
    </row>
    <row r="2754" spans="1:7">
      <c r="A2754" s="5">
        <v>2752</v>
      </c>
      <c r="B2754" s="33">
        <v>0.1073059361</v>
      </c>
      <c r="C2754" s="33">
        <v>0.27486033520000003</v>
      </c>
      <c r="D2754" s="33">
        <v>0.56676274569999996</v>
      </c>
      <c r="E2754" s="33">
        <v>0.37386363639999998</v>
      </c>
      <c r="F2754" s="33">
        <v>0.3485016648</v>
      </c>
      <c r="G2754" s="33">
        <v>0.44645933269999999</v>
      </c>
    </row>
    <row r="2755" spans="1:7">
      <c r="A2755" s="5">
        <v>2753</v>
      </c>
      <c r="B2755" s="33">
        <v>0.13584474890000001</v>
      </c>
      <c r="C2755" s="33">
        <v>0.12849162010000001</v>
      </c>
      <c r="D2755" s="33">
        <v>0.56676274569999996</v>
      </c>
      <c r="E2755" s="33">
        <v>0.36022727269999999</v>
      </c>
      <c r="F2755" s="33">
        <v>0.15982241950000001</v>
      </c>
      <c r="G2755" s="33">
        <v>0.44645933269999999</v>
      </c>
    </row>
    <row r="2756" spans="1:7">
      <c r="A2756" s="5">
        <v>2754</v>
      </c>
      <c r="B2756" s="33">
        <v>0.16552511419999999</v>
      </c>
      <c r="C2756" s="33">
        <v>3.2402234600000003E-2</v>
      </c>
      <c r="D2756" s="33">
        <v>0.56676274569999996</v>
      </c>
      <c r="E2756" s="33">
        <v>0.37386363639999998</v>
      </c>
      <c r="F2756" s="33">
        <v>2.44173141E-2</v>
      </c>
      <c r="G2756" s="33">
        <v>0.44645933269999999</v>
      </c>
    </row>
    <row r="2757" spans="1:7">
      <c r="A2757" s="5">
        <v>2755</v>
      </c>
      <c r="B2757" s="33">
        <v>0.19977168949999999</v>
      </c>
      <c r="C2757" s="33">
        <v>0</v>
      </c>
      <c r="D2757" s="33">
        <v>0.56676274569999996</v>
      </c>
      <c r="E2757" s="33">
        <v>0.41249999999999998</v>
      </c>
      <c r="F2757" s="33">
        <v>0</v>
      </c>
      <c r="G2757" s="33">
        <v>0.44645933269999999</v>
      </c>
    </row>
    <row r="2758" spans="1:7">
      <c r="A2758" s="5">
        <v>2756</v>
      </c>
      <c r="B2758" s="33">
        <v>0.23401826479999999</v>
      </c>
      <c r="C2758" s="33">
        <v>0</v>
      </c>
      <c r="D2758" s="33">
        <v>0.57935747339999999</v>
      </c>
      <c r="E2758" s="33">
        <v>0.42727272729999999</v>
      </c>
      <c r="F2758" s="33">
        <v>0</v>
      </c>
      <c r="G2758" s="33">
        <v>0.45638065119999999</v>
      </c>
    </row>
    <row r="2759" spans="1:7">
      <c r="A2759" s="5">
        <v>2757</v>
      </c>
      <c r="B2759" s="33">
        <v>0.28196347030000002</v>
      </c>
      <c r="C2759" s="33">
        <v>0</v>
      </c>
      <c r="D2759" s="33">
        <v>0.59195220110000002</v>
      </c>
      <c r="E2759" s="33">
        <v>0.41136363640000001</v>
      </c>
      <c r="F2759" s="33">
        <v>0</v>
      </c>
      <c r="G2759" s="33">
        <v>0.46630196969999999</v>
      </c>
    </row>
    <row r="2760" spans="1:7">
      <c r="A2760" s="5">
        <v>2758</v>
      </c>
      <c r="B2760" s="33">
        <v>0.3378995434</v>
      </c>
      <c r="C2760" s="33">
        <v>0</v>
      </c>
      <c r="D2760" s="33">
        <v>0.57935747339999999</v>
      </c>
      <c r="E2760" s="33">
        <v>0.36818181820000001</v>
      </c>
      <c r="F2760" s="33">
        <v>0</v>
      </c>
      <c r="G2760" s="33">
        <v>0.45638065119999999</v>
      </c>
    </row>
    <row r="2761" spans="1:7">
      <c r="A2761" s="5">
        <v>2759</v>
      </c>
      <c r="B2761" s="33">
        <v>0.36986301370000002</v>
      </c>
      <c r="C2761" s="33">
        <v>0</v>
      </c>
      <c r="D2761" s="33">
        <v>0.57935747339999999</v>
      </c>
      <c r="E2761" s="33">
        <v>0.3102272727</v>
      </c>
      <c r="F2761" s="33">
        <v>0</v>
      </c>
      <c r="G2761" s="33">
        <v>0.45638065119999999</v>
      </c>
    </row>
    <row r="2762" spans="1:7">
      <c r="A2762" s="5">
        <v>2760</v>
      </c>
      <c r="B2762" s="33">
        <v>0.36529680370000001</v>
      </c>
      <c r="C2762" s="33">
        <v>0</v>
      </c>
      <c r="D2762" s="33">
        <v>0.57935747339999999</v>
      </c>
      <c r="E2762" s="33">
        <v>0.24318181820000001</v>
      </c>
      <c r="F2762" s="33">
        <v>0</v>
      </c>
      <c r="G2762" s="33">
        <v>0.45638065119999999</v>
      </c>
    </row>
    <row r="2763" spans="1:7">
      <c r="A2763" s="5">
        <v>2761</v>
      </c>
      <c r="B2763" s="33">
        <v>0.33561643839999999</v>
      </c>
      <c r="C2763" s="33">
        <v>0</v>
      </c>
      <c r="D2763" s="33">
        <v>0.57935747339999999</v>
      </c>
      <c r="E2763" s="33">
        <v>0.18409090910000001</v>
      </c>
      <c r="F2763" s="33">
        <v>0</v>
      </c>
      <c r="G2763" s="33">
        <v>0.45638065119999999</v>
      </c>
    </row>
    <row r="2764" spans="1:7">
      <c r="A2764" s="5">
        <v>2762</v>
      </c>
      <c r="B2764" s="33">
        <v>0.28995433790000003</v>
      </c>
      <c r="C2764" s="33">
        <v>0</v>
      </c>
      <c r="D2764" s="33">
        <v>0.59195220110000002</v>
      </c>
      <c r="E2764" s="33">
        <v>0.13750000000000001</v>
      </c>
      <c r="F2764" s="33">
        <v>0</v>
      </c>
      <c r="G2764" s="33">
        <v>0.46630196969999999</v>
      </c>
    </row>
    <row r="2765" spans="1:7">
      <c r="A2765" s="5">
        <v>2763</v>
      </c>
      <c r="B2765" s="33">
        <v>0.25114155249999998</v>
      </c>
      <c r="C2765" s="33">
        <v>0</v>
      </c>
      <c r="D2765" s="33">
        <v>0.60454692880000005</v>
      </c>
      <c r="E2765" s="33">
        <v>0.1045454545</v>
      </c>
      <c r="F2765" s="33">
        <v>0</v>
      </c>
      <c r="G2765" s="33">
        <v>0.47622328819999998</v>
      </c>
    </row>
    <row r="2766" spans="1:7">
      <c r="A2766" s="5">
        <v>2764</v>
      </c>
      <c r="B2766" s="33">
        <v>0.21689497720000001</v>
      </c>
      <c r="C2766" s="33">
        <v>0</v>
      </c>
      <c r="D2766" s="33">
        <v>0.60454692880000005</v>
      </c>
      <c r="E2766" s="33">
        <v>7.2727272699999998E-2</v>
      </c>
      <c r="F2766" s="33">
        <v>0</v>
      </c>
      <c r="G2766" s="33">
        <v>0.47622328819999998</v>
      </c>
    </row>
    <row r="2767" spans="1:7">
      <c r="A2767" s="5">
        <v>2765</v>
      </c>
      <c r="B2767" s="33">
        <v>0.18036529679999999</v>
      </c>
      <c r="C2767" s="33">
        <v>1.1173184000000001E-3</v>
      </c>
      <c r="D2767" s="33">
        <v>0.60454692880000005</v>
      </c>
      <c r="E2767" s="33">
        <v>4.7727272699999997E-2</v>
      </c>
      <c r="F2767" s="33">
        <v>7.7691454E-3</v>
      </c>
      <c r="G2767" s="33">
        <v>0.47622328819999998</v>
      </c>
    </row>
    <row r="2768" spans="1:7">
      <c r="A2768" s="5">
        <v>2766</v>
      </c>
      <c r="B2768" s="33">
        <v>0.13812785390000001</v>
      </c>
      <c r="C2768" s="33">
        <v>6.0335195500000001E-2</v>
      </c>
      <c r="D2768" s="33">
        <v>0.60454692880000005</v>
      </c>
      <c r="E2768" s="33">
        <v>3.1818181799999998E-2</v>
      </c>
      <c r="F2768" s="33">
        <v>7.2142064399999997E-2</v>
      </c>
      <c r="G2768" s="33">
        <v>0.47622328819999998</v>
      </c>
    </row>
    <row r="2769" spans="1:7">
      <c r="A2769" s="5">
        <v>2767</v>
      </c>
      <c r="B2769" s="33">
        <v>0.1187214612</v>
      </c>
      <c r="C2769" s="33">
        <v>0.2</v>
      </c>
      <c r="D2769" s="33">
        <v>0.60454692880000005</v>
      </c>
      <c r="E2769" s="33">
        <v>2.2727272699999999E-2</v>
      </c>
      <c r="F2769" s="33">
        <v>0.2008879023</v>
      </c>
      <c r="G2769" s="33">
        <v>0.47622328819999998</v>
      </c>
    </row>
    <row r="2770" spans="1:7">
      <c r="A2770" s="5">
        <v>2768</v>
      </c>
      <c r="B2770" s="33">
        <v>0.1073059361</v>
      </c>
      <c r="C2770" s="33">
        <v>0.34972067039999999</v>
      </c>
      <c r="D2770" s="33">
        <v>0.59824956490000003</v>
      </c>
      <c r="E2770" s="33">
        <v>1.9318181800000001E-2</v>
      </c>
      <c r="F2770" s="33">
        <v>0.3873473918</v>
      </c>
      <c r="G2770" s="33">
        <v>0.47126262899999999</v>
      </c>
    </row>
    <row r="2771" spans="1:7">
      <c r="A2771" s="5">
        <v>2769</v>
      </c>
      <c r="B2771" s="33">
        <v>8.5616438399999995E-2</v>
      </c>
      <c r="C2771" s="33">
        <v>0.46480446930000002</v>
      </c>
      <c r="D2771" s="33">
        <v>0.57935747339999999</v>
      </c>
      <c r="E2771" s="33">
        <v>2.15909091E-2</v>
      </c>
      <c r="F2771" s="33">
        <v>0.63152053269999997</v>
      </c>
      <c r="G2771" s="33">
        <v>0.45638065119999999</v>
      </c>
    </row>
    <row r="2772" spans="1:7">
      <c r="A2772" s="5">
        <v>2770</v>
      </c>
      <c r="B2772" s="33">
        <v>7.4200913199999996E-2</v>
      </c>
      <c r="C2772" s="33">
        <v>0.57318435749999996</v>
      </c>
      <c r="D2772" s="33">
        <v>0.57935747339999999</v>
      </c>
      <c r="E2772" s="33">
        <v>3.0681818199999999E-2</v>
      </c>
      <c r="F2772" s="33">
        <v>0.82574916759999994</v>
      </c>
      <c r="G2772" s="33">
        <v>0.45638065119999999</v>
      </c>
    </row>
    <row r="2773" spans="1:7">
      <c r="A2773" s="5">
        <v>2771</v>
      </c>
      <c r="B2773" s="33">
        <v>6.8493150700000005E-2</v>
      </c>
      <c r="C2773" s="33">
        <v>0.62234636870000004</v>
      </c>
      <c r="D2773" s="33">
        <v>0.57935747339999999</v>
      </c>
      <c r="E2773" s="33">
        <v>3.8636363600000001E-2</v>
      </c>
      <c r="F2773" s="33">
        <v>0.87791342949999995</v>
      </c>
      <c r="G2773" s="33">
        <v>0.45638065119999999</v>
      </c>
    </row>
    <row r="2774" spans="1:7">
      <c r="A2774" s="5">
        <v>2772</v>
      </c>
      <c r="B2774" s="33">
        <v>5.9360730600000002E-2</v>
      </c>
      <c r="C2774" s="33">
        <v>0.57988826819999995</v>
      </c>
      <c r="D2774" s="33">
        <v>0.57935747339999999</v>
      </c>
      <c r="E2774" s="33">
        <v>4.09090909E-2</v>
      </c>
      <c r="F2774" s="33">
        <v>0.8657047725</v>
      </c>
      <c r="G2774" s="33">
        <v>0.45638065119999999</v>
      </c>
    </row>
    <row r="2775" spans="1:7">
      <c r="A2775" s="5">
        <v>2773</v>
      </c>
      <c r="B2775" s="33">
        <v>4.7945205499999997E-2</v>
      </c>
      <c r="C2775" s="33">
        <v>0.50949720669999998</v>
      </c>
      <c r="D2775" s="33">
        <v>0.57935747339999999</v>
      </c>
      <c r="E2775" s="33">
        <v>3.9772727299999998E-2</v>
      </c>
      <c r="F2775" s="33">
        <v>0.80133185350000002</v>
      </c>
      <c r="G2775" s="33">
        <v>0.45638065119999999</v>
      </c>
    </row>
    <row r="2776" spans="1:7">
      <c r="A2776" s="5">
        <v>2774</v>
      </c>
      <c r="B2776" s="33">
        <v>3.9954337899999998E-2</v>
      </c>
      <c r="C2776" s="33">
        <v>0.4290502793</v>
      </c>
      <c r="D2776" s="33">
        <v>0.57935747339999999</v>
      </c>
      <c r="E2776" s="33">
        <v>3.8636363600000001E-2</v>
      </c>
      <c r="F2776" s="33">
        <v>0.68812430629999999</v>
      </c>
      <c r="G2776" s="33">
        <v>0.45638065119999999</v>
      </c>
    </row>
    <row r="2777" spans="1:7">
      <c r="A2777" s="5">
        <v>2775</v>
      </c>
      <c r="B2777" s="33">
        <v>3.5388127900000003E-2</v>
      </c>
      <c r="C2777" s="33">
        <v>0.32849162009999999</v>
      </c>
      <c r="D2777" s="33">
        <v>0.57935747339999999</v>
      </c>
      <c r="E2777" s="33">
        <v>4.2045454500000003E-2</v>
      </c>
      <c r="F2777" s="33">
        <v>0.54162042180000003</v>
      </c>
      <c r="G2777" s="33">
        <v>0.45638065119999999</v>
      </c>
    </row>
    <row r="2778" spans="1:7">
      <c r="A2778" s="5">
        <v>2776</v>
      </c>
      <c r="B2778" s="33">
        <v>3.9954337899999998E-2</v>
      </c>
      <c r="C2778" s="33">
        <v>0.20223463689999999</v>
      </c>
      <c r="D2778" s="33">
        <v>0.57935747339999999</v>
      </c>
      <c r="E2778" s="33">
        <v>5.6818181799999999E-2</v>
      </c>
      <c r="F2778" s="33">
        <v>0.36182019980000002</v>
      </c>
      <c r="G2778" s="33">
        <v>0.45638065119999999</v>
      </c>
    </row>
    <row r="2779" spans="1:7">
      <c r="A2779" s="5">
        <v>2777</v>
      </c>
      <c r="B2779" s="33">
        <v>5.5936073099999997E-2</v>
      </c>
      <c r="C2779" s="33">
        <v>9.7206703899999997E-2</v>
      </c>
      <c r="D2779" s="33">
        <v>0.57935747339999999</v>
      </c>
      <c r="E2779" s="33">
        <v>7.7272727299999996E-2</v>
      </c>
      <c r="F2779" s="33">
        <v>0.1698113208</v>
      </c>
      <c r="G2779" s="33">
        <v>0.45638065119999999</v>
      </c>
    </row>
    <row r="2780" spans="1:7">
      <c r="A2780" s="5">
        <v>2778</v>
      </c>
      <c r="B2780" s="33">
        <v>7.5342465799999994E-2</v>
      </c>
      <c r="C2780" s="33">
        <v>2.5698324000000002E-2</v>
      </c>
      <c r="D2780" s="33">
        <v>0.57935747339999999</v>
      </c>
      <c r="E2780" s="33">
        <v>0.10909090909999999</v>
      </c>
      <c r="F2780" s="33">
        <v>2.5527192000000001E-2</v>
      </c>
      <c r="G2780" s="33">
        <v>0.45638065119999999</v>
      </c>
    </row>
    <row r="2781" spans="1:7">
      <c r="A2781" s="5">
        <v>2779</v>
      </c>
      <c r="B2781" s="33">
        <v>9.3607305900000007E-2</v>
      </c>
      <c r="C2781" s="33">
        <v>0</v>
      </c>
      <c r="D2781" s="33">
        <v>0.57935747339999999</v>
      </c>
      <c r="E2781" s="33">
        <v>0.16250000000000001</v>
      </c>
      <c r="F2781" s="33">
        <v>0</v>
      </c>
      <c r="G2781" s="33">
        <v>0.45638065119999999</v>
      </c>
    </row>
    <row r="2782" spans="1:7">
      <c r="A2782" s="5">
        <v>2780</v>
      </c>
      <c r="B2782" s="33">
        <v>0.1061643836</v>
      </c>
      <c r="C2782" s="33">
        <v>0</v>
      </c>
      <c r="D2782" s="33">
        <v>0.57935747339999999</v>
      </c>
      <c r="E2782" s="33">
        <v>0.21818181819999999</v>
      </c>
      <c r="F2782" s="33">
        <v>0</v>
      </c>
      <c r="G2782" s="33">
        <v>0.45638065119999999</v>
      </c>
    </row>
    <row r="2783" spans="1:7">
      <c r="A2783" s="5">
        <v>2781</v>
      </c>
      <c r="B2783" s="33">
        <v>0.1221461187</v>
      </c>
      <c r="C2783" s="33">
        <v>0</v>
      </c>
      <c r="D2783" s="33">
        <v>0.59824956490000003</v>
      </c>
      <c r="E2783" s="33">
        <v>0.2522727273</v>
      </c>
      <c r="F2783" s="33">
        <v>0</v>
      </c>
      <c r="G2783" s="33">
        <v>0.47126262899999999</v>
      </c>
    </row>
    <row r="2784" spans="1:7">
      <c r="A2784" s="5">
        <v>2782</v>
      </c>
      <c r="B2784" s="33">
        <v>0.13926940639999999</v>
      </c>
      <c r="C2784" s="33">
        <v>0</v>
      </c>
      <c r="D2784" s="33">
        <v>0.60454692880000005</v>
      </c>
      <c r="E2784" s="33">
        <v>0.26477272730000001</v>
      </c>
      <c r="F2784" s="33">
        <v>0</v>
      </c>
      <c r="G2784" s="33">
        <v>0.47622328819999998</v>
      </c>
    </row>
    <row r="2785" spans="1:7">
      <c r="A2785" s="5">
        <v>2783</v>
      </c>
      <c r="B2785" s="33">
        <v>0.15639269410000001</v>
      </c>
      <c r="C2785" s="33">
        <v>0</v>
      </c>
      <c r="D2785" s="33">
        <v>0.60454692880000005</v>
      </c>
      <c r="E2785" s="33">
        <v>0.25909090909999999</v>
      </c>
      <c r="F2785" s="33">
        <v>0</v>
      </c>
      <c r="G2785" s="33">
        <v>0.47622328819999998</v>
      </c>
    </row>
    <row r="2786" spans="1:7">
      <c r="A2786" s="5">
        <v>2784</v>
      </c>
      <c r="B2786" s="33">
        <v>0.16438356160000001</v>
      </c>
      <c r="C2786" s="33">
        <v>0</v>
      </c>
      <c r="D2786" s="33">
        <v>0.60454692880000005</v>
      </c>
      <c r="E2786" s="33">
        <v>0.23863636360000001</v>
      </c>
      <c r="F2786" s="33">
        <v>0</v>
      </c>
      <c r="G2786" s="33">
        <v>0.47622328819999998</v>
      </c>
    </row>
    <row r="2787" spans="1:7">
      <c r="A2787" s="5">
        <v>2785</v>
      </c>
      <c r="B2787" s="33">
        <v>0.1837899543</v>
      </c>
      <c r="C2787" s="33">
        <v>0</v>
      </c>
      <c r="D2787" s="33">
        <v>0.60454692880000005</v>
      </c>
      <c r="E2787" s="33">
        <v>0.2102272727</v>
      </c>
      <c r="F2787" s="33">
        <v>0</v>
      </c>
      <c r="G2787" s="33">
        <v>0.47622328819999998</v>
      </c>
    </row>
    <row r="2788" spans="1:7">
      <c r="A2788" s="5">
        <v>2786</v>
      </c>
      <c r="B2788" s="33">
        <v>0.25</v>
      </c>
      <c r="C2788" s="33">
        <v>0</v>
      </c>
      <c r="D2788" s="33">
        <v>0.60454692880000005</v>
      </c>
      <c r="E2788" s="33">
        <v>0.17727272729999999</v>
      </c>
      <c r="F2788" s="33">
        <v>0</v>
      </c>
      <c r="G2788" s="33">
        <v>0.47622328819999998</v>
      </c>
    </row>
    <row r="2789" spans="1:7">
      <c r="A2789" s="5">
        <v>2787</v>
      </c>
      <c r="B2789" s="33">
        <v>0.31506849320000002</v>
      </c>
      <c r="C2789" s="33">
        <v>0</v>
      </c>
      <c r="D2789" s="33">
        <v>0.60454692880000005</v>
      </c>
      <c r="E2789" s="33">
        <v>0.14090909090000001</v>
      </c>
      <c r="F2789" s="33">
        <v>0</v>
      </c>
      <c r="G2789" s="33">
        <v>0.47622328819999998</v>
      </c>
    </row>
    <row r="2790" spans="1:7">
      <c r="A2790" s="5">
        <v>2788</v>
      </c>
      <c r="B2790" s="33">
        <v>0.34817351600000002</v>
      </c>
      <c r="C2790" s="33">
        <v>0</v>
      </c>
      <c r="D2790" s="33">
        <v>0.60454692880000005</v>
      </c>
      <c r="E2790" s="33">
        <v>0.1034090909</v>
      </c>
      <c r="F2790" s="33">
        <v>0</v>
      </c>
      <c r="G2790" s="33">
        <v>0.47622328819999998</v>
      </c>
    </row>
    <row r="2791" spans="1:7">
      <c r="A2791" s="5">
        <v>2789</v>
      </c>
      <c r="B2791" s="33">
        <v>0.36301369859999999</v>
      </c>
      <c r="C2791" s="33">
        <v>0</v>
      </c>
      <c r="D2791" s="33">
        <v>0.60454692880000005</v>
      </c>
      <c r="E2791" s="33">
        <v>8.2954545500000004E-2</v>
      </c>
      <c r="F2791" s="33">
        <v>6.6592674999999997E-3</v>
      </c>
      <c r="G2791" s="33">
        <v>0.47622328819999998</v>
      </c>
    </row>
    <row r="2792" spans="1:7">
      <c r="A2792" s="5">
        <v>2790</v>
      </c>
      <c r="B2792" s="33">
        <v>0.28767123290000002</v>
      </c>
      <c r="C2792" s="33">
        <v>2.9050279299999999E-2</v>
      </c>
      <c r="D2792" s="33">
        <v>0.60454692880000005</v>
      </c>
      <c r="E2792" s="33">
        <v>8.0681818200000005E-2</v>
      </c>
      <c r="F2792" s="33">
        <v>5.4384017799999997E-2</v>
      </c>
      <c r="G2792" s="33">
        <v>0.47622328819999998</v>
      </c>
    </row>
    <row r="2793" spans="1:7">
      <c r="A2793" s="5">
        <v>2791</v>
      </c>
      <c r="B2793" s="33">
        <v>0.2363013699</v>
      </c>
      <c r="C2793" s="33">
        <v>7.3743016800000005E-2</v>
      </c>
      <c r="D2793" s="33">
        <v>0.60454692880000005</v>
      </c>
      <c r="E2793" s="33">
        <v>0.10909090909999999</v>
      </c>
      <c r="F2793" s="33">
        <v>0.12208657050000001</v>
      </c>
      <c r="G2793" s="33">
        <v>0.47622328819999998</v>
      </c>
    </row>
    <row r="2794" spans="1:7">
      <c r="A2794" s="5">
        <v>2792</v>
      </c>
      <c r="B2794" s="33">
        <v>0.2305936073</v>
      </c>
      <c r="C2794" s="33">
        <v>0.1452513966</v>
      </c>
      <c r="D2794" s="33">
        <v>0.60454692880000005</v>
      </c>
      <c r="E2794" s="33">
        <v>0.17159090909999999</v>
      </c>
      <c r="F2794" s="33">
        <v>0.1753607103</v>
      </c>
      <c r="G2794" s="33">
        <v>0.47622328819999998</v>
      </c>
    </row>
    <row r="2795" spans="1:7">
      <c r="A2795" s="5">
        <v>2793</v>
      </c>
      <c r="B2795" s="33">
        <v>0.24657534249999999</v>
      </c>
      <c r="C2795" s="33">
        <v>0.30837988830000002</v>
      </c>
      <c r="D2795" s="33">
        <v>0.60454692880000005</v>
      </c>
      <c r="E2795" s="33">
        <v>0.2090909091</v>
      </c>
      <c r="F2795" s="33">
        <v>0.18978912319999999</v>
      </c>
      <c r="G2795" s="33">
        <v>0.47622328819999998</v>
      </c>
    </row>
    <row r="2796" spans="1:7">
      <c r="A2796" s="5">
        <v>2794</v>
      </c>
      <c r="B2796" s="33">
        <v>0.24657534249999999</v>
      </c>
      <c r="C2796" s="33">
        <v>0.38770949719999998</v>
      </c>
      <c r="D2796" s="33">
        <v>0.60454692880000005</v>
      </c>
      <c r="E2796" s="33">
        <v>0.2693181818</v>
      </c>
      <c r="F2796" s="33">
        <v>0.18534961150000001</v>
      </c>
      <c r="G2796" s="33">
        <v>0.47622328819999998</v>
      </c>
    </row>
    <row r="2797" spans="1:7">
      <c r="A2797" s="5">
        <v>2795</v>
      </c>
      <c r="B2797" s="33">
        <v>0.2442922374</v>
      </c>
      <c r="C2797" s="33">
        <v>0.40335195530000001</v>
      </c>
      <c r="D2797" s="33">
        <v>0.60454692880000005</v>
      </c>
      <c r="E2797" s="33">
        <v>0.34772727269999998</v>
      </c>
      <c r="F2797" s="33">
        <v>0.1698113208</v>
      </c>
      <c r="G2797" s="33">
        <v>0.47622328819999998</v>
      </c>
    </row>
    <row r="2798" spans="1:7">
      <c r="A2798" s="5">
        <v>2796</v>
      </c>
      <c r="B2798" s="33">
        <v>0.25114155249999998</v>
      </c>
      <c r="C2798" s="33">
        <v>0.33631284919999999</v>
      </c>
      <c r="D2798" s="33">
        <v>0.60454692880000005</v>
      </c>
      <c r="E2798" s="33">
        <v>0.3988636364</v>
      </c>
      <c r="F2798" s="33">
        <v>0.18756936739999999</v>
      </c>
      <c r="G2798" s="33">
        <v>0.47622328819999998</v>
      </c>
    </row>
    <row r="2799" spans="1:7">
      <c r="A2799" s="5">
        <v>2797</v>
      </c>
      <c r="B2799" s="33">
        <v>0.2557077626</v>
      </c>
      <c r="C2799" s="33">
        <v>0.26145251400000002</v>
      </c>
      <c r="D2799" s="33">
        <v>0.59824956490000003</v>
      </c>
      <c r="E2799" s="33">
        <v>0.40227272730000002</v>
      </c>
      <c r="F2799" s="33">
        <v>0.1975582686</v>
      </c>
      <c r="G2799" s="33">
        <v>0.47126262899999999</v>
      </c>
    </row>
    <row r="2800" spans="1:7">
      <c r="A2800" s="5">
        <v>2798</v>
      </c>
      <c r="B2800" s="33">
        <v>0.24200913239999999</v>
      </c>
      <c r="C2800" s="33">
        <v>0.23016759780000001</v>
      </c>
      <c r="D2800" s="33">
        <v>0.57935747339999999</v>
      </c>
      <c r="E2800" s="33">
        <v>0.38068181820000002</v>
      </c>
      <c r="F2800" s="33">
        <v>0.16870144279999999</v>
      </c>
      <c r="G2800" s="33">
        <v>0.45638065119999999</v>
      </c>
    </row>
    <row r="2801" spans="1:7">
      <c r="A2801" s="5">
        <v>2799</v>
      </c>
      <c r="B2801" s="33">
        <v>0.20662100459999999</v>
      </c>
      <c r="C2801" s="33">
        <v>0.18324022349999999</v>
      </c>
      <c r="D2801" s="33">
        <v>0.57935747339999999</v>
      </c>
      <c r="E2801" s="33">
        <v>0.34090909089999999</v>
      </c>
      <c r="F2801" s="33">
        <v>0.1309655938</v>
      </c>
      <c r="G2801" s="33">
        <v>0.45638065119999999</v>
      </c>
    </row>
    <row r="2802" spans="1:7">
      <c r="A2802" s="5">
        <v>2800</v>
      </c>
      <c r="B2802" s="33">
        <v>0.1552511416</v>
      </c>
      <c r="C2802" s="33">
        <v>0.12849162010000001</v>
      </c>
      <c r="D2802" s="33">
        <v>0.57935747339999999</v>
      </c>
      <c r="E2802" s="33">
        <v>0.28409090910000001</v>
      </c>
      <c r="F2802" s="33">
        <v>7.9911209799999994E-2</v>
      </c>
      <c r="G2802" s="33">
        <v>0.45638065119999999</v>
      </c>
    </row>
    <row r="2803" spans="1:7">
      <c r="A2803" s="5">
        <v>2801</v>
      </c>
      <c r="B2803" s="33">
        <v>0.10958904110000001</v>
      </c>
      <c r="C2803" s="33">
        <v>6.8156424600000001E-2</v>
      </c>
      <c r="D2803" s="33">
        <v>0.57935747339999999</v>
      </c>
      <c r="E2803" s="33">
        <v>0.2306818182</v>
      </c>
      <c r="F2803" s="33">
        <v>3.8845726999999997E-2</v>
      </c>
      <c r="G2803" s="33">
        <v>0.45638065119999999</v>
      </c>
    </row>
    <row r="2804" spans="1:7">
      <c r="A2804" s="5">
        <v>2802</v>
      </c>
      <c r="B2804" s="33">
        <v>8.9041095900000006E-2</v>
      </c>
      <c r="C2804" s="33">
        <v>2.0111731800000001E-2</v>
      </c>
      <c r="D2804" s="33">
        <v>0.57935747339999999</v>
      </c>
      <c r="E2804" s="33">
        <v>0.1863636364</v>
      </c>
      <c r="F2804" s="33">
        <v>7.7691454E-3</v>
      </c>
      <c r="G2804" s="33">
        <v>0.45638065119999999</v>
      </c>
    </row>
    <row r="2805" spans="1:7">
      <c r="A2805" s="5">
        <v>2803</v>
      </c>
      <c r="B2805" s="33">
        <v>7.8767123300000005E-2</v>
      </c>
      <c r="C2805" s="33">
        <v>0</v>
      </c>
      <c r="D2805" s="33">
        <v>0.59195220110000002</v>
      </c>
      <c r="E2805" s="33">
        <v>0.18409090910000001</v>
      </c>
      <c r="F2805" s="33">
        <v>0</v>
      </c>
      <c r="G2805" s="33">
        <v>0.46630196969999999</v>
      </c>
    </row>
    <row r="2806" spans="1:7">
      <c r="A2806" s="5">
        <v>2804</v>
      </c>
      <c r="B2806" s="33">
        <v>7.0776255699999999E-2</v>
      </c>
      <c r="C2806" s="33">
        <v>0</v>
      </c>
      <c r="D2806" s="33">
        <v>0.61084429259999995</v>
      </c>
      <c r="E2806" s="33">
        <v>0.18409090910000001</v>
      </c>
      <c r="F2806" s="33">
        <v>0</v>
      </c>
      <c r="G2806" s="33">
        <v>0.48118394749999999</v>
      </c>
    </row>
    <row r="2807" spans="1:7">
      <c r="A2807" s="5">
        <v>2805</v>
      </c>
      <c r="B2807" s="33">
        <v>6.6210045699999998E-2</v>
      </c>
      <c r="C2807" s="33">
        <v>0</v>
      </c>
      <c r="D2807" s="33">
        <v>0.61714165649999997</v>
      </c>
      <c r="E2807" s="33">
        <v>0.17272727269999999</v>
      </c>
      <c r="F2807" s="33">
        <v>0</v>
      </c>
      <c r="G2807" s="33">
        <v>0.48614460669999998</v>
      </c>
    </row>
    <row r="2808" spans="1:7">
      <c r="A2808" s="5">
        <v>2806</v>
      </c>
      <c r="B2808" s="33">
        <v>6.9634703199999995E-2</v>
      </c>
      <c r="C2808" s="33">
        <v>0</v>
      </c>
      <c r="D2808" s="33">
        <v>0.61714165649999997</v>
      </c>
      <c r="E2808" s="33">
        <v>0.1647727273</v>
      </c>
      <c r="F2808" s="33">
        <v>0</v>
      </c>
      <c r="G2808" s="33">
        <v>0.48614460669999998</v>
      </c>
    </row>
    <row r="2809" spans="1:7">
      <c r="A2809" s="5">
        <v>2807</v>
      </c>
      <c r="B2809" s="33">
        <v>7.4200913199999996E-2</v>
      </c>
      <c r="C2809" s="33">
        <v>0</v>
      </c>
      <c r="D2809" s="33">
        <v>0.61084429259999995</v>
      </c>
      <c r="E2809" s="33">
        <v>0.15909090910000001</v>
      </c>
      <c r="F2809" s="33">
        <v>0</v>
      </c>
      <c r="G2809" s="33">
        <v>0.48118394749999999</v>
      </c>
    </row>
    <row r="2810" spans="1:7">
      <c r="A2810" s="5">
        <v>2808</v>
      </c>
      <c r="B2810" s="33">
        <v>7.9908675799999995E-2</v>
      </c>
      <c r="C2810" s="33">
        <v>0</v>
      </c>
      <c r="D2810" s="33">
        <v>0.61084429259999995</v>
      </c>
      <c r="E2810" s="33">
        <v>0.15227272729999999</v>
      </c>
      <c r="F2810" s="33">
        <v>0</v>
      </c>
      <c r="G2810" s="33">
        <v>0.48118394749999999</v>
      </c>
    </row>
    <row r="2811" spans="1:7">
      <c r="A2811" s="5">
        <v>2809</v>
      </c>
      <c r="B2811" s="33">
        <v>8.4474885799999996E-2</v>
      </c>
      <c r="C2811" s="33">
        <v>0</v>
      </c>
      <c r="D2811" s="33">
        <v>0.61714165649999997</v>
      </c>
      <c r="E2811" s="33">
        <v>0.1420454545</v>
      </c>
      <c r="F2811" s="33">
        <v>0</v>
      </c>
      <c r="G2811" s="33">
        <v>0.48614460669999998</v>
      </c>
    </row>
    <row r="2812" spans="1:7">
      <c r="A2812" s="5">
        <v>2810</v>
      </c>
      <c r="B2812" s="33">
        <v>8.7899543400000002E-2</v>
      </c>
      <c r="C2812" s="33">
        <v>0</v>
      </c>
      <c r="D2812" s="33">
        <v>0.61714165649999997</v>
      </c>
      <c r="E2812" s="33">
        <v>0.13181818179999999</v>
      </c>
      <c r="F2812" s="33">
        <v>0</v>
      </c>
      <c r="G2812" s="33">
        <v>0.48614460669999998</v>
      </c>
    </row>
    <row r="2813" spans="1:7">
      <c r="A2813" s="5">
        <v>2811</v>
      </c>
      <c r="B2813" s="33">
        <v>8.6757990899999998E-2</v>
      </c>
      <c r="C2813" s="33">
        <v>0</v>
      </c>
      <c r="D2813" s="33">
        <v>0.61714165649999997</v>
      </c>
      <c r="E2813" s="33">
        <v>0.12159090910000001</v>
      </c>
      <c r="F2813" s="33">
        <v>0</v>
      </c>
      <c r="G2813" s="33">
        <v>0.48614460669999998</v>
      </c>
    </row>
    <row r="2814" spans="1:7">
      <c r="A2814" s="5">
        <v>2812</v>
      </c>
      <c r="B2814" s="33">
        <v>8.4474885799999996E-2</v>
      </c>
      <c r="C2814" s="33">
        <v>0</v>
      </c>
      <c r="D2814" s="33">
        <v>0.61714165649999997</v>
      </c>
      <c r="E2814" s="33">
        <v>0.11704545450000001</v>
      </c>
      <c r="F2814" s="33">
        <v>0</v>
      </c>
      <c r="G2814" s="33">
        <v>0.48614460669999998</v>
      </c>
    </row>
    <row r="2815" spans="1:7">
      <c r="A2815" s="5">
        <v>2813</v>
      </c>
      <c r="B2815" s="33">
        <v>8.1050228299999999E-2</v>
      </c>
      <c r="C2815" s="33">
        <v>3.3519552999999999E-3</v>
      </c>
      <c r="D2815" s="33">
        <v>0.61714165649999997</v>
      </c>
      <c r="E2815" s="33">
        <v>0.1136363636</v>
      </c>
      <c r="F2815" s="33">
        <v>6.6592674999999997E-3</v>
      </c>
      <c r="G2815" s="33">
        <v>0.48614460669999998</v>
      </c>
    </row>
    <row r="2816" spans="1:7">
      <c r="A2816" s="5">
        <v>2814</v>
      </c>
      <c r="B2816" s="33">
        <v>7.1917808200000002E-2</v>
      </c>
      <c r="C2816" s="33">
        <v>7.59776536E-2</v>
      </c>
      <c r="D2816" s="33">
        <v>0.62658770220000004</v>
      </c>
      <c r="E2816" s="33">
        <v>0.1</v>
      </c>
      <c r="F2816" s="33">
        <v>5.8823529399999998E-2</v>
      </c>
      <c r="G2816" s="33">
        <v>0.49358559559999998</v>
      </c>
    </row>
    <row r="2817" spans="1:7">
      <c r="A2817" s="5">
        <v>2815</v>
      </c>
      <c r="B2817" s="33">
        <v>6.0502283099999998E-2</v>
      </c>
      <c r="C2817" s="33">
        <v>0.1687150838</v>
      </c>
      <c r="D2817" s="33">
        <v>0.62973638409999999</v>
      </c>
      <c r="E2817" s="33">
        <v>9.3181818200000002E-2</v>
      </c>
      <c r="F2817" s="33">
        <v>0.1342952275</v>
      </c>
      <c r="G2817" s="33">
        <v>0.49606592519999998</v>
      </c>
    </row>
    <row r="2818" spans="1:7">
      <c r="A2818" s="5">
        <v>2816</v>
      </c>
      <c r="B2818" s="33">
        <v>6.7351598200000001E-2</v>
      </c>
      <c r="C2818" s="33">
        <v>0.22569832400000001</v>
      </c>
      <c r="D2818" s="33">
        <v>0.63918242989999996</v>
      </c>
      <c r="E2818" s="33">
        <v>7.6136363600000007E-2</v>
      </c>
      <c r="F2818" s="33">
        <v>0.22530521640000001</v>
      </c>
      <c r="G2818" s="33">
        <v>0.50350691410000004</v>
      </c>
    </row>
    <row r="2819" spans="1:7">
      <c r="A2819" s="5">
        <v>2817</v>
      </c>
      <c r="B2819" s="33">
        <v>7.8767123300000005E-2</v>
      </c>
      <c r="C2819" s="33">
        <v>0.28379888269999998</v>
      </c>
      <c r="D2819" s="33">
        <v>0.68326397679999995</v>
      </c>
      <c r="E2819" s="33">
        <v>6.0227272700000001E-2</v>
      </c>
      <c r="F2819" s="33">
        <v>0.32852386239999998</v>
      </c>
      <c r="G2819" s="33">
        <v>0.53823152890000003</v>
      </c>
    </row>
    <row r="2820" spans="1:7">
      <c r="A2820" s="5">
        <v>2818</v>
      </c>
      <c r="B2820" s="33">
        <v>8.4474885799999996E-2</v>
      </c>
      <c r="C2820" s="33">
        <v>0.32625698320000002</v>
      </c>
      <c r="D2820" s="33">
        <v>0.66752056719999997</v>
      </c>
      <c r="E2820" s="33">
        <v>3.9772727299999998E-2</v>
      </c>
      <c r="F2820" s="33">
        <v>0.42952275249999999</v>
      </c>
      <c r="G2820" s="33">
        <v>0.52582988080000004</v>
      </c>
    </row>
    <row r="2821" spans="1:7">
      <c r="A2821" s="5">
        <v>2819</v>
      </c>
      <c r="B2821" s="33">
        <v>8.4474885799999996E-2</v>
      </c>
      <c r="C2821" s="33">
        <v>0.35195530730000002</v>
      </c>
      <c r="D2821" s="33">
        <v>0.6801152949</v>
      </c>
      <c r="E2821" s="33">
        <v>2.61363636E-2</v>
      </c>
      <c r="F2821" s="33">
        <v>0.52608213100000001</v>
      </c>
      <c r="G2821" s="33">
        <v>0.53575119930000004</v>
      </c>
    </row>
    <row r="2822" spans="1:7">
      <c r="A2822" s="5">
        <v>2820</v>
      </c>
      <c r="B2822" s="33">
        <v>8.5616438399999995E-2</v>
      </c>
      <c r="C2822" s="33">
        <v>0.35195530730000002</v>
      </c>
      <c r="D2822" s="33">
        <v>0.6801152949</v>
      </c>
      <c r="E2822" s="33">
        <v>1.8181818200000002E-2</v>
      </c>
      <c r="F2822" s="33">
        <v>0.64816870140000005</v>
      </c>
      <c r="G2822" s="33">
        <v>0.53575119930000004</v>
      </c>
    </row>
    <row r="2823" spans="1:7">
      <c r="A2823" s="5">
        <v>2821</v>
      </c>
      <c r="B2823" s="33">
        <v>9.7031963499999999E-2</v>
      </c>
      <c r="C2823" s="33">
        <v>0.33072625700000002</v>
      </c>
      <c r="D2823" s="33">
        <v>0.6801152949</v>
      </c>
      <c r="E2823" s="33">
        <v>1.2500000000000001E-2</v>
      </c>
      <c r="F2823" s="33">
        <v>0.60155382909999999</v>
      </c>
      <c r="G2823" s="33">
        <v>0.53575119930000004</v>
      </c>
    </row>
    <row r="2824" spans="1:7">
      <c r="A2824" s="5">
        <v>2822</v>
      </c>
      <c r="B2824" s="33">
        <v>0.11415525109999999</v>
      </c>
      <c r="C2824" s="33">
        <v>0.2681564246</v>
      </c>
      <c r="D2824" s="33">
        <v>0.69271002260000003</v>
      </c>
      <c r="E2824" s="33">
        <v>1.9318181800000001E-2</v>
      </c>
      <c r="F2824" s="33">
        <v>0.56936736960000001</v>
      </c>
      <c r="G2824" s="33">
        <v>0.54567251780000003</v>
      </c>
    </row>
    <row r="2825" spans="1:7">
      <c r="A2825" s="5">
        <v>2823</v>
      </c>
      <c r="B2825" s="33">
        <v>0.1415525114</v>
      </c>
      <c r="C2825" s="33">
        <v>0.19106145250000001</v>
      </c>
      <c r="D2825" s="33">
        <v>0.70530475020000005</v>
      </c>
      <c r="E2825" s="33">
        <v>3.5227272699999999E-2</v>
      </c>
      <c r="F2825" s="33">
        <v>0.49944506100000002</v>
      </c>
      <c r="G2825" s="33">
        <v>0.55559383630000003</v>
      </c>
    </row>
    <row r="2826" spans="1:7">
      <c r="A2826" s="5">
        <v>2824</v>
      </c>
      <c r="B2826" s="33">
        <v>0.17808219180000001</v>
      </c>
      <c r="C2826" s="33">
        <v>0.1240223464</v>
      </c>
      <c r="D2826" s="33">
        <v>0.70530475020000005</v>
      </c>
      <c r="E2826" s="33">
        <v>5.7954545500000003E-2</v>
      </c>
      <c r="F2826" s="33">
        <v>0.33629300779999999</v>
      </c>
      <c r="G2826" s="33">
        <v>0.55559383630000003</v>
      </c>
    </row>
    <row r="2827" spans="1:7">
      <c r="A2827" s="5">
        <v>2825</v>
      </c>
      <c r="B2827" s="33">
        <v>0.20776255709999999</v>
      </c>
      <c r="C2827" s="33">
        <v>6.1452514E-2</v>
      </c>
      <c r="D2827" s="33">
        <v>0.70215606829999999</v>
      </c>
      <c r="E2827" s="33">
        <v>7.4999999999999997E-2</v>
      </c>
      <c r="F2827" s="33">
        <v>0.14317425080000001</v>
      </c>
      <c r="G2827" s="33">
        <v>0.55311350670000003</v>
      </c>
    </row>
    <row r="2828" spans="1:7">
      <c r="A2828" s="5">
        <v>2826</v>
      </c>
      <c r="B2828" s="33">
        <v>0.20776255709999999</v>
      </c>
      <c r="C2828" s="33">
        <v>1.5642458099999999E-2</v>
      </c>
      <c r="D2828" s="33">
        <v>0.71789947789999997</v>
      </c>
      <c r="E2828" s="33">
        <v>7.6136363600000007E-2</v>
      </c>
      <c r="F2828" s="33">
        <v>3.21864595E-2</v>
      </c>
      <c r="G2828" s="33">
        <v>0.56551515480000003</v>
      </c>
    </row>
    <row r="2829" spans="1:7">
      <c r="A2829" s="5">
        <v>2827</v>
      </c>
      <c r="B2829" s="33">
        <v>0.21917808220000001</v>
      </c>
      <c r="C2829" s="33">
        <v>0</v>
      </c>
      <c r="D2829" s="33">
        <v>0.71789947789999997</v>
      </c>
      <c r="E2829" s="33">
        <v>7.2727272699999998E-2</v>
      </c>
      <c r="F2829" s="33">
        <v>0</v>
      </c>
      <c r="G2829" s="33">
        <v>0.56551515480000003</v>
      </c>
    </row>
    <row r="2830" spans="1:7">
      <c r="A2830" s="5">
        <v>2828</v>
      </c>
      <c r="B2830" s="33">
        <v>0.2226027397</v>
      </c>
      <c r="C2830" s="33">
        <v>0</v>
      </c>
      <c r="D2830" s="33">
        <v>0.71475079600000002</v>
      </c>
      <c r="E2830" s="33">
        <v>6.8181818199999994E-2</v>
      </c>
      <c r="F2830" s="33">
        <v>0</v>
      </c>
      <c r="G2830" s="33">
        <v>0.56303482520000003</v>
      </c>
    </row>
    <row r="2831" spans="1:7">
      <c r="A2831" s="5">
        <v>2829</v>
      </c>
      <c r="B2831" s="33">
        <v>0.21118721460000001</v>
      </c>
      <c r="C2831" s="33">
        <v>0</v>
      </c>
      <c r="D2831" s="33">
        <v>0.70215606829999999</v>
      </c>
      <c r="E2831" s="33">
        <v>6.8181818199999994E-2</v>
      </c>
      <c r="F2831" s="33">
        <v>0</v>
      </c>
      <c r="G2831" s="33">
        <v>0.55311350670000003</v>
      </c>
    </row>
    <row r="2832" spans="1:7">
      <c r="A2832" s="5">
        <v>2830</v>
      </c>
      <c r="B2832" s="33">
        <v>0.20547945209999999</v>
      </c>
      <c r="C2832" s="33">
        <v>0</v>
      </c>
      <c r="D2832" s="33">
        <v>0.69900738640000004</v>
      </c>
      <c r="E2832" s="33">
        <v>7.0454545499999993E-2</v>
      </c>
      <c r="F2832" s="33">
        <v>0</v>
      </c>
      <c r="G2832" s="33">
        <v>0.55063317700000003</v>
      </c>
    </row>
    <row r="2833" spans="1:7">
      <c r="A2833" s="5">
        <v>2831</v>
      </c>
      <c r="B2833" s="33">
        <v>0.19863013700000001</v>
      </c>
      <c r="C2833" s="33">
        <v>0</v>
      </c>
      <c r="D2833" s="33">
        <v>0.69900738640000004</v>
      </c>
      <c r="E2833" s="33">
        <v>7.4999999999999997E-2</v>
      </c>
      <c r="F2833" s="33">
        <v>0</v>
      </c>
      <c r="G2833" s="33">
        <v>0.55063317700000003</v>
      </c>
    </row>
    <row r="2834" spans="1:7">
      <c r="A2834" s="5">
        <v>2832</v>
      </c>
      <c r="B2834" s="33">
        <v>0.1952054795</v>
      </c>
      <c r="C2834" s="33">
        <v>0</v>
      </c>
      <c r="D2834" s="33">
        <v>0.6801152949</v>
      </c>
      <c r="E2834" s="33">
        <v>8.1818181800000001E-2</v>
      </c>
      <c r="F2834" s="33">
        <v>0</v>
      </c>
      <c r="G2834" s="33">
        <v>0.53575119930000004</v>
      </c>
    </row>
    <row r="2835" spans="1:7">
      <c r="A2835" s="5">
        <v>2833</v>
      </c>
      <c r="B2835" s="33">
        <v>0.1894977169</v>
      </c>
      <c r="C2835" s="33">
        <v>0</v>
      </c>
      <c r="D2835" s="33">
        <v>0.68956134059999996</v>
      </c>
      <c r="E2835" s="33">
        <v>8.9772727299999994E-2</v>
      </c>
      <c r="F2835" s="33">
        <v>0</v>
      </c>
      <c r="G2835" s="33">
        <v>0.54319218810000003</v>
      </c>
    </row>
    <row r="2836" spans="1:7">
      <c r="A2836" s="5">
        <v>2834</v>
      </c>
      <c r="B2836" s="33">
        <v>0.18036529679999999</v>
      </c>
      <c r="C2836" s="33">
        <v>0</v>
      </c>
      <c r="D2836" s="33">
        <v>0.67381793099999998</v>
      </c>
      <c r="E2836" s="33">
        <v>9.7727272700000006E-2</v>
      </c>
      <c r="F2836" s="33">
        <v>0</v>
      </c>
      <c r="G2836" s="33">
        <v>0.53079054000000003</v>
      </c>
    </row>
    <row r="2837" spans="1:7">
      <c r="A2837" s="5">
        <v>2835</v>
      </c>
      <c r="B2837" s="33">
        <v>0.17351598169999999</v>
      </c>
      <c r="C2837" s="33">
        <v>0</v>
      </c>
      <c r="D2837" s="33">
        <v>0.66752056719999997</v>
      </c>
      <c r="E2837" s="33">
        <v>0.1011363636</v>
      </c>
      <c r="F2837" s="33">
        <v>0</v>
      </c>
      <c r="G2837" s="33">
        <v>0.52582988080000004</v>
      </c>
    </row>
    <row r="2838" spans="1:7">
      <c r="A2838" s="5">
        <v>2836</v>
      </c>
      <c r="B2838" s="33">
        <v>0.1621004566</v>
      </c>
      <c r="C2838" s="33">
        <v>0</v>
      </c>
      <c r="D2838" s="33">
        <v>0.66122320339999996</v>
      </c>
      <c r="E2838" s="33">
        <v>0.1102272727</v>
      </c>
      <c r="F2838" s="33">
        <v>0</v>
      </c>
      <c r="G2838" s="33">
        <v>0.52086922150000003</v>
      </c>
    </row>
    <row r="2839" spans="1:7">
      <c r="A2839" s="5">
        <v>2837</v>
      </c>
      <c r="B2839" s="33">
        <v>0.149543379</v>
      </c>
      <c r="C2839" s="33">
        <v>0</v>
      </c>
      <c r="D2839" s="33">
        <v>0.64233111180000002</v>
      </c>
      <c r="E2839" s="33">
        <v>0.1238636364</v>
      </c>
      <c r="F2839" s="33">
        <v>8.8790233000000003E-3</v>
      </c>
      <c r="G2839" s="33">
        <v>0.50598724380000004</v>
      </c>
    </row>
    <row r="2840" spans="1:7">
      <c r="A2840" s="5">
        <v>2838</v>
      </c>
      <c r="B2840" s="33">
        <v>0.14041095889999999</v>
      </c>
      <c r="C2840" s="33">
        <v>3.0167597800000001E-2</v>
      </c>
      <c r="D2840" s="33">
        <v>0.65492583950000005</v>
      </c>
      <c r="E2840" s="33">
        <v>0.13409090909999999</v>
      </c>
      <c r="F2840" s="33">
        <v>7.8801331899999993E-2</v>
      </c>
      <c r="G2840" s="33">
        <v>0.51590856230000004</v>
      </c>
    </row>
    <row r="2841" spans="1:7">
      <c r="A2841" s="5">
        <v>2839</v>
      </c>
      <c r="B2841" s="33">
        <v>0.14041095889999999</v>
      </c>
      <c r="C2841" s="33">
        <v>8.7150837999999994E-2</v>
      </c>
      <c r="D2841" s="33">
        <v>0.65492583950000005</v>
      </c>
      <c r="E2841" s="33">
        <v>0.15454545450000001</v>
      </c>
      <c r="F2841" s="33">
        <v>0.18423973360000001</v>
      </c>
      <c r="G2841" s="33">
        <v>0.51590856230000004</v>
      </c>
    </row>
    <row r="2842" spans="1:7">
      <c r="A2842" s="5">
        <v>2840</v>
      </c>
      <c r="B2842" s="33">
        <v>0.1552511416</v>
      </c>
      <c r="C2842" s="33">
        <v>0.15307262569999999</v>
      </c>
      <c r="D2842" s="33">
        <v>0.65492583950000005</v>
      </c>
      <c r="E2842" s="33">
        <v>0.18068181820000001</v>
      </c>
      <c r="F2842" s="33">
        <v>0.29633740289999999</v>
      </c>
      <c r="G2842" s="33">
        <v>0.51590856230000004</v>
      </c>
    </row>
    <row r="2843" spans="1:7">
      <c r="A2843" s="5">
        <v>2841</v>
      </c>
      <c r="B2843" s="33">
        <v>0.15296803649999999</v>
      </c>
      <c r="C2843" s="33">
        <v>0.22011173179999999</v>
      </c>
      <c r="D2843" s="33">
        <v>0.63288506609999995</v>
      </c>
      <c r="E2843" s="33">
        <v>0.19318181819999999</v>
      </c>
      <c r="F2843" s="33">
        <v>0.44395116540000001</v>
      </c>
      <c r="G2843" s="33">
        <v>0.49854625489999999</v>
      </c>
    </row>
    <row r="2844" spans="1:7">
      <c r="A2844" s="5">
        <v>2842</v>
      </c>
      <c r="B2844" s="33">
        <v>0.13013698630000001</v>
      </c>
      <c r="C2844" s="33">
        <v>0.30614525139999998</v>
      </c>
      <c r="D2844" s="33">
        <v>0.62973638409999999</v>
      </c>
      <c r="E2844" s="33">
        <v>0.17613636360000001</v>
      </c>
      <c r="F2844" s="33">
        <v>0.46281908989999998</v>
      </c>
      <c r="G2844" s="33">
        <v>0.49606592519999998</v>
      </c>
    </row>
    <row r="2845" spans="1:7">
      <c r="A2845" s="5">
        <v>2843</v>
      </c>
      <c r="B2845" s="33">
        <v>0.1107305936</v>
      </c>
      <c r="C2845" s="33">
        <v>0.57094972070000005</v>
      </c>
      <c r="D2845" s="33">
        <v>0.62973638409999999</v>
      </c>
      <c r="E2845" s="33">
        <v>0.15681818180000001</v>
      </c>
      <c r="F2845" s="33">
        <v>0.34073251939999999</v>
      </c>
      <c r="G2845" s="33">
        <v>0.49606592519999998</v>
      </c>
    </row>
    <row r="2846" spans="1:7">
      <c r="A2846" s="5">
        <v>2844</v>
      </c>
      <c r="B2846" s="33">
        <v>9.9315068500000006E-2</v>
      </c>
      <c r="C2846" s="33">
        <v>0.68044692740000001</v>
      </c>
      <c r="D2846" s="33">
        <v>0.62973638409999999</v>
      </c>
      <c r="E2846" s="33">
        <v>0.13750000000000001</v>
      </c>
      <c r="F2846" s="33">
        <v>0.41398446169999997</v>
      </c>
      <c r="G2846" s="33">
        <v>0.49606592519999998</v>
      </c>
    </row>
    <row r="2847" spans="1:7">
      <c r="A2847" s="5">
        <v>2845</v>
      </c>
      <c r="B2847" s="33">
        <v>9.5890410999999995E-2</v>
      </c>
      <c r="C2847" s="33">
        <v>0.64245810059999997</v>
      </c>
      <c r="D2847" s="33">
        <v>0.64233111180000002</v>
      </c>
      <c r="E2847" s="33">
        <v>0.1181818182</v>
      </c>
      <c r="F2847" s="33">
        <v>0.35738068810000001</v>
      </c>
      <c r="G2847" s="33">
        <v>0.50598724380000004</v>
      </c>
    </row>
    <row r="2848" spans="1:7">
      <c r="A2848" s="5">
        <v>2846</v>
      </c>
      <c r="B2848" s="33">
        <v>9.1324200899999999E-2</v>
      </c>
      <c r="C2848" s="33">
        <v>0.57430167600000004</v>
      </c>
      <c r="D2848" s="33">
        <v>0.61714165649999997</v>
      </c>
      <c r="E2848" s="33">
        <v>0.1045454545</v>
      </c>
      <c r="F2848" s="33">
        <v>0.3018867925</v>
      </c>
      <c r="G2848" s="33">
        <v>0.48614460669999998</v>
      </c>
    </row>
    <row r="2849" spans="1:7">
      <c r="A2849" s="5">
        <v>2847</v>
      </c>
      <c r="B2849" s="33">
        <v>8.7899543400000002E-2</v>
      </c>
      <c r="C2849" s="33">
        <v>0.45698324019999997</v>
      </c>
      <c r="D2849" s="33">
        <v>0.61714165649999997</v>
      </c>
      <c r="E2849" s="33">
        <v>9.2045454499999999E-2</v>
      </c>
      <c r="F2849" s="33">
        <v>0.32297447280000002</v>
      </c>
      <c r="G2849" s="33">
        <v>0.48614460669999998</v>
      </c>
    </row>
    <row r="2850" spans="1:7">
      <c r="A2850" s="5">
        <v>2848</v>
      </c>
      <c r="B2850" s="33">
        <v>8.7899543400000002E-2</v>
      </c>
      <c r="C2850" s="33">
        <v>0.294972067</v>
      </c>
      <c r="D2850" s="33">
        <v>0.61714165649999997</v>
      </c>
      <c r="E2850" s="33">
        <v>8.7499999999999994E-2</v>
      </c>
      <c r="F2850" s="33">
        <v>0.1953385128</v>
      </c>
      <c r="G2850" s="33">
        <v>0.48614460669999998</v>
      </c>
    </row>
    <row r="2851" spans="1:7">
      <c r="A2851" s="5">
        <v>2849</v>
      </c>
      <c r="B2851" s="33">
        <v>8.4474885799999996E-2</v>
      </c>
      <c r="C2851" s="33">
        <v>0.1273743017</v>
      </c>
      <c r="D2851" s="33">
        <v>0.61714165649999997</v>
      </c>
      <c r="E2851" s="33">
        <v>7.8409090900000006E-2</v>
      </c>
      <c r="F2851" s="33">
        <v>9.7669256400000001E-2</v>
      </c>
      <c r="G2851" s="33">
        <v>0.48614460669999998</v>
      </c>
    </row>
    <row r="2852" spans="1:7">
      <c r="A2852" s="5">
        <v>2850</v>
      </c>
      <c r="B2852" s="33">
        <v>8.3333333300000006E-2</v>
      </c>
      <c r="C2852" s="33">
        <v>3.2402234600000003E-2</v>
      </c>
      <c r="D2852" s="33">
        <v>0.61714165649999997</v>
      </c>
      <c r="E2852" s="33">
        <v>6.7045454500000004E-2</v>
      </c>
      <c r="F2852" s="33">
        <v>2.7746947800000001E-2</v>
      </c>
      <c r="G2852" s="33">
        <v>0.48614460669999998</v>
      </c>
    </row>
    <row r="2853" spans="1:7">
      <c r="A2853" s="5">
        <v>2851</v>
      </c>
      <c r="B2853" s="33">
        <v>7.8767123300000005E-2</v>
      </c>
      <c r="C2853" s="33">
        <v>0</v>
      </c>
      <c r="D2853" s="33">
        <v>0.61714165649999997</v>
      </c>
      <c r="E2853" s="33">
        <v>6.1363636399999998E-2</v>
      </c>
      <c r="F2853" s="33">
        <v>0</v>
      </c>
      <c r="G2853" s="33">
        <v>0.48614460669999998</v>
      </c>
    </row>
    <row r="2854" spans="1:7">
      <c r="A2854" s="5">
        <v>2852</v>
      </c>
      <c r="B2854" s="33">
        <v>6.6210045699999998E-2</v>
      </c>
      <c r="C2854" s="33">
        <v>0</v>
      </c>
      <c r="D2854" s="33">
        <v>0.59195220110000002</v>
      </c>
      <c r="E2854" s="33">
        <v>5.5681818199999997E-2</v>
      </c>
      <c r="F2854" s="33">
        <v>0</v>
      </c>
      <c r="G2854" s="33">
        <v>0.46630196969999999</v>
      </c>
    </row>
    <row r="2855" spans="1:7">
      <c r="A2855" s="5">
        <v>2853</v>
      </c>
      <c r="B2855" s="33">
        <v>5.0228310499999998E-2</v>
      </c>
      <c r="C2855" s="33">
        <v>0</v>
      </c>
      <c r="D2855" s="33">
        <v>0.59195220110000002</v>
      </c>
      <c r="E2855" s="33">
        <v>5.45454545E-2</v>
      </c>
      <c r="F2855" s="33">
        <v>0</v>
      </c>
      <c r="G2855" s="33">
        <v>0.46630196969999999</v>
      </c>
    </row>
    <row r="2856" spans="1:7">
      <c r="A2856" s="5">
        <v>2854</v>
      </c>
      <c r="B2856" s="33">
        <v>3.5388127900000003E-2</v>
      </c>
      <c r="C2856" s="33">
        <v>0</v>
      </c>
      <c r="D2856" s="33">
        <v>0.59195220110000002</v>
      </c>
      <c r="E2856" s="33">
        <v>4.6590909100000001E-2</v>
      </c>
      <c r="F2856" s="33">
        <v>0</v>
      </c>
      <c r="G2856" s="33">
        <v>0.46630196969999999</v>
      </c>
    </row>
    <row r="2857" spans="1:7">
      <c r="A2857" s="5">
        <v>2855</v>
      </c>
      <c r="B2857" s="33">
        <v>2.9680365300000001E-2</v>
      </c>
      <c r="C2857" s="33">
        <v>0</v>
      </c>
      <c r="D2857" s="33">
        <v>0.59195220110000002</v>
      </c>
      <c r="E2857" s="33">
        <v>3.5227272699999999E-2</v>
      </c>
      <c r="F2857" s="33">
        <v>0</v>
      </c>
      <c r="G2857" s="33">
        <v>0.46630196969999999</v>
      </c>
    </row>
    <row r="2858" spans="1:7">
      <c r="A2858" s="5">
        <v>2856</v>
      </c>
      <c r="B2858" s="33">
        <v>3.1963470299999998E-2</v>
      </c>
      <c r="C2858" s="33">
        <v>0</v>
      </c>
      <c r="D2858" s="33">
        <v>0.59195220110000002</v>
      </c>
      <c r="E2858" s="33">
        <v>2.2727272699999999E-2</v>
      </c>
      <c r="F2858" s="33">
        <v>0</v>
      </c>
      <c r="G2858" s="33">
        <v>0.46630196969999999</v>
      </c>
    </row>
    <row r="2859" spans="1:7">
      <c r="A2859" s="5">
        <v>2857</v>
      </c>
      <c r="B2859" s="33">
        <v>3.8812785400000001E-2</v>
      </c>
      <c r="C2859" s="33">
        <v>0</v>
      </c>
      <c r="D2859" s="33">
        <v>0.59195220110000002</v>
      </c>
      <c r="E2859" s="33">
        <v>1.7045454500000001E-2</v>
      </c>
      <c r="F2859" s="33">
        <v>0</v>
      </c>
      <c r="G2859" s="33">
        <v>0.46630196969999999</v>
      </c>
    </row>
    <row r="2860" spans="1:7">
      <c r="A2860" s="5">
        <v>2858</v>
      </c>
      <c r="B2860" s="33">
        <v>5.1369863000000002E-2</v>
      </c>
      <c r="C2860" s="33">
        <v>0</v>
      </c>
      <c r="D2860" s="33">
        <v>0.59195220110000002</v>
      </c>
      <c r="E2860" s="33">
        <v>2.5000000000000001E-2</v>
      </c>
      <c r="F2860" s="33">
        <v>0</v>
      </c>
      <c r="G2860" s="33">
        <v>0.46630196969999999</v>
      </c>
    </row>
    <row r="2861" spans="1:7">
      <c r="A2861" s="5">
        <v>2859</v>
      </c>
      <c r="B2861" s="33">
        <v>6.5068493199999994E-2</v>
      </c>
      <c r="C2861" s="33">
        <v>0</v>
      </c>
      <c r="D2861" s="33">
        <v>0.59195220110000002</v>
      </c>
      <c r="E2861" s="33">
        <v>4.2045454500000003E-2</v>
      </c>
      <c r="F2861" s="33">
        <v>0</v>
      </c>
      <c r="G2861" s="33">
        <v>0.46630196969999999</v>
      </c>
    </row>
    <row r="2862" spans="1:7">
      <c r="A2862" s="5">
        <v>2860</v>
      </c>
      <c r="B2862" s="33">
        <v>6.6210045699999998E-2</v>
      </c>
      <c r="C2862" s="33">
        <v>0</v>
      </c>
      <c r="D2862" s="33">
        <v>0.60139824689999999</v>
      </c>
      <c r="E2862" s="33">
        <v>6.25E-2</v>
      </c>
      <c r="F2862" s="33">
        <v>0</v>
      </c>
      <c r="G2862" s="33">
        <v>0.47374295859999999</v>
      </c>
    </row>
    <row r="2863" spans="1:7">
      <c r="A2863" s="5">
        <v>2861</v>
      </c>
      <c r="B2863" s="33">
        <v>5.9360730600000002E-2</v>
      </c>
      <c r="C2863" s="33">
        <v>1.1173184000000001E-3</v>
      </c>
      <c r="D2863" s="33">
        <v>0.60454692880000005</v>
      </c>
      <c r="E2863" s="33">
        <v>8.40909091E-2</v>
      </c>
      <c r="F2863" s="33">
        <v>1.3318534999999999E-2</v>
      </c>
      <c r="G2863" s="33">
        <v>0.47622328819999998</v>
      </c>
    </row>
    <row r="2864" spans="1:7">
      <c r="A2864" s="5">
        <v>2862</v>
      </c>
      <c r="B2864" s="33">
        <v>4.6803653000000001E-2</v>
      </c>
      <c r="C2864" s="33">
        <v>2.7932960900000001E-2</v>
      </c>
      <c r="D2864" s="33">
        <v>0.59195220110000002</v>
      </c>
      <c r="E2864" s="33">
        <v>8.6363636399999999E-2</v>
      </c>
      <c r="F2864" s="33">
        <v>0.11320754719999999</v>
      </c>
      <c r="G2864" s="33">
        <v>0.46630196969999999</v>
      </c>
    </row>
    <row r="2865" spans="1:7">
      <c r="A2865" s="5">
        <v>2863</v>
      </c>
      <c r="B2865" s="33">
        <v>4.2237442899999998E-2</v>
      </c>
      <c r="C2865" s="33">
        <v>8.9385474899999998E-2</v>
      </c>
      <c r="D2865" s="33">
        <v>0.59824956490000003</v>
      </c>
      <c r="E2865" s="33">
        <v>7.8409090900000006E-2</v>
      </c>
      <c r="F2865" s="33">
        <v>0.3096559378</v>
      </c>
      <c r="G2865" s="33">
        <v>0.47126262899999999</v>
      </c>
    </row>
    <row r="2866" spans="1:7">
      <c r="A2866" s="5">
        <v>2864</v>
      </c>
      <c r="B2866" s="33">
        <v>4.6803653000000001E-2</v>
      </c>
      <c r="C2866" s="33">
        <v>0.19329608940000001</v>
      </c>
      <c r="D2866" s="33">
        <v>0.62029033840000003</v>
      </c>
      <c r="E2866" s="33">
        <v>0.11136363639999999</v>
      </c>
      <c r="F2866" s="33">
        <v>0.57158712540000001</v>
      </c>
      <c r="G2866" s="33">
        <v>0.48862493639999999</v>
      </c>
    </row>
    <row r="2867" spans="1:7">
      <c r="A2867" s="5">
        <v>2865</v>
      </c>
      <c r="B2867" s="33">
        <v>4.7945205499999997E-2</v>
      </c>
      <c r="C2867" s="33">
        <v>0.30502793299999997</v>
      </c>
      <c r="D2867" s="33">
        <v>0.62973638409999999</v>
      </c>
      <c r="E2867" s="33">
        <v>0.15454545450000001</v>
      </c>
      <c r="F2867" s="33">
        <v>0.72031076579999997</v>
      </c>
      <c r="G2867" s="33">
        <v>0.49606592519999998</v>
      </c>
    </row>
    <row r="2868" spans="1:7">
      <c r="A2868" s="5">
        <v>2866</v>
      </c>
      <c r="B2868" s="33">
        <v>4.3378995400000002E-2</v>
      </c>
      <c r="C2868" s="33">
        <v>0.33407821230000001</v>
      </c>
      <c r="D2868" s="33">
        <v>0.63603374800000001</v>
      </c>
      <c r="E2868" s="33">
        <v>0.16931818179999999</v>
      </c>
      <c r="F2868" s="33">
        <v>0.82574916759999994</v>
      </c>
      <c r="G2868" s="33">
        <v>0.50102658450000004</v>
      </c>
    </row>
    <row r="2869" spans="1:7">
      <c r="A2869" s="5">
        <v>2867</v>
      </c>
      <c r="B2869" s="33">
        <v>4.6803653000000001E-2</v>
      </c>
      <c r="C2869" s="33">
        <v>0.32067039110000001</v>
      </c>
      <c r="D2869" s="33">
        <v>0.64547979379999998</v>
      </c>
      <c r="E2869" s="33">
        <v>0.17727272729999999</v>
      </c>
      <c r="F2869" s="33">
        <v>0.88457269699999996</v>
      </c>
      <c r="G2869" s="33">
        <v>0.50846757340000004</v>
      </c>
    </row>
    <row r="2870" spans="1:7">
      <c r="A2870" s="5">
        <v>2868</v>
      </c>
      <c r="B2870" s="33">
        <v>5.9360730600000002E-2</v>
      </c>
      <c r="C2870" s="33">
        <v>0.30055865920000002</v>
      </c>
      <c r="D2870" s="33">
        <v>0.66122320339999996</v>
      </c>
      <c r="E2870" s="33">
        <v>0.17727272729999999</v>
      </c>
      <c r="F2870" s="33">
        <v>0.89345172029999997</v>
      </c>
      <c r="G2870" s="33">
        <v>0.52086922150000003</v>
      </c>
    </row>
    <row r="2871" spans="1:7">
      <c r="A2871" s="5">
        <v>2869</v>
      </c>
      <c r="B2871" s="33">
        <v>7.7625570800000002E-2</v>
      </c>
      <c r="C2871" s="33">
        <v>0.31508379889999999</v>
      </c>
      <c r="D2871" s="33">
        <v>0.65492583950000005</v>
      </c>
      <c r="E2871" s="33">
        <v>0.17499999999999999</v>
      </c>
      <c r="F2871" s="33">
        <v>0.85238623749999998</v>
      </c>
      <c r="G2871" s="33">
        <v>0.51590856230000004</v>
      </c>
    </row>
    <row r="2872" spans="1:7">
      <c r="A2872" s="5">
        <v>2870</v>
      </c>
      <c r="B2872" s="33">
        <v>0.10388127849999999</v>
      </c>
      <c r="C2872" s="33">
        <v>0.28044692739999999</v>
      </c>
      <c r="D2872" s="33">
        <v>0.64547979379999998</v>
      </c>
      <c r="E2872" s="33">
        <v>0.17499999999999999</v>
      </c>
      <c r="F2872" s="33">
        <v>0.76137624859999997</v>
      </c>
      <c r="G2872" s="33">
        <v>0.50846757340000004</v>
      </c>
    </row>
    <row r="2873" spans="1:7">
      <c r="A2873" s="5">
        <v>2871</v>
      </c>
      <c r="B2873" s="33">
        <v>0.13356164379999999</v>
      </c>
      <c r="C2873" s="33">
        <v>0.25810055869999998</v>
      </c>
      <c r="D2873" s="33">
        <v>0.65492583950000005</v>
      </c>
      <c r="E2873" s="33">
        <v>0.17613636360000001</v>
      </c>
      <c r="F2873" s="33">
        <v>0.61598224199999996</v>
      </c>
      <c r="G2873" s="33">
        <v>0.51590856230000004</v>
      </c>
    </row>
    <row r="2874" spans="1:7">
      <c r="A2874" s="5">
        <v>2872</v>
      </c>
      <c r="B2874" s="33">
        <v>0.15867579909999999</v>
      </c>
      <c r="C2874" s="33">
        <v>0.1776536313</v>
      </c>
      <c r="D2874" s="33">
        <v>0.65492583950000005</v>
      </c>
      <c r="E2874" s="33">
        <v>0.14090909090000001</v>
      </c>
      <c r="F2874" s="33">
        <v>0.41731409539999997</v>
      </c>
      <c r="G2874" s="33">
        <v>0.51590856230000004</v>
      </c>
    </row>
    <row r="2875" spans="1:7">
      <c r="A2875" s="5">
        <v>2873</v>
      </c>
      <c r="B2875" s="33">
        <v>0.17694063930000001</v>
      </c>
      <c r="C2875" s="33">
        <v>0.12513966479999999</v>
      </c>
      <c r="D2875" s="33">
        <v>0.64862847570000004</v>
      </c>
      <c r="E2875" s="33">
        <v>8.6363636399999999E-2</v>
      </c>
      <c r="F2875" s="33">
        <v>0.19200887899999999</v>
      </c>
      <c r="G2875" s="33">
        <v>0.51094790300000004</v>
      </c>
    </row>
    <row r="2876" spans="1:7">
      <c r="A2876" s="5">
        <v>2874</v>
      </c>
      <c r="B2876" s="33">
        <v>0.2043378995</v>
      </c>
      <c r="C2876" s="33">
        <v>4.3575418999999997E-2</v>
      </c>
      <c r="D2876" s="33">
        <v>0.62973638409999999</v>
      </c>
      <c r="E2876" s="33">
        <v>6.5909090899999995E-2</v>
      </c>
      <c r="F2876" s="33">
        <v>2.5527192000000001E-2</v>
      </c>
      <c r="G2876" s="33">
        <v>0.49606592519999998</v>
      </c>
    </row>
    <row r="2877" spans="1:7">
      <c r="A2877" s="5">
        <v>2875</v>
      </c>
      <c r="B2877" s="33">
        <v>0.2431506849</v>
      </c>
      <c r="C2877" s="33">
        <v>0</v>
      </c>
      <c r="D2877" s="33">
        <v>0.62973638409999999</v>
      </c>
      <c r="E2877" s="33">
        <v>9.6590909099999997E-2</v>
      </c>
      <c r="F2877" s="33">
        <v>0</v>
      </c>
      <c r="G2877" s="33">
        <v>0.49606592519999998</v>
      </c>
    </row>
    <row r="2878" spans="1:7">
      <c r="A2878" s="5">
        <v>2876</v>
      </c>
      <c r="B2878" s="33">
        <v>0.25913242009999998</v>
      </c>
      <c r="C2878" s="33">
        <v>0</v>
      </c>
      <c r="D2878" s="33">
        <v>0.62973638409999999</v>
      </c>
      <c r="E2878" s="33">
        <v>0.13181818179999999</v>
      </c>
      <c r="F2878" s="33">
        <v>0</v>
      </c>
      <c r="G2878" s="33">
        <v>0.49606592519999998</v>
      </c>
    </row>
    <row r="2879" spans="1:7">
      <c r="A2879" s="5">
        <v>2877</v>
      </c>
      <c r="B2879" s="33">
        <v>0.26141552509999999</v>
      </c>
      <c r="C2879" s="33">
        <v>0</v>
      </c>
      <c r="D2879" s="33">
        <v>0.62973638409999999</v>
      </c>
      <c r="E2879" s="33">
        <v>0.1488636364</v>
      </c>
      <c r="F2879" s="33">
        <v>0</v>
      </c>
      <c r="G2879" s="33">
        <v>0.49606592519999998</v>
      </c>
    </row>
    <row r="2880" spans="1:7">
      <c r="A2880" s="5">
        <v>2878</v>
      </c>
      <c r="B2880" s="33">
        <v>0.25684931509999998</v>
      </c>
      <c r="C2880" s="33">
        <v>0</v>
      </c>
      <c r="D2880" s="33">
        <v>0.62973638409999999</v>
      </c>
      <c r="E2880" s="33">
        <v>0.13409090909999999</v>
      </c>
      <c r="F2880" s="33">
        <v>0</v>
      </c>
      <c r="G2880" s="33">
        <v>0.49606592519999998</v>
      </c>
    </row>
    <row r="2881" spans="1:7">
      <c r="A2881" s="5">
        <v>2879</v>
      </c>
      <c r="B2881" s="33">
        <v>0.23858447490000001</v>
      </c>
      <c r="C2881" s="33">
        <v>0</v>
      </c>
      <c r="D2881" s="33">
        <v>0.62973638409999999</v>
      </c>
      <c r="E2881" s="33">
        <v>0.1272727273</v>
      </c>
      <c r="F2881" s="33">
        <v>0</v>
      </c>
      <c r="G2881" s="33">
        <v>0.49606592519999998</v>
      </c>
    </row>
    <row r="2882" spans="1:7">
      <c r="A2882" s="5">
        <v>2880</v>
      </c>
      <c r="B2882" s="33">
        <v>0.21803652970000001</v>
      </c>
      <c r="C2882" s="33">
        <v>0</v>
      </c>
      <c r="D2882" s="33">
        <v>0.62973638409999999</v>
      </c>
      <c r="E2882" s="33">
        <v>0.1454545455</v>
      </c>
      <c r="F2882" s="33">
        <v>0</v>
      </c>
      <c r="G2882" s="33">
        <v>0.49606592519999998</v>
      </c>
    </row>
    <row r="2883" spans="1:7">
      <c r="A2883" s="5">
        <v>2881</v>
      </c>
      <c r="B2883" s="33">
        <v>0.203196347</v>
      </c>
      <c r="C2883" s="33">
        <v>0</v>
      </c>
      <c r="D2883" s="33">
        <v>0.62973638409999999</v>
      </c>
      <c r="E2883" s="33">
        <v>0.1875</v>
      </c>
      <c r="F2883" s="33">
        <v>0</v>
      </c>
      <c r="G2883" s="33">
        <v>0.49606592519999998</v>
      </c>
    </row>
    <row r="2884" spans="1:7">
      <c r="A2884" s="5">
        <v>2882</v>
      </c>
      <c r="B2884" s="33">
        <v>0.19292237440000001</v>
      </c>
      <c r="C2884" s="33">
        <v>0</v>
      </c>
      <c r="D2884" s="33">
        <v>0.62973638409999999</v>
      </c>
      <c r="E2884" s="33">
        <v>0.2295454545</v>
      </c>
      <c r="F2884" s="33">
        <v>0</v>
      </c>
      <c r="G2884" s="33">
        <v>0.49606592519999998</v>
      </c>
    </row>
    <row r="2885" spans="1:7">
      <c r="A2885" s="5">
        <v>2883</v>
      </c>
      <c r="B2885" s="33">
        <v>0.18150684929999999</v>
      </c>
      <c r="C2885" s="33">
        <v>0</v>
      </c>
      <c r="D2885" s="33">
        <v>0.62973638409999999</v>
      </c>
      <c r="E2885" s="33">
        <v>0.24204545450000001</v>
      </c>
      <c r="F2885" s="33">
        <v>0</v>
      </c>
      <c r="G2885" s="33">
        <v>0.49606592519999998</v>
      </c>
    </row>
    <row r="2886" spans="1:7">
      <c r="A2886" s="5">
        <v>2884</v>
      </c>
      <c r="B2886" s="33">
        <v>0.15981735159999999</v>
      </c>
      <c r="C2886" s="33">
        <v>0</v>
      </c>
      <c r="D2886" s="33">
        <v>0.62973638409999999</v>
      </c>
      <c r="E2886" s="33">
        <v>0.20227272730000001</v>
      </c>
      <c r="F2886" s="33">
        <v>0</v>
      </c>
      <c r="G2886" s="33">
        <v>0.49606592519999998</v>
      </c>
    </row>
    <row r="2887" spans="1:7">
      <c r="A2887" s="5">
        <v>2885</v>
      </c>
      <c r="B2887" s="33">
        <v>0.147260274</v>
      </c>
      <c r="C2887" s="33">
        <v>2.2346368999999998E-3</v>
      </c>
      <c r="D2887" s="33">
        <v>0.62973638409999999</v>
      </c>
      <c r="E2887" s="33">
        <v>0.17613636360000001</v>
      </c>
      <c r="F2887" s="33">
        <v>7.7691454E-3</v>
      </c>
      <c r="G2887" s="33">
        <v>0.49606592519999998</v>
      </c>
    </row>
    <row r="2888" spans="1:7">
      <c r="A2888" s="5">
        <v>2886</v>
      </c>
      <c r="B2888" s="33">
        <v>0.13812785390000001</v>
      </c>
      <c r="C2888" s="33">
        <v>4.8044692700000002E-2</v>
      </c>
      <c r="D2888" s="33">
        <v>0.62973638409999999</v>
      </c>
      <c r="E2888" s="33">
        <v>0.15227272729999999</v>
      </c>
      <c r="F2888" s="33">
        <v>5.3274139800000002E-2</v>
      </c>
      <c r="G2888" s="33">
        <v>0.49606592519999998</v>
      </c>
    </row>
    <row r="2889" spans="1:7">
      <c r="A2889" s="5">
        <v>2887</v>
      </c>
      <c r="B2889" s="33">
        <v>0.13584474890000001</v>
      </c>
      <c r="C2889" s="33">
        <v>0.13743016760000001</v>
      </c>
      <c r="D2889" s="33">
        <v>0.65177715759999999</v>
      </c>
      <c r="E2889" s="33">
        <v>0.15795454549999999</v>
      </c>
      <c r="F2889" s="33">
        <v>0.1342952275</v>
      </c>
      <c r="G2889" s="33">
        <v>0.51342823260000003</v>
      </c>
    </row>
    <row r="2890" spans="1:7">
      <c r="A2890" s="5">
        <v>2888</v>
      </c>
      <c r="B2890" s="33">
        <v>0.13812785390000001</v>
      </c>
      <c r="C2890" s="33">
        <v>0.25363128489999998</v>
      </c>
      <c r="D2890" s="33">
        <v>0.66122320339999996</v>
      </c>
      <c r="E2890" s="33">
        <v>0.1647727273</v>
      </c>
      <c r="F2890" s="33">
        <v>0.24750277470000001</v>
      </c>
      <c r="G2890" s="33">
        <v>0.52086922150000003</v>
      </c>
    </row>
    <row r="2891" spans="1:7">
      <c r="A2891" s="5">
        <v>2889</v>
      </c>
      <c r="B2891" s="33">
        <v>0.13127853880000001</v>
      </c>
      <c r="C2891" s="33">
        <v>0.32402234639999999</v>
      </c>
      <c r="D2891" s="33">
        <v>0.68326397679999995</v>
      </c>
      <c r="E2891" s="33">
        <v>0.13636363639999999</v>
      </c>
      <c r="F2891" s="33">
        <v>0.43285238619999999</v>
      </c>
      <c r="G2891" s="33">
        <v>0.53823152890000003</v>
      </c>
    </row>
    <row r="2892" spans="1:7">
      <c r="A2892" s="5">
        <v>2890</v>
      </c>
      <c r="B2892" s="33">
        <v>0.14041095889999999</v>
      </c>
      <c r="C2892" s="33">
        <v>0.37541899439999998</v>
      </c>
      <c r="D2892" s="33">
        <v>0.69271002260000003</v>
      </c>
      <c r="E2892" s="33">
        <v>8.7499999999999994E-2</v>
      </c>
      <c r="F2892" s="33">
        <v>0.7380688124</v>
      </c>
      <c r="G2892" s="33">
        <v>0.54567251780000003</v>
      </c>
    </row>
    <row r="2893" spans="1:7">
      <c r="A2893" s="5">
        <v>2891</v>
      </c>
      <c r="B2893" s="33">
        <v>0.1426940639</v>
      </c>
      <c r="C2893" s="33">
        <v>0.38324022349999998</v>
      </c>
      <c r="D2893" s="33">
        <v>0.69900738640000004</v>
      </c>
      <c r="E2893" s="33">
        <v>4.6590909100000001E-2</v>
      </c>
      <c r="F2893" s="33">
        <v>0.85460599329999998</v>
      </c>
      <c r="G2893" s="33">
        <v>0.55063317700000003</v>
      </c>
    </row>
    <row r="2894" spans="1:7">
      <c r="A2894" s="5">
        <v>2892</v>
      </c>
      <c r="B2894" s="33">
        <v>0.1232876712</v>
      </c>
      <c r="C2894" s="33">
        <v>0.3418994413</v>
      </c>
      <c r="D2894" s="33">
        <v>0.71160211409999996</v>
      </c>
      <c r="E2894" s="33">
        <v>3.1818181799999998E-2</v>
      </c>
      <c r="F2894" s="33">
        <v>0.82019977799999999</v>
      </c>
      <c r="G2894" s="33">
        <v>0.56055449550000003</v>
      </c>
    </row>
    <row r="2895" spans="1:7">
      <c r="A2895" s="5">
        <v>2893</v>
      </c>
      <c r="B2895" s="33">
        <v>0.1118721461</v>
      </c>
      <c r="C2895" s="33">
        <v>0.27374301680000002</v>
      </c>
      <c r="D2895" s="33">
        <v>0.73679156950000002</v>
      </c>
      <c r="E2895" s="33">
        <v>2.5000000000000001E-2</v>
      </c>
      <c r="F2895" s="33">
        <v>0.77136514980000004</v>
      </c>
      <c r="G2895" s="33">
        <v>0.58039713250000002</v>
      </c>
    </row>
    <row r="2896" spans="1:7">
      <c r="A2896" s="5">
        <v>2894</v>
      </c>
      <c r="B2896" s="33">
        <v>0.1118721461</v>
      </c>
      <c r="C2896" s="33">
        <v>0.20446927370000001</v>
      </c>
      <c r="D2896" s="33">
        <v>0.7304942056</v>
      </c>
      <c r="E2896" s="33">
        <v>2.2727272699999999E-2</v>
      </c>
      <c r="F2896" s="33">
        <v>0.68812430629999999</v>
      </c>
      <c r="G2896" s="33">
        <v>0.57543647330000003</v>
      </c>
    </row>
    <row r="2897" spans="1:7">
      <c r="A2897" s="5">
        <v>2895</v>
      </c>
      <c r="B2897" s="33">
        <v>0.11415525109999999</v>
      </c>
      <c r="C2897" s="33">
        <v>0.1474860335</v>
      </c>
      <c r="D2897" s="33">
        <v>0.74308893330000003</v>
      </c>
      <c r="E2897" s="33">
        <v>2.2727272699999999E-2</v>
      </c>
      <c r="F2897" s="33">
        <v>0.55937846840000005</v>
      </c>
      <c r="G2897" s="33">
        <v>0.58535779180000003</v>
      </c>
    </row>
    <row r="2898" spans="1:7">
      <c r="A2898" s="5">
        <v>2896</v>
      </c>
      <c r="B2898" s="33">
        <v>0.1164383562</v>
      </c>
      <c r="C2898" s="33">
        <v>9.7206703899999997E-2</v>
      </c>
      <c r="D2898" s="33">
        <v>0.75568366099999995</v>
      </c>
      <c r="E2898" s="33">
        <v>2.15909091E-2</v>
      </c>
      <c r="F2898" s="33">
        <v>0.38290788009999999</v>
      </c>
      <c r="G2898" s="33">
        <v>0.59527911030000003</v>
      </c>
    </row>
    <row r="2899" spans="1:7">
      <c r="A2899" s="5">
        <v>2897</v>
      </c>
      <c r="B2899" s="33">
        <v>0.11986301370000001</v>
      </c>
      <c r="C2899" s="33">
        <v>5.3631284899999999E-2</v>
      </c>
      <c r="D2899" s="33">
        <v>0.75568366099999995</v>
      </c>
      <c r="E2899" s="33">
        <v>2.2727272699999999E-2</v>
      </c>
      <c r="F2899" s="33">
        <v>0.18867924529999999</v>
      </c>
      <c r="G2899" s="33">
        <v>0.59527911030000003</v>
      </c>
    </row>
    <row r="2900" spans="1:7">
      <c r="A2900" s="5">
        <v>2898</v>
      </c>
      <c r="B2900" s="33">
        <v>0.1164383562</v>
      </c>
      <c r="C2900" s="33">
        <v>1.7877094999999999E-2</v>
      </c>
      <c r="D2900" s="33">
        <v>0.74938629710000004</v>
      </c>
      <c r="E2900" s="33">
        <v>3.5227272699999999E-2</v>
      </c>
      <c r="F2900" s="33">
        <v>3.21864595E-2</v>
      </c>
      <c r="G2900" s="33">
        <v>0.59031845100000002</v>
      </c>
    </row>
    <row r="2901" spans="1:7">
      <c r="A2901" s="5">
        <v>2899</v>
      </c>
      <c r="B2901" s="33">
        <v>0.10958904110000001</v>
      </c>
      <c r="C2901" s="33">
        <v>0</v>
      </c>
      <c r="D2901" s="33">
        <v>0.7525349791</v>
      </c>
      <c r="E2901" s="33">
        <v>5.9090909099999998E-2</v>
      </c>
      <c r="F2901" s="33">
        <v>0</v>
      </c>
      <c r="G2901" s="33">
        <v>0.59279878070000003</v>
      </c>
    </row>
    <row r="2902" spans="1:7">
      <c r="A2902" s="5">
        <v>2900</v>
      </c>
      <c r="B2902" s="33">
        <v>0.102739726</v>
      </c>
      <c r="C2902" s="33">
        <v>0</v>
      </c>
      <c r="D2902" s="33">
        <v>0.7525349791</v>
      </c>
      <c r="E2902" s="33">
        <v>7.3863636400000002E-2</v>
      </c>
      <c r="F2902" s="33">
        <v>0</v>
      </c>
      <c r="G2902" s="33">
        <v>0.59279878070000003</v>
      </c>
    </row>
    <row r="2903" spans="1:7">
      <c r="A2903" s="5">
        <v>2901</v>
      </c>
      <c r="B2903" s="33">
        <v>9.8173516000000002E-2</v>
      </c>
      <c r="C2903" s="33">
        <v>0</v>
      </c>
      <c r="D2903" s="33">
        <v>0.76827838869999998</v>
      </c>
      <c r="E2903" s="33">
        <v>8.0681818200000005E-2</v>
      </c>
      <c r="F2903" s="33">
        <v>0</v>
      </c>
      <c r="G2903" s="33">
        <v>0.60520042880000002</v>
      </c>
    </row>
    <row r="2904" spans="1:7">
      <c r="A2904" s="5">
        <v>2902</v>
      </c>
      <c r="B2904" s="33">
        <v>9.8173516000000002E-2</v>
      </c>
      <c r="C2904" s="33">
        <v>0</v>
      </c>
      <c r="D2904" s="33">
        <v>0.76827838869999998</v>
      </c>
      <c r="E2904" s="33">
        <v>6.5909090899999995E-2</v>
      </c>
      <c r="F2904" s="33">
        <v>0</v>
      </c>
      <c r="G2904" s="33">
        <v>0.60520042880000002</v>
      </c>
    </row>
    <row r="2905" spans="1:7">
      <c r="A2905" s="5">
        <v>2903</v>
      </c>
      <c r="B2905" s="33">
        <v>8.6757990899999998E-2</v>
      </c>
      <c r="C2905" s="33">
        <v>0</v>
      </c>
      <c r="D2905" s="33">
        <v>0.7808731163</v>
      </c>
      <c r="E2905" s="33">
        <v>4.09090909E-2</v>
      </c>
      <c r="F2905" s="33">
        <v>0</v>
      </c>
      <c r="G2905" s="33">
        <v>0.61512174730000002</v>
      </c>
    </row>
    <row r="2906" spans="1:7">
      <c r="A2906" s="5">
        <v>2904</v>
      </c>
      <c r="B2906" s="33">
        <v>7.6484018299999998E-2</v>
      </c>
      <c r="C2906" s="33">
        <v>0</v>
      </c>
      <c r="D2906" s="33">
        <v>0.79976520790000005</v>
      </c>
      <c r="E2906" s="33">
        <v>1.7045454500000001E-2</v>
      </c>
      <c r="F2906" s="33">
        <v>0</v>
      </c>
      <c r="G2906" s="33">
        <v>0.63000372510000002</v>
      </c>
    </row>
    <row r="2907" spans="1:7">
      <c r="A2907" s="5">
        <v>2905</v>
      </c>
      <c r="B2907" s="33">
        <v>7.4200913199999996E-2</v>
      </c>
      <c r="C2907" s="33">
        <v>0</v>
      </c>
      <c r="D2907" s="33">
        <v>0.80606257169999995</v>
      </c>
      <c r="E2907" s="33">
        <v>4.6590909100000001E-2</v>
      </c>
      <c r="F2907" s="33">
        <v>0</v>
      </c>
      <c r="G2907" s="33">
        <v>0.63496438430000002</v>
      </c>
    </row>
    <row r="2908" spans="1:7">
      <c r="A2908" s="5">
        <v>2906</v>
      </c>
      <c r="B2908" s="33">
        <v>7.4200913199999996E-2</v>
      </c>
      <c r="C2908" s="33">
        <v>0</v>
      </c>
      <c r="D2908" s="33">
        <v>0.83125202710000001</v>
      </c>
      <c r="E2908" s="33">
        <v>0.1147727273</v>
      </c>
      <c r="F2908" s="33">
        <v>0</v>
      </c>
      <c r="G2908" s="33">
        <v>0.65480702130000001</v>
      </c>
    </row>
    <row r="2909" spans="1:7">
      <c r="A2909" s="5">
        <v>2907</v>
      </c>
      <c r="B2909" s="33">
        <v>7.4200913199999996E-2</v>
      </c>
      <c r="C2909" s="33">
        <v>0</v>
      </c>
      <c r="D2909" s="33">
        <v>0.8532928005</v>
      </c>
      <c r="E2909" s="33">
        <v>0.1852272727</v>
      </c>
      <c r="F2909" s="33">
        <v>0</v>
      </c>
      <c r="G2909" s="33">
        <v>0.67216932870000001</v>
      </c>
    </row>
    <row r="2910" spans="1:7">
      <c r="A2910" s="5">
        <v>2908</v>
      </c>
      <c r="B2910" s="33">
        <v>7.4200913199999996E-2</v>
      </c>
      <c r="C2910" s="33">
        <v>0</v>
      </c>
      <c r="D2910" s="33">
        <v>0.88163093780000001</v>
      </c>
      <c r="E2910" s="33">
        <v>0.22045454549999999</v>
      </c>
      <c r="F2910" s="33">
        <v>0</v>
      </c>
      <c r="G2910" s="33">
        <v>0.69449229530000001</v>
      </c>
    </row>
    <row r="2911" spans="1:7">
      <c r="A2911" s="5">
        <v>2909</v>
      </c>
      <c r="B2911" s="33">
        <v>7.5342465799999994E-2</v>
      </c>
      <c r="C2911" s="33">
        <v>1.1173184000000001E-3</v>
      </c>
      <c r="D2911" s="33">
        <v>0.90052302930000006</v>
      </c>
      <c r="E2911" s="33">
        <v>0.21704545450000001</v>
      </c>
      <c r="F2911" s="33">
        <v>1.8867924500000001E-2</v>
      </c>
      <c r="G2911" s="33">
        <v>0.70937427310000001</v>
      </c>
    </row>
    <row r="2912" spans="1:7">
      <c r="A2912" s="5">
        <v>2910</v>
      </c>
      <c r="B2912" s="33">
        <v>7.9908675799999995E-2</v>
      </c>
      <c r="C2912" s="33">
        <v>3.79888268E-2</v>
      </c>
      <c r="D2912" s="33">
        <v>0.90682039319999996</v>
      </c>
      <c r="E2912" s="33">
        <v>0.17727272729999999</v>
      </c>
      <c r="F2912" s="33">
        <v>0.1354051054</v>
      </c>
      <c r="G2912" s="33">
        <v>0.71433493240000001</v>
      </c>
    </row>
    <row r="2913" spans="1:7">
      <c r="A2913" s="5">
        <v>2911</v>
      </c>
      <c r="B2913" s="33">
        <v>9.2465753400000003E-2</v>
      </c>
      <c r="C2913" s="33">
        <v>0.1195530726</v>
      </c>
      <c r="D2913" s="33">
        <v>0.91941512089999999</v>
      </c>
      <c r="E2913" s="33">
        <v>0.13750000000000001</v>
      </c>
      <c r="F2913" s="33">
        <v>0.31520532740000001</v>
      </c>
      <c r="G2913" s="33">
        <v>0.72425625090000001</v>
      </c>
    </row>
    <row r="2914" spans="1:7">
      <c r="A2914" s="5">
        <v>2912</v>
      </c>
      <c r="B2914" s="33">
        <v>0.1164383562</v>
      </c>
      <c r="C2914" s="33">
        <v>0.26256983239999998</v>
      </c>
      <c r="D2914" s="33">
        <v>0.91941512089999999</v>
      </c>
      <c r="E2914" s="33">
        <v>8.8636363600000004E-2</v>
      </c>
      <c r="F2914" s="33">
        <v>0.50610432849999998</v>
      </c>
      <c r="G2914" s="33">
        <v>0.72425625090000001</v>
      </c>
    </row>
    <row r="2915" spans="1:7">
      <c r="A2915" s="5">
        <v>2913</v>
      </c>
      <c r="B2915" s="33">
        <v>0.1415525114</v>
      </c>
      <c r="C2915" s="33">
        <v>0.49497206700000002</v>
      </c>
      <c r="D2915" s="33">
        <v>0.90682039319999996</v>
      </c>
      <c r="E2915" s="33">
        <v>5.9090909099999998E-2</v>
      </c>
      <c r="F2915" s="33">
        <v>0.64483906769999999</v>
      </c>
      <c r="G2915" s="33">
        <v>0.71433493240000001</v>
      </c>
    </row>
    <row r="2916" spans="1:7">
      <c r="A2916" s="5">
        <v>2914</v>
      </c>
      <c r="B2916" s="33">
        <v>0.16666666669999999</v>
      </c>
      <c r="C2916" s="33">
        <v>0.5061452514</v>
      </c>
      <c r="D2916" s="33">
        <v>0.89422566550000004</v>
      </c>
      <c r="E2916" s="33">
        <v>4.6590909100000001E-2</v>
      </c>
      <c r="F2916" s="33">
        <v>0.60155382909999999</v>
      </c>
      <c r="G2916" s="33">
        <v>0.70441361390000001</v>
      </c>
    </row>
    <row r="2917" spans="1:7">
      <c r="A2917" s="5">
        <v>2915</v>
      </c>
      <c r="B2917" s="33">
        <v>0.203196347</v>
      </c>
      <c r="C2917" s="33">
        <v>0.51955307260000005</v>
      </c>
      <c r="D2917" s="33">
        <v>0.90682039319999996</v>
      </c>
      <c r="E2917" s="33">
        <v>4.2045454500000003E-2</v>
      </c>
      <c r="F2917" s="33">
        <v>0.57158712540000001</v>
      </c>
      <c r="G2917" s="33">
        <v>0.71433493240000001</v>
      </c>
    </row>
    <row r="2918" spans="1:7">
      <c r="A2918" s="5">
        <v>2916</v>
      </c>
      <c r="B2918" s="33">
        <v>0.26027397260000001</v>
      </c>
      <c r="C2918" s="33">
        <v>0.48379888269999999</v>
      </c>
      <c r="D2918" s="33">
        <v>0.89422566550000004</v>
      </c>
      <c r="E2918" s="33">
        <v>0.05</v>
      </c>
      <c r="F2918" s="33">
        <v>0.56825749169999995</v>
      </c>
      <c r="G2918" s="33">
        <v>0.70441361390000001</v>
      </c>
    </row>
    <row r="2919" spans="1:7">
      <c r="A2919" s="5">
        <v>2917</v>
      </c>
      <c r="B2919" s="33">
        <v>0.3162100457</v>
      </c>
      <c r="C2919" s="33">
        <v>0.45586592180000002</v>
      </c>
      <c r="D2919" s="33">
        <v>0.88163093780000001</v>
      </c>
      <c r="E2919" s="33">
        <v>7.1590909100000003E-2</v>
      </c>
      <c r="F2919" s="33">
        <v>0.51165371810000004</v>
      </c>
      <c r="G2919" s="33">
        <v>0.69449229530000001</v>
      </c>
    </row>
    <row r="2920" spans="1:7">
      <c r="A2920" s="5">
        <v>2918</v>
      </c>
      <c r="B2920" s="33">
        <v>0.35958904110000001</v>
      </c>
      <c r="C2920" s="33">
        <v>0.38770949719999998</v>
      </c>
      <c r="D2920" s="33">
        <v>0.89422566550000004</v>
      </c>
      <c r="E2920" s="33">
        <v>9.7727272700000006E-2</v>
      </c>
      <c r="F2920" s="33">
        <v>0.40621531630000002</v>
      </c>
      <c r="G2920" s="33">
        <v>0.70441361390000001</v>
      </c>
    </row>
    <row r="2921" spans="1:7">
      <c r="A2921" s="5">
        <v>2919</v>
      </c>
      <c r="B2921" s="33">
        <v>0.38242009129999999</v>
      </c>
      <c r="C2921" s="33">
        <v>0.30055865920000002</v>
      </c>
      <c r="D2921" s="33">
        <v>0.88792830160000003</v>
      </c>
      <c r="E2921" s="33">
        <v>0.12159090910000001</v>
      </c>
      <c r="F2921" s="33">
        <v>0.3052164262</v>
      </c>
      <c r="G2921" s="33">
        <v>0.69945295460000001</v>
      </c>
    </row>
    <row r="2922" spans="1:7">
      <c r="A2922" s="5">
        <v>2920</v>
      </c>
      <c r="B2922" s="33">
        <v>0.40410958899999999</v>
      </c>
      <c r="C2922" s="33">
        <v>0.1888268156</v>
      </c>
      <c r="D2922" s="33">
        <v>0.89422566550000004</v>
      </c>
      <c r="E2922" s="33">
        <v>0.15568181819999999</v>
      </c>
      <c r="F2922" s="33">
        <v>0.2119866815</v>
      </c>
      <c r="G2922" s="33">
        <v>0.70441361390000001</v>
      </c>
    </row>
    <row r="2923" spans="1:7">
      <c r="A2923" s="5">
        <v>2921</v>
      </c>
      <c r="B2923" s="33">
        <v>0.36986301370000002</v>
      </c>
      <c r="C2923" s="33">
        <v>9.6089385499999999E-2</v>
      </c>
      <c r="D2923" s="33">
        <v>0.86903621009999998</v>
      </c>
      <c r="E2923" s="33">
        <v>0.19772727270000001</v>
      </c>
      <c r="F2923" s="33">
        <v>9.5449500600000001E-2</v>
      </c>
      <c r="G2923" s="33">
        <v>0.68457097680000001</v>
      </c>
    </row>
    <row r="2924" spans="1:7">
      <c r="A2924" s="5">
        <v>2922</v>
      </c>
      <c r="B2924" s="33">
        <v>0.35502283109999999</v>
      </c>
      <c r="C2924" s="33">
        <v>3.9106145299999999E-2</v>
      </c>
      <c r="D2924" s="33">
        <v>0.86903621009999998</v>
      </c>
      <c r="E2924" s="33">
        <v>0.26477272730000001</v>
      </c>
      <c r="F2924" s="33">
        <v>2.33074362E-2</v>
      </c>
      <c r="G2924" s="33">
        <v>0.68457097680000001</v>
      </c>
    </row>
    <row r="2925" spans="1:7">
      <c r="A2925" s="5">
        <v>2923</v>
      </c>
      <c r="B2925" s="33">
        <v>0.38127853880000001</v>
      </c>
      <c r="C2925" s="33">
        <v>0</v>
      </c>
      <c r="D2925" s="33">
        <v>0.8532928005</v>
      </c>
      <c r="E2925" s="33">
        <v>0.3363636364</v>
      </c>
      <c r="F2925" s="33">
        <v>0</v>
      </c>
      <c r="G2925" s="33">
        <v>0.67216932870000001</v>
      </c>
    </row>
    <row r="2926" spans="1:7">
      <c r="A2926" s="5">
        <v>2924</v>
      </c>
      <c r="B2926" s="33">
        <v>0.40753424659999998</v>
      </c>
      <c r="C2926" s="33">
        <v>0</v>
      </c>
      <c r="D2926" s="33">
        <v>0.85644148239999995</v>
      </c>
      <c r="E2926" s="33">
        <v>0.36704545449999998</v>
      </c>
      <c r="F2926" s="33">
        <v>0</v>
      </c>
      <c r="G2926" s="33">
        <v>0.67464965830000001</v>
      </c>
    </row>
    <row r="2927" spans="1:7">
      <c r="A2927" s="5">
        <v>2925</v>
      </c>
      <c r="B2927" s="33">
        <v>0.40525114159999998</v>
      </c>
      <c r="C2927" s="33">
        <v>0</v>
      </c>
      <c r="D2927" s="33">
        <v>0.83754939090000002</v>
      </c>
      <c r="E2927" s="33">
        <v>0.35454545450000002</v>
      </c>
      <c r="F2927" s="33">
        <v>0</v>
      </c>
      <c r="G2927" s="33">
        <v>0.65976768060000002</v>
      </c>
    </row>
    <row r="2928" spans="1:7">
      <c r="A2928" s="5">
        <v>2926</v>
      </c>
      <c r="B2928" s="33">
        <v>0.3984018265</v>
      </c>
      <c r="C2928" s="33">
        <v>0</v>
      </c>
      <c r="D2928" s="33">
        <v>0.83125202710000001</v>
      </c>
      <c r="E2928" s="33">
        <v>0.32272727270000001</v>
      </c>
      <c r="F2928" s="33">
        <v>0</v>
      </c>
      <c r="G2928" s="33">
        <v>0.65480702130000001</v>
      </c>
    </row>
    <row r="2929" spans="1:7">
      <c r="A2929" s="5">
        <v>2927</v>
      </c>
      <c r="B2929" s="33">
        <v>0.38812785389999999</v>
      </c>
      <c r="C2929" s="33">
        <v>0</v>
      </c>
      <c r="D2929" s="33">
        <v>0.84069807279999997</v>
      </c>
      <c r="E2929" s="33">
        <v>0.31363636360000002</v>
      </c>
      <c r="F2929" s="33">
        <v>0</v>
      </c>
      <c r="G2929" s="33">
        <v>0.66224801020000001</v>
      </c>
    </row>
    <row r="2930" spans="1:7">
      <c r="A2930" s="5">
        <v>2928</v>
      </c>
      <c r="B2930" s="33">
        <v>0.35844748859999997</v>
      </c>
      <c r="C2930" s="33">
        <v>0</v>
      </c>
      <c r="D2930" s="33">
        <v>0.81865729939999998</v>
      </c>
      <c r="E2930" s="33">
        <v>0.31704545449999999</v>
      </c>
      <c r="F2930" s="33">
        <v>0</v>
      </c>
      <c r="G2930" s="33">
        <v>0.64488570280000002</v>
      </c>
    </row>
    <row r="2931" spans="1:7">
      <c r="A2931" s="5">
        <v>2929</v>
      </c>
      <c r="B2931" s="33">
        <v>0.32077625570000001</v>
      </c>
      <c r="C2931" s="33">
        <v>0</v>
      </c>
      <c r="D2931" s="33">
        <v>0.80606257169999995</v>
      </c>
      <c r="E2931" s="33">
        <v>0.3125</v>
      </c>
      <c r="F2931" s="33">
        <v>0</v>
      </c>
      <c r="G2931" s="33">
        <v>0.63496438430000002</v>
      </c>
    </row>
    <row r="2932" spans="1:7">
      <c r="A2932" s="5">
        <v>2930</v>
      </c>
      <c r="B2932" s="33">
        <v>0.30593607309999998</v>
      </c>
      <c r="C2932" s="33">
        <v>0</v>
      </c>
      <c r="D2932" s="33">
        <v>0.79661652589999998</v>
      </c>
      <c r="E2932" s="33">
        <v>0.29886363640000002</v>
      </c>
      <c r="F2932" s="33">
        <v>0</v>
      </c>
      <c r="G2932" s="33">
        <v>0.62752339540000002</v>
      </c>
    </row>
    <row r="2933" spans="1:7">
      <c r="A2933" s="5">
        <v>2931</v>
      </c>
      <c r="B2933" s="33">
        <v>0.29223744289999998</v>
      </c>
      <c r="C2933" s="33">
        <v>0</v>
      </c>
      <c r="D2933" s="33">
        <v>0.80606257169999995</v>
      </c>
      <c r="E2933" s="33">
        <v>0.28295454549999999</v>
      </c>
      <c r="F2933" s="33">
        <v>0</v>
      </c>
      <c r="G2933" s="33">
        <v>0.63496438430000002</v>
      </c>
    </row>
    <row r="2934" spans="1:7">
      <c r="A2934" s="5">
        <v>2932</v>
      </c>
      <c r="B2934" s="33">
        <v>0.27625570780000003</v>
      </c>
      <c r="C2934" s="33">
        <v>0</v>
      </c>
      <c r="D2934" s="33">
        <v>0.80606257169999995</v>
      </c>
      <c r="E2934" s="33">
        <v>0.27045454549999998</v>
      </c>
      <c r="F2934" s="33">
        <v>0</v>
      </c>
      <c r="G2934" s="33">
        <v>0.63496438430000002</v>
      </c>
    </row>
    <row r="2935" spans="1:7">
      <c r="A2935" s="5">
        <v>2933</v>
      </c>
      <c r="B2935" s="33">
        <v>0.28995433790000003</v>
      </c>
      <c r="C2935" s="33">
        <v>4.4692737E-3</v>
      </c>
      <c r="D2935" s="33">
        <v>0.80606257169999995</v>
      </c>
      <c r="E2935" s="33">
        <v>0.26818181819999998</v>
      </c>
      <c r="F2935" s="33">
        <v>5.5493896000000003E-3</v>
      </c>
      <c r="G2935" s="33">
        <v>0.63496438430000002</v>
      </c>
    </row>
    <row r="2936" spans="1:7">
      <c r="A2936" s="5">
        <v>2934</v>
      </c>
      <c r="B2936" s="33">
        <v>0.34132420089999999</v>
      </c>
      <c r="C2936" s="33">
        <v>7.0391061500000005E-2</v>
      </c>
      <c r="D2936" s="33">
        <v>0.80606257169999995</v>
      </c>
      <c r="E2936" s="33">
        <v>0.28068181819999999</v>
      </c>
      <c r="F2936" s="33">
        <v>4.3285238599999998E-2</v>
      </c>
      <c r="G2936" s="33">
        <v>0.63496438430000002</v>
      </c>
    </row>
    <row r="2937" spans="1:7">
      <c r="A2937" s="5">
        <v>2935</v>
      </c>
      <c r="B2937" s="33">
        <v>0.35616438360000002</v>
      </c>
      <c r="C2937" s="33">
        <v>0.18100558659999999</v>
      </c>
      <c r="D2937" s="33">
        <v>0.82810334519999995</v>
      </c>
      <c r="E2937" s="33">
        <v>0.28068181819999999</v>
      </c>
      <c r="F2937" s="33">
        <v>0.1098779134</v>
      </c>
      <c r="G2937" s="33">
        <v>0.65232669170000002</v>
      </c>
    </row>
    <row r="2938" spans="1:7">
      <c r="A2938" s="5">
        <v>2936</v>
      </c>
      <c r="B2938" s="33">
        <v>0.35958904110000001</v>
      </c>
      <c r="C2938" s="33">
        <v>0.30167597769999999</v>
      </c>
      <c r="D2938" s="33">
        <v>0.87848225589999995</v>
      </c>
      <c r="E2938" s="33">
        <v>0.27613636359999999</v>
      </c>
      <c r="F2938" s="33">
        <v>0.19200887899999999</v>
      </c>
      <c r="G2938" s="33">
        <v>0.69201196570000001</v>
      </c>
    </row>
    <row r="2939" spans="1:7">
      <c r="A2939" s="5">
        <v>2937</v>
      </c>
      <c r="B2939" s="33">
        <v>0.35958904110000001</v>
      </c>
      <c r="C2939" s="33">
        <v>0.41340782120000003</v>
      </c>
      <c r="D2939" s="33">
        <v>0.94460457620000005</v>
      </c>
      <c r="E2939" s="33">
        <v>0.2715909091</v>
      </c>
      <c r="F2939" s="33">
        <v>0.26970033300000001</v>
      </c>
      <c r="G2939" s="33">
        <v>0.74409888790000001</v>
      </c>
    </row>
    <row r="2940" spans="1:7">
      <c r="A2940" s="5">
        <v>2938</v>
      </c>
      <c r="B2940" s="33">
        <v>0.34703196349999998</v>
      </c>
      <c r="C2940" s="33">
        <v>0.52849162009999995</v>
      </c>
      <c r="D2940" s="33">
        <v>0.99813216890000001</v>
      </c>
      <c r="E2940" s="33">
        <v>0.2715909091</v>
      </c>
      <c r="F2940" s="33">
        <v>0.32408435070000002</v>
      </c>
      <c r="G2940" s="33">
        <v>0.7862644915</v>
      </c>
    </row>
    <row r="2941" spans="1:7">
      <c r="A2941" s="5">
        <v>2939</v>
      </c>
      <c r="B2941" s="33">
        <v>0.33447488580000001</v>
      </c>
      <c r="C2941" s="33">
        <v>0.59888268160000002</v>
      </c>
      <c r="D2941" s="33">
        <v>1</v>
      </c>
      <c r="E2941" s="33">
        <v>0.25454545449999999</v>
      </c>
      <c r="F2941" s="33">
        <v>0.36847946729999997</v>
      </c>
      <c r="G2941" s="33">
        <v>0.79866613959999999</v>
      </c>
    </row>
    <row r="2942" spans="1:7">
      <c r="A2942" s="5">
        <v>2940</v>
      </c>
      <c r="B2942" s="33">
        <v>0.34132420089999999</v>
      </c>
      <c r="C2942" s="33">
        <v>0.64469273739999999</v>
      </c>
      <c r="D2942" s="33">
        <v>1</v>
      </c>
      <c r="E2942" s="33">
        <v>0.23522727269999999</v>
      </c>
      <c r="F2942" s="33">
        <v>0.40732519420000002</v>
      </c>
      <c r="G2942" s="33">
        <v>0.79866613959999999</v>
      </c>
    </row>
    <row r="2943" spans="1:7">
      <c r="A2943" s="5">
        <v>2941</v>
      </c>
      <c r="B2943" s="33">
        <v>0.36643835619999998</v>
      </c>
      <c r="C2943" s="33">
        <v>0.63351955309999997</v>
      </c>
      <c r="D2943" s="33">
        <v>1</v>
      </c>
      <c r="E2943" s="33">
        <v>0.22500000000000001</v>
      </c>
      <c r="F2943" s="33">
        <v>0.46392896779999998</v>
      </c>
      <c r="G2943" s="33">
        <v>0.78874482109999999</v>
      </c>
    </row>
    <row r="2944" spans="1:7">
      <c r="A2944" s="5">
        <v>2942</v>
      </c>
      <c r="B2944" s="33">
        <v>0.40068493150000001</v>
      </c>
      <c r="C2944" s="33">
        <v>0.56201117320000005</v>
      </c>
      <c r="D2944" s="33">
        <v>0.98553744119999998</v>
      </c>
      <c r="E2944" s="33">
        <v>0.2261363636</v>
      </c>
      <c r="F2944" s="33">
        <v>0.43063263039999999</v>
      </c>
      <c r="G2944" s="33">
        <v>0.776343173</v>
      </c>
    </row>
    <row r="2945" spans="1:7">
      <c r="A2945" s="5">
        <v>2943</v>
      </c>
      <c r="B2945" s="33">
        <v>0.42237442920000001</v>
      </c>
      <c r="C2945" s="33">
        <v>0.49273743019999999</v>
      </c>
      <c r="D2945" s="33">
        <v>0.96349666769999998</v>
      </c>
      <c r="E2945" s="33">
        <v>0.23636363639999999</v>
      </c>
      <c r="F2945" s="33">
        <v>0.36625971140000002</v>
      </c>
      <c r="G2945" s="33">
        <v>0.7589808656</v>
      </c>
    </row>
    <row r="2946" spans="1:7">
      <c r="A2946" s="5">
        <v>2944</v>
      </c>
      <c r="B2946" s="33">
        <v>0.42351598169999999</v>
      </c>
      <c r="C2946" s="33">
        <v>0.3675977654</v>
      </c>
      <c r="D2946" s="33">
        <v>0.95405062200000001</v>
      </c>
      <c r="E2946" s="33">
        <v>0.26136363639999999</v>
      </c>
      <c r="F2946" s="33">
        <v>0.26637069920000001</v>
      </c>
      <c r="G2946" s="33">
        <v>0.75153987680000001</v>
      </c>
    </row>
    <row r="2947" spans="1:7">
      <c r="A2947" s="5">
        <v>2945</v>
      </c>
      <c r="B2947" s="33">
        <v>0.39726027400000002</v>
      </c>
      <c r="C2947" s="33">
        <v>0.2033519553</v>
      </c>
      <c r="D2947" s="33">
        <v>0.93515853049999997</v>
      </c>
      <c r="E2947" s="33">
        <v>0.2715909091</v>
      </c>
      <c r="F2947" s="33">
        <v>0.12541620419999999</v>
      </c>
      <c r="G2947" s="33">
        <v>0.736657899</v>
      </c>
    </row>
    <row r="2948" spans="1:7">
      <c r="A2948" s="5">
        <v>2946</v>
      </c>
      <c r="B2948" s="33">
        <v>0.31735159819999997</v>
      </c>
      <c r="C2948" s="33">
        <v>6.8156424600000001E-2</v>
      </c>
      <c r="D2948" s="33">
        <v>0.9257124847</v>
      </c>
      <c r="E2948" s="33">
        <v>0.24090909090000001</v>
      </c>
      <c r="F2948" s="33">
        <v>3.6625971100000002E-2</v>
      </c>
      <c r="G2948" s="33">
        <v>0.7292169101</v>
      </c>
    </row>
    <row r="2949" spans="1:7">
      <c r="A2949" s="5">
        <v>2947</v>
      </c>
      <c r="B2949" s="33">
        <v>0.25799086760000001</v>
      </c>
      <c r="C2949" s="33">
        <v>1.1173184000000001E-3</v>
      </c>
      <c r="D2949" s="33">
        <v>0.90682039319999996</v>
      </c>
      <c r="E2949" s="33">
        <v>0.22272727270000001</v>
      </c>
      <c r="F2949" s="33">
        <v>0</v>
      </c>
      <c r="G2949" s="33">
        <v>0.71433493240000001</v>
      </c>
    </row>
    <row r="2950" spans="1:7">
      <c r="A2950" s="5">
        <v>2948</v>
      </c>
      <c r="B2950" s="33">
        <v>0.2442922374</v>
      </c>
      <c r="C2950" s="33">
        <v>0</v>
      </c>
      <c r="D2950" s="33">
        <v>0.90682039319999996</v>
      </c>
      <c r="E2950" s="33">
        <v>0.2306818182</v>
      </c>
      <c r="F2950" s="33">
        <v>0</v>
      </c>
      <c r="G2950" s="33">
        <v>0.71433493240000001</v>
      </c>
    </row>
    <row r="2951" spans="1:7">
      <c r="A2951" s="5">
        <v>2949</v>
      </c>
      <c r="B2951" s="33">
        <v>0.2237442922</v>
      </c>
      <c r="C2951" s="33">
        <v>0</v>
      </c>
      <c r="D2951" s="33">
        <v>0.88163093780000001</v>
      </c>
      <c r="E2951" s="33">
        <v>0.2272727273</v>
      </c>
      <c r="F2951" s="33">
        <v>0</v>
      </c>
      <c r="G2951" s="33">
        <v>0.69449229530000001</v>
      </c>
    </row>
    <row r="2952" spans="1:7">
      <c r="A2952" s="5">
        <v>2950</v>
      </c>
      <c r="B2952" s="33">
        <v>0.2226027397</v>
      </c>
      <c r="C2952" s="33">
        <v>0</v>
      </c>
      <c r="D2952" s="33">
        <v>0.88792830160000003</v>
      </c>
      <c r="E2952" s="33">
        <v>0.2068181818</v>
      </c>
      <c r="F2952" s="33">
        <v>0</v>
      </c>
      <c r="G2952" s="33">
        <v>0.69945295460000001</v>
      </c>
    </row>
    <row r="2953" spans="1:7">
      <c r="A2953" s="5">
        <v>2951</v>
      </c>
      <c r="B2953" s="33">
        <v>0.23287671230000001</v>
      </c>
      <c r="C2953" s="33">
        <v>0</v>
      </c>
      <c r="D2953" s="33">
        <v>0.875333574</v>
      </c>
      <c r="E2953" s="33">
        <v>0.1886363636</v>
      </c>
      <c r="F2953" s="33">
        <v>0</v>
      </c>
      <c r="G2953" s="33">
        <v>0.68953163610000001</v>
      </c>
    </row>
    <row r="2954" spans="1:7">
      <c r="A2954" s="5">
        <v>2952</v>
      </c>
      <c r="B2954" s="33">
        <v>0.2363013699</v>
      </c>
      <c r="C2954" s="33">
        <v>0</v>
      </c>
      <c r="D2954" s="33">
        <v>0.85644148239999995</v>
      </c>
      <c r="E2954" s="33">
        <v>0.18181818180000001</v>
      </c>
      <c r="F2954" s="33">
        <v>0</v>
      </c>
      <c r="G2954" s="33">
        <v>0.67464965830000001</v>
      </c>
    </row>
    <row r="2955" spans="1:7">
      <c r="A2955" s="5">
        <v>2953</v>
      </c>
      <c r="B2955" s="33">
        <v>0.23173515980000001</v>
      </c>
      <c r="C2955" s="33">
        <v>0</v>
      </c>
      <c r="D2955" s="33">
        <v>0.85644148239999995</v>
      </c>
      <c r="E2955" s="33">
        <v>0.18295454550000001</v>
      </c>
      <c r="F2955" s="33">
        <v>0</v>
      </c>
      <c r="G2955" s="33">
        <v>0.67464965830000001</v>
      </c>
    </row>
    <row r="2956" spans="1:7">
      <c r="A2956" s="5">
        <v>2954</v>
      </c>
      <c r="B2956" s="33">
        <v>0.2226027397</v>
      </c>
      <c r="C2956" s="33">
        <v>0</v>
      </c>
      <c r="D2956" s="33">
        <v>0.83754939090000002</v>
      </c>
      <c r="E2956" s="33">
        <v>0.1875</v>
      </c>
      <c r="F2956" s="33">
        <v>0</v>
      </c>
      <c r="G2956" s="33">
        <v>0.65976768060000002</v>
      </c>
    </row>
    <row r="2957" spans="1:7">
      <c r="A2957" s="5">
        <v>2955</v>
      </c>
      <c r="B2957" s="33">
        <v>0.21689497720000001</v>
      </c>
      <c r="C2957" s="33">
        <v>0</v>
      </c>
      <c r="D2957" s="33">
        <v>0.83125202710000001</v>
      </c>
      <c r="E2957" s="33">
        <v>0.19772727270000001</v>
      </c>
      <c r="F2957" s="33">
        <v>0</v>
      </c>
      <c r="G2957" s="33">
        <v>0.65480702130000001</v>
      </c>
    </row>
    <row r="2958" spans="1:7">
      <c r="A2958" s="5">
        <v>2956</v>
      </c>
      <c r="B2958" s="33">
        <v>0.21347031960000001</v>
      </c>
      <c r="C2958" s="33">
        <v>0</v>
      </c>
      <c r="D2958" s="33">
        <v>0.82810334519999995</v>
      </c>
      <c r="E2958" s="33">
        <v>0.19772727270000001</v>
      </c>
      <c r="F2958" s="33">
        <v>0</v>
      </c>
      <c r="G2958" s="33">
        <v>0.65232669170000002</v>
      </c>
    </row>
    <row r="2959" spans="1:7">
      <c r="A2959" s="5">
        <v>2957</v>
      </c>
      <c r="B2959" s="33">
        <v>0.2089041096</v>
      </c>
      <c r="C2959" s="33">
        <v>0</v>
      </c>
      <c r="D2959" s="33">
        <v>0.83125202710000001</v>
      </c>
      <c r="E2959" s="33">
        <v>0.18409090910000001</v>
      </c>
      <c r="F2959" s="33">
        <v>6.6592674999999997E-3</v>
      </c>
      <c r="G2959" s="33">
        <v>0.65480702130000001</v>
      </c>
    </row>
    <row r="2960" spans="1:7">
      <c r="A2960" s="5">
        <v>2958</v>
      </c>
      <c r="B2960" s="33">
        <v>0.17351598169999999</v>
      </c>
      <c r="C2960" s="33">
        <v>0.1061452514</v>
      </c>
      <c r="D2960" s="33">
        <v>0.81865729939999998</v>
      </c>
      <c r="E2960" s="33">
        <v>0.13522727270000001</v>
      </c>
      <c r="F2960" s="33">
        <v>0.16204217539999999</v>
      </c>
      <c r="G2960" s="33">
        <v>0.64488570280000002</v>
      </c>
    </row>
    <row r="2961" spans="1:7">
      <c r="A2961" s="5">
        <v>2959</v>
      </c>
      <c r="B2961" s="33">
        <v>0.196347032</v>
      </c>
      <c r="C2961" s="33">
        <v>0.34525139659999998</v>
      </c>
      <c r="D2961" s="33">
        <v>0.80606257169999995</v>
      </c>
      <c r="E2961" s="33">
        <v>0.15</v>
      </c>
      <c r="F2961" s="33">
        <v>0.41287458379999997</v>
      </c>
      <c r="G2961" s="33">
        <v>0.63496438430000002</v>
      </c>
    </row>
    <row r="2962" spans="1:7">
      <c r="A2962" s="5">
        <v>2960</v>
      </c>
      <c r="B2962" s="33">
        <v>0.26712328769999999</v>
      </c>
      <c r="C2962" s="33">
        <v>0.58324022350000004</v>
      </c>
      <c r="D2962" s="33">
        <v>0.79346784400000003</v>
      </c>
      <c r="E2962" s="33">
        <v>0.1897727273</v>
      </c>
      <c r="F2962" s="33">
        <v>0.63928967810000004</v>
      </c>
      <c r="G2962" s="33">
        <v>0.62504306580000002</v>
      </c>
    </row>
    <row r="2963" spans="1:7">
      <c r="A2963" s="5">
        <v>2961</v>
      </c>
      <c r="B2963" s="33">
        <v>0.25228310500000001</v>
      </c>
      <c r="C2963" s="33">
        <v>0.77988826820000001</v>
      </c>
      <c r="D2963" s="33">
        <v>0.8029138898</v>
      </c>
      <c r="E2963" s="33">
        <v>0.1704545455</v>
      </c>
      <c r="F2963" s="33">
        <v>0.81243063260000004</v>
      </c>
      <c r="G2963" s="33">
        <v>0.63248405470000002</v>
      </c>
    </row>
    <row r="2964" spans="1:7">
      <c r="A2964" s="5">
        <v>2962</v>
      </c>
      <c r="B2964" s="33">
        <v>0.2226027397</v>
      </c>
      <c r="C2964" s="33">
        <v>0.91173184360000004</v>
      </c>
      <c r="D2964" s="33">
        <v>0.79976520790000005</v>
      </c>
      <c r="E2964" s="33">
        <v>0.15113636359999999</v>
      </c>
      <c r="F2964" s="33">
        <v>0.92674805770000002</v>
      </c>
      <c r="G2964" s="33">
        <v>0.63000372510000002</v>
      </c>
    </row>
    <row r="2965" spans="1:7">
      <c r="A2965" s="5">
        <v>2963</v>
      </c>
      <c r="B2965" s="33">
        <v>0.19863013700000001</v>
      </c>
      <c r="C2965" s="33">
        <v>0.98435754190000002</v>
      </c>
      <c r="D2965" s="33">
        <v>0.8029138898</v>
      </c>
      <c r="E2965" s="33">
        <v>0.1477272727</v>
      </c>
      <c r="F2965" s="33">
        <v>0.98446170919999998</v>
      </c>
      <c r="G2965" s="33">
        <v>0.63248405470000002</v>
      </c>
    </row>
    <row r="2966" spans="1:7">
      <c r="A2966" s="5">
        <v>2964</v>
      </c>
      <c r="B2966" s="33">
        <v>0.1826484018</v>
      </c>
      <c r="C2966" s="33">
        <v>1</v>
      </c>
      <c r="D2966" s="33">
        <v>0.80606257169999995</v>
      </c>
      <c r="E2966" s="33">
        <v>0.15681818180000001</v>
      </c>
      <c r="F2966" s="33">
        <v>0.98557158710000003</v>
      </c>
      <c r="G2966" s="33">
        <v>0.63496438430000002</v>
      </c>
    </row>
    <row r="2967" spans="1:7">
      <c r="A2967" s="5">
        <v>2965</v>
      </c>
      <c r="B2967" s="33">
        <v>0.17123287670000001</v>
      </c>
      <c r="C2967" s="33">
        <v>0.96201117319999996</v>
      </c>
      <c r="D2967" s="33">
        <v>0.80606257169999995</v>
      </c>
      <c r="E2967" s="33">
        <v>0.1670454545</v>
      </c>
      <c r="F2967" s="33">
        <v>0.93340732520000003</v>
      </c>
      <c r="G2967" s="33">
        <v>0.63496438430000002</v>
      </c>
    </row>
    <row r="2968" spans="1:7">
      <c r="A2968" s="5">
        <v>2966</v>
      </c>
      <c r="B2968" s="33">
        <v>0.15981735159999999</v>
      </c>
      <c r="C2968" s="33">
        <v>0.86927374300000004</v>
      </c>
      <c r="D2968" s="33">
        <v>0.7808731163</v>
      </c>
      <c r="E2968" s="33">
        <v>0.17840909090000001</v>
      </c>
      <c r="F2968" s="33">
        <v>0.82796892339999995</v>
      </c>
      <c r="G2968" s="33">
        <v>0.61512174730000002</v>
      </c>
    </row>
    <row r="2969" spans="1:7">
      <c r="A2969" s="5">
        <v>2967</v>
      </c>
      <c r="B2969" s="33">
        <v>0.147260274</v>
      </c>
      <c r="C2969" s="33">
        <v>0.72178770950000004</v>
      </c>
      <c r="D2969" s="33">
        <v>0.7808731163</v>
      </c>
      <c r="E2969" s="33">
        <v>0.17840909090000001</v>
      </c>
      <c r="F2969" s="33">
        <v>0.66592674809999997</v>
      </c>
      <c r="G2969" s="33">
        <v>0.61512174730000002</v>
      </c>
    </row>
    <row r="2970" spans="1:7">
      <c r="A2970" s="5">
        <v>2968</v>
      </c>
      <c r="B2970" s="33">
        <v>0.13584474890000001</v>
      </c>
      <c r="C2970" s="33">
        <v>0.51843575419999999</v>
      </c>
      <c r="D2970" s="33">
        <v>0.7808731163</v>
      </c>
      <c r="E2970" s="33">
        <v>0.17159090909999999</v>
      </c>
      <c r="F2970" s="33">
        <v>0.45172031080000002</v>
      </c>
      <c r="G2970" s="33">
        <v>0.61512174730000002</v>
      </c>
    </row>
    <row r="2971" spans="1:7">
      <c r="A2971" s="5">
        <v>2969</v>
      </c>
      <c r="B2971" s="33">
        <v>0.12442922369999999</v>
      </c>
      <c r="C2971" s="33">
        <v>0.27597765359999998</v>
      </c>
      <c r="D2971" s="33">
        <v>0.7808731163</v>
      </c>
      <c r="E2971" s="33">
        <v>0.15909090910000001</v>
      </c>
      <c r="F2971" s="33">
        <v>0.2108768036</v>
      </c>
      <c r="G2971" s="33">
        <v>0.61512174730000002</v>
      </c>
    </row>
    <row r="2972" spans="1:7">
      <c r="A2972" s="5">
        <v>2970</v>
      </c>
      <c r="B2972" s="33">
        <v>0.10958904110000001</v>
      </c>
      <c r="C2972" s="33">
        <v>5.1396648000000003E-2</v>
      </c>
      <c r="D2972" s="33">
        <v>0.7808731163</v>
      </c>
      <c r="E2972" s="33">
        <v>0.13636363639999999</v>
      </c>
      <c r="F2972" s="33">
        <v>1.66481687E-2</v>
      </c>
      <c r="G2972" s="33">
        <v>0.61512174730000002</v>
      </c>
    </row>
    <row r="2973" spans="1:7">
      <c r="A2973" s="5">
        <v>2971</v>
      </c>
      <c r="B2973" s="33">
        <v>0.10388127849999999</v>
      </c>
      <c r="C2973" s="33">
        <v>0</v>
      </c>
      <c r="D2973" s="33">
        <v>0.7808731163</v>
      </c>
      <c r="E2973" s="33">
        <v>0.12840909089999999</v>
      </c>
      <c r="F2973" s="33">
        <v>0</v>
      </c>
      <c r="G2973" s="33">
        <v>0.61512174730000002</v>
      </c>
    </row>
    <row r="2974" spans="1:7">
      <c r="A2974" s="5">
        <v>2972</v>
      </c>
      <c r="B2974" s="33">
        <v>0.100456621</v>
      </c>
      <c r="C2974" s="33">
        <v>0</v>
      </c>
      <c r="D2974" s="33">
        <v>0.76827838869999998</v>
      </c>
      <c r="E2974" s="33">
        <v>0.1272727273</v>
      </c>
      <c r="F2974" s="33">
        <v>0</v>
      </c>
      <c r="G2974" s="33">
        <v>0.60520042880000002</v>
      </c>
    </row>
    <row r="2975" spans="1:7">
      <c r="A2975" s="5">
        <v>2973</v>
      </c>
      <c r="B2975" s="33">
        <v>9.1324200899999999E-2</v>
      </c>
      <c r="C2975" s="33">
        <v>0</v>
      </c>
      <c r="D2975" s="33">
        <v>0.76827838869999998</v>
      </c>
      <c r="E2975" s="33">
        <v>0.11704545450000001</v>
      </c>
      <c r="F2975" s="33">
        <v>0</v>
      </c>
      <c r="G2975" s="33">
        <v>0.60520042880000002</v>
      </c>
    </row>
    <row r="2976" spans="1:7">
      <c r="A2976" s="5">
        <v>2974</v>
      </c>
      <c r="B2976" s="33">
        <v>9.5890410999999995E-2</v>
      </c>
      <c r="C2976" s="33">
        <v>0</v>
      </c>
      <c r="D2976" s="33">
        <v>0.76198102479999996</v>
      </c>
      <c r="E2976" s="33">
        <v>0.1</v>
      </c>
      <c r="F2976" s="33">
        <v>0</v>
      </c>
      <c r="G2976" s="33">
        <v>0.60023976960000003</v>
      </c>
    </row>
    <row r="2977" spans="1:7">
      <c r="A2977" s="5">
        <v>2975</v>
      </c>
      <c r="B2977" s="33">
        <v>0.10958904110000001</v>
      </c>
      <c r="C2977" s="33">
        <v>0</v>
      </c>
      <c r="D2977" s="33">
        <v>0.74308893330000003</v>
      </c>
      <c r="E2977" s="33">
        <v>8.2954545500000004E-2</v>
      </c>
      <c r="F2977" s="33">
        <v>0</v>
      </c>
      <c r="G2977" s="33">
        <v>0.58535779180000003</v>
      </c>
    </row>
    <row r="2978" spans="1:7">
      <c r="A2978" s="5">
        <v>2976</v>
      </c>
      <c r="B2978" s="33">
        <v>0.1221461187</v>
      </c>
      <c r="C2978" s="33">
        <v>0</v>
      </c>
      <c r="D2978" s="33">
        <v>0.74623761519999998</v>
      </c>
      <c r="E2978" s="33">
        <v>7.2727272699999998E-2</v>
      </c>
      <c r="F2978" s="33">
        <v>0</v>
      </c>
      <c r="G2978" s="33">
        <v>0.58783812140000002</v>
      </c>
    </row>
    <row r="2979" spans="1:7">
      <c r="A2979" s="5">
        <v>2977</v>
      </c>
      <c r="B2979" s="33">
        <v>0.1289954338</v>
      </c>
      <c r="C2979" s="33">
        <v>0</v>
      </c>
      <c r="D2979" s="33">
        <v>0.75568366099999995</v>
      </c>
      <c r="E2979" s="33">
        <v>7.1590909100000003E-2</v>
      </c>
      <c r="F2979" s="33">
        <v>0</v>
      </c>
      <c r="G2979" s="33">
        <v>0.59527911030000003</v>
      </c>
    </row>
    <row r="2980" spans="1:7">
      <c r="A2980" s="5">
        <v>2978</v>
      </c>
      <c r="B2980" s="33">
        <v>0.13356164379999999</v>
      </c>
      <c r="C2980" s="33">
        <v>0</v>
      </c>
      <c r="D2980" s="33">
        <v>0.75568366099999995</v>
      </c>
      <c r="E2980" s="33">
        <v>7.7272727299999996E-2</v>
      </c>
      <c r="F2980" s="33">
        <v>0</v>
      </c>
      <c r="G2980" s="33">
        <v>0.59527911030000003</v>
      </c>
    </row>
    <row r="2981" spans="1:7">
      <c r="A2981" s="5">
        <v>2979</v>
      </c>
      <c r="B2981" s="33">
        <v>0.1289954338</v>
      </c>
      <c r="C2981" s="33">
        <v>0</v>
      </c>
      <c r="D2981" s="33">
        <v>0.75568366099999995</v>
      </c>
      <c r="E2981" s="33">
        <v>8.8636363600000004E-2</v>
      </c>
      <c r="F2981" s="33">
        <v>0</v>
      </c>
      <c r="G2981" s="33">
        <v>0.59527911030000003</v>
      </c>
    </row>
    <row r="2982" spans="1:7">
      <c r="A2982" s="5">
        <v>2980</v>
      </c>
      <c r="B2982" s="33">
        <v>0.11986301370000001</v>
      </c>
      <c r="C2982" s="33">
        <v>0</v>
      </c>
      <c r="D2982" s="33">
        <v>0.74308893330000003</v>
      </c>
      <c r="E2982" s="33">
        <v>0.1079545455</v>
      </c>
      <c r="F2982" s="33">
        <v>0</v>
      </c>
      <c r="G2982" s="33">
        <v>0.58535779180000003</v>
      </c>
    </row>
    <row r="2983" spans="1:7">
      <c r="A2983" s="5">
        <v>2981</v>
      </c>
      <c r="B2983" s="33">
        <v>0.10958904110000001</v>
      </c>
      <c r="C2983" s="33">
        <v>3.3519552999999999E-3</v>
      </c>
      <c r="D2983" s="33">
        <v>0.7304942056</v>
      </c>
      <c r="E2983" s="33">
        <v>0.12954545449999999</v>
      </c>
      <c r="F2983" s="33">
        <v>8.8790233000000003E-3</v>
      </c>
      <c r="G2983" s="33">
        <v>0.57543647330000003</v>
      </c>
    </row>
    <row r="2984" spans="1:7">
      <c r="A2984" s="5">
        <v>2982</v>
      </c>
      <c r="B2984" s="33">
        <v>9.5890410999999995E-2</v>
      </c>
      <c r="C2984" s="33">
        <v>0.1039106145</v>
      </c>
      <c r="D2984" s="33">
        <v>0.7304942056</v>
      </c>
      <c r="E2984" s="33">
        <v>0.11704545450000001</v>
      </c>
      <c r="F2984" s="33">
        <v>0.15982241950000001</v>
      </c>
      <c r="G2984" s="33">
        <v>0.57543647330000003</v>
      </c>
    </row>
    <row r="2985" spans="1:7">
      <c r="A2985" s="5">
        <v>2983</v>
      </c>
      <c r="B2985" s="33">
        <v>7.4200913199999996E-2</v>
      </c>
      <c r="C2985" s="33">
        <v>0.32402234639999999</v>
      </c>
      <c r="D2985" s="33">
        <v>0.7304942056</v>
      </c>
      <c r="E2985" s="33">
        <v>9.2045454499999999E-2</v>
      </c>
      <c r="F2985" s="33">
        <v>0.3873473918</v>
      </c>
      <c r="G2985" s="33">
        <v>0.57543647330000003</v>
      </c>
    </row>
    <row r="2986" spans="1:7">
      <c r="A2986" s="5">
        <v>2984</v>
      </c>
      <c r="B2986" s="33">
        <v>9.0182648399999996E-2</v>
      </c>
      <c r="C2986" s="33">
        <v>0.5631284916</v>
      </c>
      <c r="D2986" s="33">
        <v>0.7304942056</v>
      </c>
      <c r="E2986" s="33">
        <v>7.1590909100000003E-2</v>
      </c>
      <c r="F2986" s="33">
        <v>0.56936736960000001</v>
      </c>
      <c r="G2986" s="33">
        <v>0.57543647330000003</v>
      </c>
    </row>
    <row r="2987" spans="1:7">
      <c r="A2987" s="5">
        <v>2985</v>
      </c>
      <c r="B2987" s="33">
        <v>0.10502283110000001</v>
      </c>
      <c r="C2987" s="33">
        <v>0.75642458099999998</v>
      </c>
      <c r="D2987" s="33">
        <v>0.73994025139999997</v>
      </c>
      <c r="E2987" s="33">
        <v>5.7954545500000003E-2</v>
      </c>
      <c r="F2987" s="33">
        <v>0.69922308550000001</v>
      </c>
      <c r="G2987" s="33">
        <v>0.58287746220000003</v>
      </c>
    </row>
    <row r="2988" spans="1:7">
      <c r="A2988" s="5">
        <v>2986</v>
      </c>
      <c r="B2988" s="33">
        <v>0.1015981735</v>
      </c>
      <c r="C2988" s="33">
        <v>0.88268156419999999</v>
      </c>
      <c r="D2988" s="33">
        <v>0.74308893330000003</v>
      </c>
      <c r="E2988" s="33">
        <v>4.4318181800000002E-2</v>
      </c>
      <c r="F2988" s="33">
        <v>0.81243063260000004</v>
      </c>
      <c r="G2988" s="33">
        <v>0.58535779180000003</v>
      </c>
    </row>
    <row r="2989" spans="1:7">
      <c r="A2989" s="5">
        <v>2987</v>
      </c>
      <c r="B2989" s="33">
        <v>8.5616438399999995E-2</v>
      </c>
      <c r="C2989" s="33">
        <v>0.95307262569999995</v>
      </c>
      <c r="D2989" s="33">
        <v>0.72419684179999999</v>
      </c>
      <c r="E2989" s="33">
        <v>2.9545454499999999E-2</v>
      </c>
      <c r="F2989" s="33">
        <v>0.90455049939999999</v>
      </c>
      <c r="G2989" s="33">
        <v>0.57047581400000003</v>
      </c>
    </row>
    <row r="2990" spans="1:7">
      <c r="A2990" s="5">
        <v>2988</v>
      </c>
      <c r="B2990" s="33">
        <v>6.6210045699999998E-2</v>
      </c>
      <c r="C2990" s="33">
        <v>0.96759776539999998</v>
      </c>
      <c r="D2990" s="33">
        <v>0.71789947789999997</v>
      </c>
      <c r="E2990" s="33">
        <v>2.0454545500000001E-2</v>
      </c>
      <c r="F2990" s="33">
        <v>0.93895671479999998</v>
      </c>
      <c r="G2990" s="33">
        <v>0.56551515480000003</v>
      </c>
    </row>
    <row r="2991" spans="1:7">
      <c r="A2991" s="5">
        <v>2989</v>
      </c>
      <c r="B2991" s="33">
        <v>4.6803653000000001E-2</v>
      </c>
      <c r="C2991" s="33">
        <v>0.92960893850000004</v>
      </c>
      <c r="D2991" s="33">
        <v>0.71789947789999997</v>
      </c>
      <c r="E2991" s="33">
        <v>1.9318181800000001E-2</v>
      </c>
      <c r="F2991" s="33">
        <v>0.9112097669</v>
      </c>
      <c r="G2991" s="33">
        <v>0.56551515480000003</v>
      </c>
    </row>
    <row r="2992" spans="1:7">
      <c r="A2992" s="5">
        <v>2990</v>
      </c>
      <c r="B2992" s="33">
        <v>3.0821917800000001E-2</v>
      </c>
      <c r="C2992" s="33">
        <v>0.82905027929999997</v>
      </c>
      <c r="D2992" s="33">
        <v>0.71160211409999996</v>
      </c>
      <c r="E2992" s="33">
        <v>1.9318181800000001E-2</v>
      </c>
      <c r="F2992" s="33">
        <v>0.80910099889999998</v>
      </c>
      <c r="G2992" s="33">
        <v>0.56055449550000003</v>
      </c>
    </row>
    <row r="2993" spans="1:7">
      <c r="A2993" s="5">
        <v>2991</v>
      </c>
      <c r="B2993" s="33">
        <v>2.0547945200000001E-2</v>
      </c>
      <c r="C2993" s="33">
        <v>0.6625698324</v>
      </c>
      <c r="D2993" s="33">
        <v>0.69271002260000003</v>
      </c>
      <c r="E2993" s="33">
        <v>2.15909091E-2</v>
      </c>
      <c r="F2993" s="33">
        <v>0.64816870140000005</v>
      </c>
      <c r="G2993" s="33">
        <v>0.54567251780000003</v>
      </c>
    </row>
    <row r="2994" spans="1:7">
      <c r="A2994" s="5">
        <v>2992</v>
      </c>
      <c r="B2994" s="33">
        <v>1.59817352E-2</v>
      </c>
      <c r="C2994" s="33">
        <v>0.46815642460000001</v>
      </c>
      <c r="D2994" s="33">
        <v>0.69271002260000003</v>
      </c>
      <c r="E2994" s="33">
        <v>2.61363636E-2</v>
      </c>
      <c r="F2994" s="33">
        <v>0.42286348499999998</v>
      </c>
      <c r="G2994" s="33">
        <v>0.54567251780000003</v>
      </c>
    </row>
    <row r="2995" spans="1:7">
      <c r="A2995" s="5">
        <v>2993</v>
      </c>
      <c r="B2995" s="33">
        <v>1.59817352E-2</v>
      </c>
      <c r="C2995" s="33">
        <v>0.24916201120000001</v>
      </c>
      <c r="D2995" s="33">
        <v>0.69271002260000003</v>
      </c>
      <c r="E2995" s="33">
        <v>2.84090909E-2</v>
      </c>
      <c r="F2995" s="33">
        <v>0.18978912319999999</v>
      </c>
      <c r="G2995" s="33">
        <v>0.54567251780000003</v>
      </c>
    </row>
    <row r="2996" spans="1:7">
      <c r="A2996" s="5">
        <v>2994</v>
      </c>
      <c r="B2996" s="33">
        <v>2.51141553E-2</v>
      </c>
      <c r="C2996" s="33">
        <v>6.0335195500000001E-2</v>
      </c>
      <c r="D2996" s="33">
        <v>0.70530475020000005</v>
      </c>
      <c r="E2996" s="33">
        <v>3.6363636400000003E-2</v>
      </c>
      <c r="F2996" s="33">
        <v>3.7735849100000003E-2</v>
      </c>
      <c r="G2996" s="33">
        <v>0.55559383630000003</v>
      </c>
    </row>
    <row r="2997" spans="1:7">
      <c r="A2997" s="5">
        <v>2995</v>
      </c>
      <c r="B2997" s="33">
        <v>5.5936073099999997E-2</v>
      </c>
      <c r="C2997" s="33">
        <v>0</v>
      </c>
      <c r="D2997" s="33">
        <v>0.70530475020000005</v>
      </c>
      <c r="E2997" s="33">
        <v>0.05</v>
      </c>
      <c r="F2997" s="33">
        <v>0</v>
      </c>
      <c r="G2997" s="33">
        <v>0.55559383630000003</v>
      </c>
    </row>
    <row r="2998" spans="1:7">
      <c r="A2998" s="5">
        <v>2996</v>
      </c>
      <c r="B2998" s="33">
        <v>0.1107305936</v>
      </c>
      <c r="C2998" s="33">
        <v>0</v>
      </c>
      <c r="D2998" s="33">
        <v>0.70530475020000005</v>
      </c>
      <c r="E2998" s="33">
        <v>7.1590909100000003E-2</v>
      </c>
      <c r="F2998" s="33">
        <v>0</v>
      </c>
      <c r="G2998" s="33">
        <v>0.55559383630000003</v>
      </c>
    </row>
    <row r="2999" spans="1:7">
      <c r="A2999" s="5">
        <v>2997</v>
      </c>
      <c r="B2999" s="33">
        <v>0.17922374429999999</v>
      </c>
      <c r="C2999" s="33">
        <v>0</v>
      </c>
      <c r="D2999" s="33">
        <v>0.70530475020000005</v>
      </c>
      <c r="E2999" s="33">
        <v>9.4318181799999998E-2</v>
      </c>
      <c r="F2999" s="33">
        <v>0</v>
      </c>
      <c r="G2999" s="33">
        <v>0.55559383630000003</v>
      </c>
    </row>
    <row r="3000" spans="1:7">
      <c r="A3000" s="5">
        <v>2998</v>
      </c>
      <c r="B3000" s="33">
        <v>0.25</v>
      </c>
      <c r="C3000" s="33">
        <v>0</v>
      </c>
      <c r="D3000" s="33">
        <v>0.69585870449999998</v>
      </c>
      <c r="E3000" s="33">
        <v>0.13409090909999999</v>
      </c>
      <c r="F3000" s="33">
        <v>0</v>
      </c>
      <c r="G3000" s="33">
        <v>0.54815284740000003</v>
      </c>
    </row>
    <row r="3001" spans="1:7">
      <c r="A3001" s="5">
        <v>2999</v>
      </c>
      <c r="B3001" s="33">
        <v>0.30136986300000002</v>
      </c>
      <c r="C3001" s="33">
        <v>0</v>
      </c>
      <c r="D3001" s="33">
        <v>0.70530475020000005</v>
      </c>
      <c r="E3001" s="33">
        <v>0.18068181820000001</v>
      </c>
      <c r="F3001" s="33">
        <v>0</v>
      </c>
      <c r="G3001" s="33">
        <v>0.55559383630000003</v>
      </c>
    </row>
    <row r="3002" spans="1:7">
      <c r="A3002" s="5">
        <v>3000</v>
      </c>
      <c r="B3002" s="33">
        <v>0.33561643839999999</v>
      </c>
      <c r="C3002" s="33">
        <v>0</v>
      </c>
      <c r="D3002" s="33">
        <v>0.70530475020000005</v>
      </c>
      <c r="E3002" s="33">
        <v>0.21363636359999999</v>
      </c>
      <c r="F3002" s="33">
        <v>0</v>
      </c>
      <c r="G3002" s="33">
        <v>0.55559383630000003</v>
      </c>
    </row>
    <row r="3003" spans="1:7">
      <c r="A3003" s="5">
        <v>3001</v>
      </c>
      <c r="B3003" s="33">
        <v>0.36187214610000001</v>
      </c>
      <c r="C3003" s="33">
        <v>0</v>
      </c>
      <c r="D3003" s="33">
        <v>0.68641265870000001</v>
      </c>
      <c r="E3003" s="33">
        <v>0.22045454549999999</v>
      </c>
      <c r="F3003" s="33">
        <v>0</v>
      </c>
      <c r="G3003" s="33">
        <v>0.54071185850000003</v>
      </c>
    </row>
    <row r="3004" spans="1:7">
      <c r="A3004" s="5">
        <v>3002</v>
      </c>
      <c r="B3004" s="33">
        <v>0.38013698629999998</v>
      </c>
      <c r="C3004" s="33">
        <v>0</v>
      </c>
      <c r="D3004" s="33">
        <v>0.6801152949</v>
      </c>
      <c r="E3004" s="33">
        <v>0.21363636359999999</v>
      </c>
      <c r="F3004" s="33">
        <v>0</v>
      </c>
      <c r="G3004" s="33">
        <v>0.53575119930000004</v>
      </c>
    </row>
    <row r="3005" spans="1:7">
      <c r="A3005" s="5">
        <v>3003</v>
      </c>
      <c r="B3005" s="33">
        <v>0.39726027400000002</v>
      </c>
      <c r="C3005" s="33">
        <v>0</v>
      </c>
      <c r="D3005" s="33">
        <v>0.6801152949</v>
      </c>
      <c r="E3005" s="33">
        <v>0.2045454545</v>
      </c>
      <c r="F3005" s="33">
        <v>0</v>
      </c>
      <c r="G3005" s="33">
        <v>0.53575119930000004</v>
      </c>
    </row>
    <row r="3006" spans="1:7">
      <c r="A3006" s="5">
        <v>3004</v>
      </c>
      <c r="B3006" s="33">
        <v>0.40410958899999999</v>
      </c>
      <c r="C3006" s="33">
        <v>0</v>
      </c>
      <c r="D3006" s="33">
        <v>0.6801152949</v>
      </c>
      <c r="E3006" s="33">
        <v>0.19318181819999999</v>
      </c>
      <c r="F3006" s="33">
        <v>0</v>
      </c>
      <c r="G3006" s="33">
        <v>0.53575119930000004</v>
      </c>
    </row>
    <row r="3007" spans="1:7">
      <c r="A3007" s="5">
        <v>3005</v>
      </c>
      <c r="B3007" s="33">
        <v>0.4257990868</v>
      </c>
      <c r="C3007" s="33">
        <v>6.7039105999999998E-3</v>
      </c>
      <c r="D3007" s="33">
        <v>0.6801152949</v>
      </c>
      <c r="E3007" s="33">
        <v>0.18409090910000001</v>
      </c>
      <c r="F3007" s="33">
        <v>1.1098779099999999E-2</v>
      </c>
      <c r="G3007" s="33">
        <v>0.53575119930000004</v>
      </c>
    </row>
    <row r="3008" spans="1:7">
      <c r="A3008" s="5">
        <v>3006</v>
      </c>
      <c r="B3008" s="33">
        <v>0.42465753420000002</v>
      </c>
      <c r="C3008" s="33">
        <v>9.2737430199999998E-2</v>
      </c>
      <c r="D3008" s="33">
        <v>0.68641265870000001</v>
      </c>
      <c r="E3008" s="33">
        <v>0.15795454549999999</v>
      </c>
      <c r="F3008" s="33">
        <v>0.16537180909999999</v>
      </c>
      <c r="G3008" s="33">
        <v>0.54071185850000003</v>
      </c>
    </row>
    <row r="3009" spans="1:7">
      <c r="A3009" s="5">
        <v>3007</v>
      </c>
      <c r="B3009" s="33">
        <v>0.38127853880000001</v>
      </c>
      <c r="C3009" s="33">
        <v>0.25363128489999998</v>
      </c>
      <c r="D3009" s="33">
        <v>0.6801152949</v>
      </c>
      <c r="E3009" s="33">
        <v>0.11136363639999999</v>
      </c>
      <c r="F3009" s="33">
        <v>0.3884572697</v>
      </c>
      <c r="G3009" s="33">
        <v>0.53575119930000004</v>
      </c>
    </row>
    <row r="3010" spans="1:7">
      <c r="A3010" s="5">
        <v>3008</v>
      </c>
      <c r="B3010" s="33">
        <v>0.36872146119999999</v>
      </c>
      <c r="C3010" s="33">
        <v>0.41675977650000001</v>
      </c>
      <c r="D3010" s="33">
        <v>0.68641265870000001</v>
      </c>
      <c r="E3010" s="33">
        <v>0.1125</v>
      </c>
      <c r="F3010" s="33">
        <v>0.56159822420000005</v>
      </c>
      <c r="G3010" s="33">
        <v>0.54071185850000003</v>
      </c>
    </row>
    <row r="3011" spans="1:7">
      <c r="A3011" s="5">
        <v>3009</v>
      </c>
      <c r="B3011" s="33">
        <v>0.39954337899999998</v>
      </c>
      <c r="C3011" s="33">
        <v>0.54413407820000004</v>
      </c>
      <c r="D3011" s="33">
        <v>0.68641265870000001</v>
      </c>
      <c r="E3011" s="33">
        <v>0.10681818179999999</v>
      </c>
      <c r="F3011" s="33">
        <v>0.63152053269999997</v>
      </c>
      <c r="G3011" s="33">
        <v>0.54071185850000003</v>
      </c>
    </row>
    <row r="3012" spans="1:7">
      <c r="A3012" s="5">
        <v>3010</v>
      </c>
      <c r="B3012" s="33">
        <v>0.46118721460000001</v>
      </c>
      <c r="C3012" s="33">
        <v>0.61899441340000005</v>
      </c>
      <c r="D3012" s="33">
        <v>0.72104815980000003</v>
      </c>
      <c r="E3012" s="33">
        <v>0.1079545455</v>
      </c>
      <c r="F3012" s="33">
        <v>0.6903440622</v>
      </c>
      <c r="G3012" s="33">
        <v>0.56799548440000003</v>
      </c>
    </row>
    <row r="3013" spans="1:7">
      <c r="A3013" s="5">
        <v>3011</v>
      </c>
      <c r="B3013" s="33">
        <v>0.51484018259999997</v>
      </c>
      <c r="C3013" s="33">
        <v>0.54860335199999999</v>
      </c>
      <c r="D3013" s="33">
        <v>0.73679156950000002</v>
      </c>
      <c r="E3013" s="33">
        <v>0.11136363639999999</v>
      </c>
      <c r="F3013" s="33">
        <v>0.6947835738</v>
      </c>
      <c r="G3013" s="33">
        <v>0.58039713250000002</v>
      </c>
    </row>
    <row r="3014" spans="1:7">
      <c r="A3014" s="5">
        <v>3012</v>
      </c>
      <c r="B3014" s="33">
        <v>0.54794520550000003</v>
      </c>
      <c r="C3014" s="33">
        <v>0.3720670391</v>
      </c>
      <c r="D3014" s="33">
        <v>0.78717048020000002</v>
      </c>
      <c r="E3014" s="33">
        <v>0.1204545455</v>
      </c>
      <c r="F3014" s="33">
        <v>0.69589345170000005</v>
      </c>
      <c r="G3014" s="33">
        <v>0.62008240660000002</v>
      </c>
    </row>
    <row r="3015" spans="1:7">
      <c r="A3015" s="5">
        <v>3013</v>
      </c>
      <c r="B3015" s="33">
        <v>0.57191780820000004</v>
      </c>
      <c r="C3015" s="33">
        <v>0.3374301676</v>
      </c>
      <c r="D3015" s="33">
        <v>0.85644148239999995</v>
      </c>
      <c r="E3015" s="33">
        <v>0.1272727273</v>
      </c>
      <c r="F3015" s="33">
        <v>0.71476137620000002</v>
      </c>
      <c r="G3015" s="33">
        <v>0.67464965830000001</v>
      </c>
    </row>
    <row r="3016" spans="1:7">
      <c r="A3016" s="5">
        <v>3014</v>
      </c>
      <c r="B3016" s="33">
        <v>0.59132420090000004</v>
      </c>
      <c r="C3016" s="33">
        <v>0.47374301680000003</v>
      </c>
      <c r="D3016" s="33">
        <v>0.9257124847</v>
      </c>
      <c r="E3016" s="33">
        <v>0.12954545449999999</v>
      </c>
      <c r="F3016" s="33">
        <v>0.63152053269999997</v>
      </c>
      <c r="G3016" s="33">
        <v>0.7292169101</v>
      </c>
    </row>
    <row r="3017" spans="1:7">
      <c r="A3017" s="5">
        <v>3015</v>
      </c>
      <c r="B3017" s="33">
        <v>0.58789954339999995</v>
      </c>
      <c r="C3017" s="33">
        <v>0.46703910609999999</v>
      </c>
      <c r="D3017" s="33">
        <v>0.96979403159999999</v>
      </c>
      <c r="E3017" s="33">
        <v>0.11931818180000001</v>
      </c>
      <c r="F3017" s="33">
        <v>0.43285238619999999</v>
      </c>
      <c r="G3017" s="33">
        <v>0.7639415249</v>
      </c>
    </row>
    <row r="3018" spans="1:7">
      <c r="A3018" s="5">
        <v>3016</v>
      </c>
      <c r="B3018" s="33">
        <v>0.56164383559999997</v>
      </c>
      <c r="C3018" s="33">
        <v>0.33966480449999997</v>
      </c>
      <c r="D3018" s="33">
        <v>0.98238875930000003</v>
      </c>
      <c r="E3018" s="33">
        <v>0.1011363636</v>
      </c>
      <c r="F3018" s="33">
        <v>0.17980022200000001</v>
      </c>
      <c r="G3018" s="33">
        <v>0.7738628434</v>
      </c>
    </row>
    <row r="3019" spans="1:7">
      <c r="A3019" s="5">
        <v>3017</v>
      </c>
      <c r="B3019" s="33">
        <v>0.4863013699</v>
      </c>
      <c r="C3019" s="33">
        <v>0.15865921790000001</v>
      </c>
      <c r="D3019" s="33">
        <v>0.97924007729999996</v>
      </c>
      <c r="E3019" s="33">
        <v>0.1159090909</v>
      </c>
      <c r="F3019" s="33">
        <v>6.9922308500000002E-2</v>
      </c>
      <c r="G3019" s="33">
        <v>0.7713825138</v>
      </c>
    </row>
    <row r="3020" spans="1:7">
      <c r="A3020" s="5">
        <v>3018</v>
      </c>
      <c r="B3020" s="33">
        <v>0.48515981740000003</v>
      </c>
      <c r="C3020" s="33">
        <v>3.79888268E-2</v>
      </c>
      <c r="D3020" s="33">
        <v>0.9477532581</v>
      </c>
      <c r="E3020" s="33">
        <v>0.15113636359999999</v>
      </c>
      <c r="F3020" s="33">
        <v>2.8856825700000002E-2</v>
      </c>
      <c r="G3020" s="33">
        <v>0.7465792175</v>
      </c>
    </row>
    <row r="3021" spans="1:7">
      <c r="A3021" s="5">
        <v>3019</v>
      </c>
      <c r="B3021" s="33">
        <v>0.52168949769999995</v>
      </c>
      <c r="C3021" s="33">
        <v>1.1173184000000001E-3</v>
      </c>
      <c r="D3021" s="33">
        <v>0.93200984850000002</v>
      </c>
      <c r="E3021" s="33">
        <v>0.2068181818</v>
      </c>
      <c r="F3021" s="33">
        <v>0</v>
      </c>
      <c r="G3021" s="33">
        <v>0.73417756940000001</v>
      </c>
    </row>
    <row r="3022" spans="1:7">
      <c r="A3022" s="5">
        <v>3020</v>
      </c>
      <c r="B3022" s="33">
        <v>0.56392694060000004</v>
      </c>
      <c r="C3022" s="33">
        <v>0</v>
      </c>
      <c r="D3022" s="33">
        <v>0.90996907510000002</v>
      </c>
      <c r="E3022" s="33">
        <v>0.26363636359999998</v>
      </c>
      <c r="F3022" s="33">
        <v>0</v>
      </c>
      <c r="G3022" s="33">
        <v>0.71681526200000001</v>
      </c>
    </row>
    <row r="3023" spans="1:7">
      <c r="A3023" s="5">
        <v>3021</v>
      </c>
      <c r="B3023" s="33">
        <v>0.59474885840000002</v>
      </c>
      <c r="C3023" s="33">
        <v>0</v>
      </c>
      <c r="D3023" s="33">
        <v>0.89422566550000004</v>
      </c>
      <c r="E3023" s="33">
        <v>0.30795454550000001</v>
      </c>
      <c r="F3023" s="33">
        <v>0</v>
      </c>
      <c r="G3023" s="33">
        <v>0.70441361390000001</v>
      </c>
    </row>
    <row r="3024" spans="1:7">
      <c r="A3024" s="5">
        <v>3022</v>
      </c>
      <c r="B3024" s="33">
        <v>0.62328767119999995</v>
      </c>
      <c r="C3024" s="33">
        <v>0</v>
      </c>
      <c r="D3024" s="33">
        <v>0.88477961969999996</v>
      </c>
      <c r="E3024" s="33">
        <v>0.37045454550000001</v>
      </c>
      <c r="F3024" s="33">
        <v>0</v>
      </c>
      <c r="G3024" s="33">
        <v>0.69697262500000001</v>
      </c>
    </row>
    <row r="3025" spans="1:7">
      <c r="A3025" s="5">
        <v>3023</v>
      </c>
      <c r="B3025" s="33">
        <v>0.63127853879999996</v>
      </c>
      <c r="C3025" s="33">
        <v>0</v>
      </c>
      <c r="D3025" s="33">
        <v>0.8532928005</v>
      </c>
      <c r="E3025" s="33">
        <v>0.4397727273</v>
      </c>
      <c r="F3025" s="33">
        <v>0</v>
      </c>
      <c r="G3025" s="33">
        <v>0.67216932870000001</v>
      </c>
    </row>
    <row r="3026" spans="1:7">
      <c r="A3026" s="5">
        <v>3024</v>
      </c>
      <c r="B3026" s="33">
        <v>0.63584474889999998</v>
      </c>
      <c r="C3026" s="33">
        <v>0</v>
      </c>
      <c r="D3026" s="33">
        <v>0.85014411860000005</v>
      </c>
      <c r="E3026" s="33">
        <v>0.4613636364</v>
      </c>
      <c r="F3026" s="33">
        <v>0</v>
      </c>
      <c r="G3026" s="33">
        <v>0.66968899910000002</v>
      </c>
    </row>
    <row r="3027" spans="1:7">
      <c r="A3027" s="5">
        <v>3025</v>
      </c>
      <c r="B3027" s="33">
        <v>0.64497716890000001</v>
      </c>
      <c r="C3027" s="33">
        <v>0</v>
      </c>
      <c r="D3027" s="33">
        <v>0.83125202710000001</v>
      </c>
      <c r="E3027" s="33">
        <v>0.42386363640000002</v>
      </c>
      <c r="F3027" s="33">
        <v>0</v>
      </c>
      <c r="G3027" s="33">
        <v>0.65480702130000001</v>
      </c>
    </row>
    <row r="3028" spans="1:7">
      <c r="A3028" s="5">
        <v>3026</v>
      </c>
      <c r="B3028" s="33">
        <v>0.65981735159999999</v>
      </c>
      <c r="C3028" s="33">
        <v>0</v>
      </c>
      <c r="D3028" s="33">
        <v>0.83125202710000001</v>
      </c>
      <c r="E3028" s="33">
        <v>0.34318181819999999</v>
      </c>
      <c r="F3028" s="33">
        <v>0</v>
      </c>
      <c r="G3028" s="33">
        <v>0.65480702130000001</v>
      </c>
    </row>
    <row r="3029" spans="1:7">
      <c r="A3029" s="5">
        <v>3027</v>
      </c>
      <c r="B3029" s="33">
        <v>0.67237442920000001</v>
      </c>
      <c r="C3029" s="33">
        <v>0</v>
      </c>
      <c r="D3029" s="33">
        <v>0.81865729939999998</v>
      </c>
      <c r="E3029" s="33">
        <v>0.29659090910000002</v>
      </c>
      <c r="F3029" s="33">
        <v>0</v>
      </c>
      <c r="G3029" s="33">
        <v>0.64488570280000002</v>
      </c>
    </row>
    <row r="3030" spans="1:7">
      <c r="A3030" s="5">
        <v>3028</v>
      </c>
      <c r="B3030" s="33">
        <v>0.65981735159999999</v>
      </c>
      <c r="C3030" s="33">
        <v>0</v>
      </c>
      <c r="D3030" s="33">
        <v>0.81235993549999996</v>
      </c>
      <c r="E3030" s="33">
        <v>0.30340909090000001</v>
      </c>
      <c r="F3030" s="33">
        <v>0</v>
      </c>
      <c r="G3030" s="33">
        <v>0.63992504360000002</v>
      </c>
    </row>
    <row r="3031" spans="1:7">
      <c r="A3031" s="5">
        <v>3029</v>
      </c>
      <c r="B3031" s="33">
        <v>0.64611872150000005</v>
      </c>
      <c r="C3031" s="33">
        <v>4.4692737E-3</v>
      </c>
      <c r="D3031" s="33">
        <v>0.79661652589999998</v>
      </c>
      <c r="E3031" s="33">
        <v>0.31931818179999999</v>
      </c>
      <c r="F3031" s="33">
        <v>7.7691454E-3</v>
      </c>
      <c r="G3031" s="33">
        <v>0.62752339540000002</v>
      </c>
    </row>
    <row r="3032" spans="1:7">
      <c r="A3032" s="5">
        <v>3030</v>
      </c>
      <c r="B3032" s="33">
        <v>0.61986301369999997</v>
      </c>
      <c r="C3032" s="33">
        <v>6.9273742999999999E-2</v>
      </c>
      <c r="D3032" s="33">
        <v>0.80606257169999995</v>
      </c>
      <c r="E3032" s="33">
        <v>0.30227272729999999</v>
      </c>
      <c r="F3032" s="33">
        <v>4.1065482799999997E-2</v>
      </c>
      <c r="G3032" s="33">
        <v>0.63496438430000002</v>
      </c>
    </row>
    <row r="3033" spans="1:7">
      <c r="A3033" s="5">
        <v>3031</v>
      </c>
      <c r="B3033" s="33">
        <v>0.58447488579999995</v>
      </c>
      <c r="C3033" s="33">
        <v>0.1988826816</v>
      </c>
      <c r="D3033" s="33">
        <v>0.79346784400000003</v>
      </c>
      <c r="E3033" s="33">
        <v>0.28068181819999999</v>
      </c>
      <c r="F3033" s="33">
        <v>0.1065482797</v>
      </c>
      <c r="G3033" s="33">
        <v>0.62504306580000002</v>
      </c>
    </row>
    <row r="3034" spans="1:7">
      <c r="A3034" s="5">
        <v>3032</v>
      </c>
      <c r="B3034" s="33">
        <v>0.61187214609999996</v>
      </c>
      <c r="C3034" s="33">
        <v>0.41675977650000001</v>
      </c>
      <c r="D3034" s="33">
        <v>0.7808731163</v>
      </c>
      <c r="E3034" s="33">
        <v>0.3125</v>
      </c>
      <c r="F3034" s="33">
        <v>0.1753607103</v>
      </c>
      <c r="G3034" s="33">
        <v>0.61512174730000002</v>
      </c>
    </row>
    <row r="3035" spans="1:7">
      <c r="A3035" s="5">
        <v>3033</v>
      </c>
      <c r="B3035" s="33">
        <v>0.64041095889999999</v>
      </c>
      <c r="C3035" s="33">
        <v>0.62793296089999995</v>
      </c>
      <c r="D3035" s="33">
        <v>0.78402179829999996</v>
      </c>
      <c r="E3035" s="33">
        <v>0.4136363636</v>
      </c>
      <c r="F3035" s="33">
        <v>0.22863485019999999</v>
      </c>
      <c r="G3035" s="33">
        <v>0.61760207690000002</v>
      </c>
    </row>
    <row r="3036" spans="1:7">
      <c r="A3036" s="5">
        <v>3034</v>
      </c>
      <c r="B3036" s="33">
        <v>0.63127853879999996</v>
      </c>
      <c r="C3036" s="33">
        <v>0.75754189940000005</v>
      </c>
      <c r="D3036" s="33">
        <v>0.7808731163</v>
      </c>
      <c r="E3036" s="33">
        <v>0.45227272730000001</v>
      </c>
      <c r="F3036" s="33">
        <v>0.30077691449999999</v>
      </c>
      <c r="G3036" s="33">
        <v>0.61512174730000002</v>
      </c>
    </row>
    <row r="3037" spans="1:7">
      <c r="A3037" s="5">
        <v>3035</v>
      </c>
      <c r="B3037" s="33">
        <v>0.62442922369999998</v>
      </c>
      <c r="C3037" s="33">
        <v>0.80670391060000002</v>
      </c>
      <c r="D3037" s="33">
        <v>0.76827838869999998</v>
      </c>
      <c r="E3037" s="33">
        <v>0.44318181820000002</v>
      </c>
      <c r="F3037" s="33">
        <v>0.31853496120000002</v>
      </c>
      <c r="G3037" s="33">
        <v>0.60520042880000002</v>
      </c>
    </row>
    <row r="3038" spans="1:7">
      <c r="A3038" s="5">
        <v>3036</v>
      </c>
      <c r="B3038" s="33">
        <v>0.62785388129999997</v>
      </c>
      <c r="C3038" s="33">
        <v>0.80893854750000005</v>
      </c>
      <c r="D3038" s="33">
        <v>0.76198102479999996</v>
      </c>
      <c r="E3038" s="33">
        <v>0.47159090910000001</v>
      </c>
      <c r="F3038" s="33">
        <v>0.45615982240000003</v>
      </c>
      <c r="G3038" s="33">
        <v>0.60023976960000003</v>
      </c>
    </row>
    <row r="3039" spans="1:7">
      <c r="A3039" s="5">
        <v>3037</v>
      </c>
      <c r="B3039" s="33">
        <v>0.60844748859999997</v>
      </c>
      <c r="C3039" s="33">
        <v>0.76312849159999996</v>
      </c>
      <c r="D3039" s="33">
        <v>0.74623761519999998</v>
      </c>
      <c r="E3039" s="33">
        <v>0.48749999999999999</v>
      </c>
      <c r="F3039" s="33">
        <v>0.40288568260000002</v>
      </c>
      <c r="G3039" s="33">
        <v>0.58783812140000002</v>
      </c>
    </row>
    <row r="3040" spans="1:7">
      <c r="A3040" s="5">
        <v>3038</v>
      </c>
      <c r="B3040" s="33">
        <v>0.58789954339999995</v>
      </c>
      <c r="C3040" s="33">
        <v>0.68826815640000005</v>
      </c>
      <c r="D3040" s="33">
        <v>0.75568366099999995</v>
      </c>
      <c r="E3040" s="33">
        <v>0.45</v>
      </c>
      <c r="F3040" s="33">
        <v>0.35183129860000001</v>
      </c>
      <c r="G3040" s="33">
        <v>0.59527911030000003</v>
      </c>
    </row>
    <row r="3041" spans="1:7">
      <c r="A3041" s="5">
        <v>3039</v>
      </c>
      <c r="B3041" s="33">
        <v>0.56164383559999997</v>
      </c>
      <c r="C3041" s="33">
        <v>0.57988826819999995</v>
      </c>
      <c r="D3041" s="33">
        <v>0.75568366099999995</v>
      </c>
      <c r="E3041" s="33">
        <v>0.41136363640000001</v>
      </c>
      <c r="F3041" s="33">
        <v>0.16648168699999999</v>
      </c>
      <c r="G3041" s="33">
        <v>0.59527911030000003</v>
      </c>
    </row>
    <row r="3042" spans="1:7">
      <c r="A3042" s="5">
        <v>3040</v>
      </c>
      <c r="B3042" s="33">
        <v>0.54109589039999995</v>
      </c>
      <c r="C3042" s="33">
        <v>0.42458100560000001</v>
      </c>
      <c r="D3042" s="33">
        <v>0.7304942056</v>
      </c>
      <c r="E3042" s="33">
        <v>0.3988636364</v>
      </c>
      <c r="F3042" s="33">
        <v>7.9911209799999994E-2</v>
      </c>
      <c r="G3042" s="33">
        <v>0.57543647330000003</v>
      </c>
    </row>
    <row r="3043" spans="1:7">
      <c r="A3043" s="5">
        <v>3041</v>
      </c>
      <c r="B3043" s="33">
        <v>0.49771689499999999</v>
      </c>
      <c r="C3043" s="33">
        <v>0.23687150840000001</v>
      </c>
      <c r="D3043" s="33">
        <v>0.73364288749999995</v>
      </c>
      <c r="E3043" s="33">
        <v>0.35454545450000002</v>
      </c>
      <c r="F3043" s="33">
        <v>4.2175360699999997E-2</v>
      </c>
      <c r="G3043" s="33">
        <v>0.57791680290000003</v>
      </c>
    </row>
    <row r="3044" spans="1:7">
      <c r="A3044" s="5">
        <v>3042</v>
      </c>
      <c r="B3044" s="33">
        <v>0.3926940639</v>
      </c>
      <c r="C3044" s="33">
        <v>7.2625698299999999E-2</v>
      </c>
      <c r="D3044" s="33">
        <v>0.73679156950000002</v>
      </c>
      <c r="E3044" s="33">
        <v>0.3363636364</v>
      </c>
      <c r="F3044" s="33">
        <v>1.3318534999999999E-2</v>
      </c>
      <c r="G3044" s="33">
        <v>0.58039713250000002</v>
      </c>
    </row>
    <row r="3045" spans="1:7">
      <c r="A3045" s="5">
        <v>3043</v>
      </c>
      <c r="B3045" s="33">
        <v>0.34474885840000002</v>
      </c>
      <c r="C3045" s="33">
        <v>1.1173184000000001E-3</v>
      </c>
      <c r="D3045" s="33">
        <v>0.73994025139999997</v>
      </c>
      <c r="E3045" s="33">
        <v>0.36704545449999998</v>
      </c>
      <c r="F3045" s="33">
        <v>0</v>
      </c>
      <c r="G3045" s="33">
        <v>0.58287746220000003</v>
      </c>
    </row>
    <row r="3046" spans="1:7">
      <c r="A3046" s="5">
        <v>3044</v>
      </c>
      <c r="B3046" s="33">
        <v>0.35616438360000002</v>
      </c>
      <c r="C3046" s="33">
        <v>0</v>
      </c>
      <c r="D3046" s="33">
        <v>0.71789947789999997</v>
      </c>
      <c r="E3046" s="33">
        <v>0.3920454545</v>
      </c>
      <c r="F3046" s="33">
        <v>0</v>
      </c>
      <c r="G3046" s="33">
        <v>0.56551515480000003</v>
      </c>
    </row>
    <row r="3047" spans="1:7">
      <c r="A3047" s="5">
        <v>3045</v>
      </c>
      <c r="B3047" s="33">
        <v>0.39041095889999999</v>
      </c>
      <c r="C3047" s="33">
        <v>0</v>
      </c>
      <c r="D3047" s="33">
        <v>0.73679156950000002</v>
      </c>
      <c r="E3047" s="33">
        <v>0.40454545450000001</v>
      </c>
      <c r="F3047" s="33">
        <v>0</v>
      </c>
      <c r="G3047" s="33">
        <v>0.58039713250000002</v>
      </c>
    </row>
    <row r="3048" spans="1:7">
      <c r="A3048" s="5">
        <v>3046</v>
      </c>
      <c r="B3048" s="33">
        <v>0.40981735159999999</v>
      </c>
      <c r="C3048" s="33">
        <v>0</v>
      </c>
      <c r="D3048" s="33">
        <v>0.71789947789999997</v>
      </c>
      <c r="E3048" s="33">
        <v>0.41477272729999998</v>
      </c>
      <c r="F3048" s="33">
        <v>0</v>
      </c>
      <c r="G3048" s="33">
        <v>0.56551515480000003</v>
      </c>
    </row>
    <row r="3049" spans="1:7">
      <c r="A3049" s="5">
        <v>3047</v>
      </c>
      <c r="B3049" s="33">
        <v>0.41552511419999999</v>
      </c>
      <c r="C3049" s="33">
        <v>0</v>
      </c>
      <c r="D3049" s="33">
        <v>0.71789947789999997</v>
      </c>
      <c r="E3049" s="33">
        <v>0.42499999999999999</v>
      </c>
      <c r="F3049" s="33">
        <v>0</v>
      </c>
      <c r="G3049" s="33">
        <v>0.56551515480000003</v>
      </c>
    </row>
    <row r="3050" spans="1:7">
      <c r="A3050" s="5">
        <v>3048</v>
      </c>
      <c r="B3050" s="33">
        <v>0.42237442920000001</v>
      </c>
      <c r="C3050" s="33">
        <v>0</v>
      </c>
      <c r="D3050" s="33">
        <v>0.71160211409999996</v>
      </c>
      <c r="E3050" s="33">
        <v>0.42613636360000001</v>
      </c>
      <c r="F3050" s="33">
        <v>0</v>
      </c>
      <c r="G3050" s="33">
        <v>0.56055449550000003</v>
      </c>
    </row>
    <row r="3051" spans="1:7">
      <c r="A3051" s="5">
        <v>3049</v>
      </c>
      <c r="B3051" s="33">
        <v>0.40981735159999999</v>
      </c>
      <c r="C3051" s="33">
        <v>0</v>
      </c>
      <c r="D3051" s="33">
        <v>0.70845343220000001</v>
      </c>
      <c r="E3051" s="33">
        <v>0.41249999999999998</v>
      </c>
      <c r="F3051" s="33">
        <v>0</v>
      </c>
      <c r="G3051" s="33">
        <v>0.55807416590000003</v>
      </c>
    </row>
    <row r="3052" spans="1:7">
      <c r="A3052" s="5">
        <v>3050</v>
      </c>
      <c r="B3052" s="33">
        <v>0.38013698629999998</v>
      </c>
      <c r="C3052" s="33">
        <v>0</v>
      </c>
      <c r="D3052" s="33">
        <v>0.69900738640000004</v>
      </c>
      <c r="E3052" s="33">
        <v>0.38295454550000002</v>
      </c>
      <c r="F3052" s="33">
        <v>0</v>
      </c>
      <c r="G3052" s="33">
        <v>0.55063317700000003</v>
      </c>
    </row>
    <row r="3053" spans="1:7">
      <c r="A3053" s="5">
        <v>3051</v>
      </c>
      <c r="B3053" s="33">
        <v>0.34703196349999998</v>
      </c>
      <c r="C3053" s="33">
        <v>0</v>
      </c>
      <c r="D3053" s="33">
        <v>0.69900738640000004</v>
      </c>
      <c r="E3053" s="33">
        <v>0.34659090910000001</v>
      </c>
      <c r="F3053" s="33">
        <v>0</v>
      </c>
      <c r="G3053" s="33">
        <v>0.55063317700000003</v>
      </c>
    </row>
    <row r="3054" spans="1:7">
      <c r="A3054" s="5">
        <v>3052</v>
      </c>
      <c r="B3054" s="33">
        <v>0.32648401830000001</v>
      </c>
      <c r="C3054" s="33">
        <v>0</v>
      </c>
      <c r="D3054" s="33">
        <v>0.70215606829999999</v>
      </c>
      <c r="E3054" s="33">
        <v>0.32840909089999998</v>
      </c>
      <c r="F3054" s="33">
        <v>0</v>
      </c>
      <c r="G3054" s="33">
        <v>0.55311350670000003</v>
      </c>
    </row>
    <row r="3055" spans="1:7">
      <c r="A3055" s="5">
        <v>3053</v>
      </c>
      <c r="B3055" s="33">
        <v>0.30936073060000002</v>
      </c>
      <c r="C3055" s="33">
        <v>8.9385474999999995E-3</v>
      </c>
      <c r="D3055" s="33">
        <v>0.69585870449999998</v>
      </c>
      <c r="E3055" s="33">
        <v>0.3147727273</v>
      </c>
      <c r="F3055" s="33">
        <v>2.21975583E-2</v>
      </c>
      <c r="G3055" s="33">
        <v>0.54815284740000003</v>
      </c>
    </row>
    <row r="3056" spans="1:7">
      <c r="A3056" s="5">
        <v>3054</v>
      </c>
      <c r="B3056" s="33">
        <v>0.27968036530000001</v>
      </c>
      <c r="C3056" s="33">
        <v>6.7039106099999995E-2</v>
      </c>
      <c r="D3056" s="33">
        <v>0.69900738640000004</v>
      </c>
      <c r="E3056" s="33">
        <v>0.27840909089999999</v>
      </c>
      <c r="F3056" s="33">
        <v>0.1098779134</v>
      </c>
      <c r="G3056" s="33">
        <v>0.55063317700000003</v>
      </c>
    </row>
    <row r="3057" spans="1:7">
      <c r="A3057" s="5">
        <v>3055</v>
      </c>
      <c r="B3057" s="33">
        <v>0.29452054789999998</v>
      </c>
      <c r="C3057" s="33">
        <v>0.1452513966</v>
      </c>
      <c r="D3057" s="33">
        <v>0.69271002260000003</v>
      </c>
      <c r="E3057" s="33">
        <v>0.2931818182</v>
      </c>
      <c r="F3057" s="33">
        <v>0.20976692559999999</v>
      </c>
      <c r="G3057" s="33">
        <v>0.54567251780000003</v>
      </c>
    </row>
    <row r="3058" spans="1:7">
      <c r="A3058" s="5">
        <v>3056</v>
      </c>
      <c r="B3058" s="33">
        <v>0.42123287669999998</v>
      </c>
      <c r="C3058" s="33">
        <v>0.43910614529999997</v>
      </c>
      <c r="D3058" s="33">
        <v>0.70530475020000005</v>
      </c>
      <c r="E3058" s="33">
        <v>0.38750000000000001</v>
      </c>
      <c r="F3058" s="33">
        <v>0.40732519420000002</v>
      </c>
      <c r="G3058" s="33">
        <v>0.55559383630000003</v>
      </c>
    </row>
    <row r="3059" spans="1:7">
      <c r="A3059" s="5">
        <v>3057</v>
      </c>
      <c r="B3059" s="33">
        <v>0.52853881280000004</v>
      </c>
      <c r="C3059" s="33">
        <v>0.56424581009999997</v>
      </c>
      <c r="D3059" s="33">
        <v>0.68641265870000001</v>
      </c>
      <c r="E3059" s="33">
        <v>0.45</v>
      </c>
      <c r="F3059" s="33">
        <v>0.56714761380000001</v>
      </c>
      <c r="G3059" s="33">
        <v>0.54071185850000003</v>
      </c>
    </row>
    <row r="3060" spans="1:7">
      <c r="A3060" s="5">
        <v>3058</v>
      </c>
      <c r="B3060" s="33">
        <v>0.59474885840000002</v>
      </c>
      <c r="C3060" s="33">
        <v>0.47709497210000001</v>
      </c>
      <c r="D3060" s="33">
        <v>0.6801152949</v>
      </c>
      <c r="E3060" s="33">
        <v>0.46704545450000001</v>
      </c>
      <c r="F3060" s="33">
        <v>0.69145394010000005</v>
      </c>
      <c r="G3060" s="33">
        <v>0.53575119930000004</v>
      </c>
    </row>
    <row r="3061" spans="1:7">
      <c r="A3061" s="5">
        <v>3059</v>
      </c>
      <c r="B3061" s="33">
        <v>0.61757990870000001</v>
      </c>
      <c r="C3061" s="33">
        <v>0.46927374300000002</v>
      </c>
      <c r="D3061" s="33">
        <v>0.6801152949</v>
      </c>
      <c r="E3061" s="33">
        <v>0.4568181818</v>
      </c>
      <c r="F3061" s="33">
        <v>0.83240843509999995</v>
      </c>
      <c r="G3061" s="33">
        <v>0.53575119930000004</v>
      </c>
    </row>
    <row r="3062" spans="1:7">
      <c r="A3062" s="5">
        <v>3060</v>
      </c>
      <c r="B3062" s="33">
        <v>0.60958904110000001</v>
      </c>
      <c r="C3062" s="33">
        <v>0.60670391059999995</v>
      </c>
      <c r="D3062" s="33">
        <v>0.6801152949</v>
      </c>
      <c r="E3062" s="33">
        <v>0.4352272727</v>
      </c>
      <c r="F3062" s="33">
        <v>0.79578246389999996</v>
      </c>
      <c r="G3062" s="33">
        <v>0.53575119930000004</v>
      </c>
    </row>
    <row r="3063" spans="1:7">
      <c r="A3063" s="5">
        <v>3061</v>
      </c>
      <c r="B3063" s="33">
        <v>0.60844748859999997</v>
      </c>
      <c r="C3063" s="33">
        <v>0.68044692740000001</v>
      </c>
      <c r="D3063" s="33">
        <v>0.6801152949</v>
      </c>
      <c r="E3063" s="33">
        <v>0.41477272729999998</v>
      </c>
      <c r="F3063" s="33">
        <v>0.72918978909999999</v>
      </c>
      <c r="G3063" s="33">
        <v>0.53575119930000004</v>
      </c>
    </row>
    <row r="3064" spans="1:7">
      <c r="A3064" s="5">
        <v>3062</v>
      </c>
      <c r="B3064" s="33">
        <v>0.60730593610000005</v>
      </c>
      <c r="C3064" s="33">
        <v>0.67150837990000001</v>
      </c>
      <c r="D3064" s="33">
        <v>0.6801152949</v>
      </c>
      <c r="E3064" s="33">
        <v>0.40113636359999999</v>
      </c>
      <c r="F3064" s="33">
        <v>0.58490566040000003</v>
      </c>
      <c r="G3064" s="33">
        <v>0.53575119930000004</v>
      </c>
    </row>
    <row r="3065" spans="1:7">
      <c r="A3065" s="5">
        <v>3063</v>
      </c>
      <c r="B3065" s="33">
        <v>0.61643835619999998</v>
      </c>
      <c r="C3065" s="33">
        <v>0.51284916199999997</v>
      </c>
      <c r="D3065" s="33">
        <v>0.68641265870000001</v>
      </c>
      <c r="E3065" s="33">
        <v>0.3772727273</v>
      </c>
      <c r="F3065" s="33">
        <v>0.3029966704</v>
      </c>
      <c r="G3065" s="33">
        <v>0.54071185850000003</v>
      </c>
    </row>
    <row r="3066" spans="1:7">
      <c r="A3066" s="5">
        <v>3064</v>
      </c>
      <c r="B3066" s="33">
        <v>0.61073059360000004</v>
      </c>
      <c r="C3066" s="33">
        <v>0.28379888269999998</v>
      </c>
      <c r="D3066" s="33">
        <v>0.6801152949</v>
      </c>
      <c r="E3066" s="33">
        <v>0.33977272730000002</v>
      </c>
      <c r="F3066" s="33">
        <v>0.1764705882</v>
      </c>
      <c r="G3066" s="33">
        <v>0.53575119930000004</v>
      </c>
    </row>
    <row r="3067" spans="1:7">
      <c r="A3067" s="5">
        <v>3065</v>
      </c>
      <c r="B3067" s="33">
        <v>0.57876712330000002</v>
      </c>
      <c r="C3067" s="33">
        <v>0.1318435754</v>
      </c>
      <c r="D3067" s="33">
        <v>0.68641265870000001</v>
      </c>
      <c r="E3067" s="33">
        <v>0.2670454545</v>
      </c>
      <c r="F3067" s="33">
        <v>0.15427303000000001</v>
      </c>
      <c r="G3067" s="33">
        <v>0.54071185850000003</v>
      </c>
    </row>
    <row r="3068" spans="1:7">
      <c r="A3068" s="5">
        <v>3066</v>
      </c>
      <c r="B3068" s="33">
        <v>0.4942922374</v>
      </c>
      <c r="C3068" s="33">
        <v>4.24581006E-2</v>
      </c>
      <c r="D3068" s="33">
        <v>0.66752056719999997</v>
      </c>
      <c r="E3068" s="33">
        <v>0.19772727270000001</v>
      </c>
      <c r="F3068" s="33">
        <v>4.2175360699999997E-2</v>
      </c>
      <c r="G3068" s="33">
        <v>0.52582988080000004</v>
      </c>
    </row>
    <row r="3069" spans="1:7">
      <c r="A3069" s="5">
        <v>3067</v>
      </c>
      <c r="B3069" s="33">
        <v>0.49657534250000002</v>
      </c>
      <c r="C3069" s="33">
        <v>2.2346368999999998E-3</v>
      </c>
      <c r="D3069" s="33">
        <v>0.66752056719999997</v>
      </c>
      <c r="E3069" s="33">
        <v>0.18068181820000001</v>
      </c>
      <c r="F3069" s="33">
        <v>0</v>
      </c>
      <c r="G3069" s="33">
        <v>0.52582988080000004</v>
      </c>
    </row>
    <row r="3070" spans="1:7">
      <c r="A3070" s="5">
        <v>3068</v>
      </c>
      <c r="B3070" s="33">
        <v>0.54223744289999998</v>
      </c>
      <c r="C3070" s="33">
        <v>0</v>
      </c>
      <c r="D3070" s="33">
        <v>0.66752056719999997</v>
      </c>
      <c r="E3070" s="33">
        <v>0.18409090910000001</v>
      </c>
      <c r="F3070" s="33">
        <v>0</v>
      </c>
      <c r="G3070" s="33">
        <v>0.52582988080000004</v>
      </c>
    </row>
    <row r="3071" spans="1:7">
      <c r="A3071" s="5">
        <v>3069</v>
      </c>
      <c r="B3071" s="33">
        <v>0.60616438360000002</v>
      </c>
      <c r="C3071" s="33">
        <v>0</v>
      </c>
      <c r="D3071" s="33">
        <v>0.66752056719999997</v>
      </c>
      <c r="E3071" s="33">
        <v>0.20340909090000001</v>
      </c>
      <c r="F3071" s="33">
        <v>0</v>
      </c>
      <c r="G3071" s="33">
        <v>0.52582988080000004</v>
      </c>
    </row>
    <row r="3072" spans="1:7">
      <c r="A3072" s="5">
        <v>3070</v>
      </c>
      <c r="B3072" s="33">
        <v>0.66666666669999997</v>
      </c>
      <c r="C3072" s="33">
        <v>0</v>
      </c>
      <c r="D3072" s="33">
        <v>0.66122320339999996</v>
      </c>
      <c r="E3072" s="33">
        <v>0.26477272730000001</v>
      </c>
      <c r="F3072" s="33">
        <v>0</v>
      </c>
      <c r="G3072" s="33">
        <v>0.52086922150000003</v>
      </c>
    </row>
    <row r="3073" spans="1:7">
      <c r="A3073" s="5">
        <v>3071</v>
      </c>
      <c r="B3073" s="33">
        <v>0.67922374429999999</v>
      </c>
      <c r="C3073" s="33">
        <v>0</v>
      </c>
      <c r="D3073" s="33">
        <v>0.66752056719999997</v>
      </c>
      <c r="E3073" s="33">
        <v>0.3772727273</v>
      </c>
      <c r="F3073" s="33">
        <v>0</v>
      </c>
      <c r="G3073" s="33">
        <v>0.52582988080000004</v>
      </c>
    </row>
    <row r="3074" spans="1:7">
      <c r="A3074" s="5">
        <v>3072</v>
      </c>
      <c r="B3074" s="33">
        <v>0.6678082192</v>
      </c>
      <c r="C3074" s="33">
        <v>0</v>
      </c>
      <c r="D3074" s="33">
        <v>0.66122320339999996</v>
      </c>
      <c r="E3074" s="33">
        <v>0.48863636360000001</v>
      </c>
      <c r="F3074" s="33">
        <v>0</v>
      </c>
      <c r="G3074" s="33">
        <v>0.52086922150000003</v>
      </c>
    </row>
    <row r="3075" spans="1:7">
      <c r="A3075" s="5">
        <v>3073</v>
      </c>
      <c r="B3075" s="33">
        <v>0.65182648399999998</v>
      </c>
      <c r="C3075" s="33">
        <v>0</v>
      </c>
      <c r="D3075" s="33">
        <v>0.66122320339999996</v>
      </c>
      <c r="E3075" s="33">
        <v>0.53409090910000001</v>
      </c>
      <c r="F3075" s="33">
        <v>0</v>
      </c>
      <c r="G3075" s="33">
        <v>0.52086922150000003</v>
      </c>
    </row>
    <row r="3076" spans="1:7">
      <c r="A3076" s="5">
        <v>3074</v>
      </c>
      <c r="B3076" s="33">
        <v>0.63356164380000002</v>
      </c>
      <c r="C3076" s="33">
        <v>0</v>
      </c>
      <c r="D3076" s="33">
        <v>0.66752056719999997</v>
      </c>
      <c r="E3076" s="33">
        <v>0.5193181818</v>
      </c>
      <c r="F3076" s="33">
        <v>0</v>
      </c>
      <c r="G3076" s="33">
        <v>0.52582988080000004</v>
      </c>
    </row>
    <row r="3077" spans="1:7">
      <c r="A3077" s="5">
        <v>3075</v>
      </c>
      <c r="B3077" s="33">
        <v>0.61415525110000002</v>
      </c>
      <c r="C3077" s="33">
        <v>0</v>
      </c>
      <c r="D3077" s="33">
        <v>0.66122320339999996</v>
      </c>
      <c r="E3077" s="33">
        <v>0.48863636360000001</v>
      </c>
      <c r="F3077" s="33">
        <v>0</v>
      </c>
      <c r="G3077" s="33">
        <v>0.52086922150000003</v>
      </c>
    </row>
    <row r="3078" spans="1:7">
      <c r="A3078" s="5">
        <v>3076</v>
      </c>
      <c r="B3078" s="33">
        <v>0.58561643839999999</v>
      </c>
      <c r="C3078" s="33">
        <v>0</v>
      </c>
      <c r="D3078" s="33">
        <v>0.65492583950000005</v>
      </c>
      <c r="E3078" s="33">
        <v>0.50340909089999997</v>
      </c>
      <c r="F3078" s="33">
        <v>0</v>
      </c>
      <c r="G3078" s="33">
        <v>0.51590856230000004</v>
      </c>
    </row>
    <row r="3079" spans="1:7">
      <c r="A3079" s="5">
        <v>3077</v>
      </c>
      <c r="B3079" s="33">
        <v>0.53767123289999996</v>
      </c>
      <c r="C3079" s="33">
        <v>3.3519552999999999E-3</v>
      </c>
      <c r="D3079" s="33">
        <v>0.6580745214</v>
      </c>
      <c r="E3079" s="33">
        <v>0.53181818179999996</v>
      </c>
      <c r="F3079" s="33">
        <v>4.4395117E-3</v>
      </c>
      <c r="G3079" s="33">
        <v>0.51838889190000004</v>
      </c>
    </row>
    <row r="3080" spans="1:7">
      <c r="A3080" s="5">
        <v>3078</v>
      </c>
      <c r="B3080" s="33">
        <v>0.49771689499999999</v>
      </c>
      <c r="C3080" s="33">
        <v>2.68156425E-2</v>
      </c>
      <c r="D3080" s="33">
        <v>0.65177715759999999</v>
      </c>
      <c r="E3080" s="33">
        <v>0.54090909089999994</v>
      </c>
      <c r="F3080" s="33">
        <v>5.7713651499999997E-2</v>
      </c>
      <c r="G3080" s="33">
        <v>0.51342823260000003</v>
      </c>
    </row>
    <row r="3081" spans="1:7">
      <c r="A3081" s="5">
        <v>3079</v>
      </c>
      <c r="B3081" s="33">
        <v>0.46461187209999999</v>
      </c>
      <c r="C3081" s="33">
        <v>7.7094972100000006E-2</v>
      </c>
      <c r="D3081" s="33">
        <v>0.64233111180000002</v>
      </c>
      <c r="E3081" s="33">
        <v>0.5193181818</v>
      </c>
      <c r="F3081" s="33">
        <v>0.1076581576</v>
      </c>
      <c r="G3081" s="33">
        <v>0.50598724380000004</v>
      </c>
    </row>
    <row r="3082" spans="1:7">
      <c r="A3082" s="5">
        <v>3080</v>
      </c>
      <c r="B3082" s="33">
        <v>0.46461187209999999</v>
      </c>
      <c r="C3082" s="33">
        <v>0.18770949719999999</v>
      </c>
      <c r="D3082" s="33">
        <v>0.64233111180000002</v>
      </c>
      <c r="E3082" s="33">
        <v>0.53181818179999996</v>
      </c>
      <c r="F3082" s="33">
        <v>0.1720310766</v>
      </c>
      <c r="G3082" s="33">
        <v>0.50598724380000004</v>
      </c>
    </row>
    <row r="3083" spans="1:7">
      <c r="A3083" s="5">
        <v>3081</v>
      </c>
      <c r="B3083" s="33">
        <v>0.4942922374</v>
      </c>
      <c r="C3083" s="33">
        <v>0.38435754189999999</v>
      </c>
      <c r="D3083" s="33">
        <v>0.64233111180000002</v>
      </c>
      <c r="E3083" s="33">
        <v>0.56590909089999997</v>
      </c>
      <c r="F3083" s="33">
        <v>0.35183129860000001</v>
      </c>
      <c r="G3083" s="33">
        <v>0.50598724380000004</v>
      </c>
    </row>
    <row r="3084" spans="1:7">
      <c r="A3084" s="5">
        <v>3082</v>
      </c>
      <c r="B3084" s="33">
        <v>0.53196347030000002</v>
      </c>
      <c r="C3084" s="33">
        <v>0.61005586590000005</v>
      </c>
      <c r="D3084" s="33">
        <v>0.64233111180000002</v>
      </c>
      <c r="E3084" s="33">
        <v>0.57386363640000004</v>
      </c>
      <c r="F3084" s="33">
        <v>0.40510543840000002</v>
      </c>
      <c r="G3084" s="33">
        <v>0.50598724380000004</v>
      </c>
    </row>
    <row r="3085" spans="1:7">
      <c r="A3085" s="5">
        <v>3083</v>
      </c>
      <c r="B3085" s="33">
        <v>0.59931506850000005</v>
      </c>
      <c r="C3085" s="33">
        <v>0.69162011170000004</v>
      </c>
      <c r="D3085" s="33">
        <v>0.64233111180000002</v>
      </c>
      <c r="E3085" s="33">
        <v>0.53295454549999999</v>
      </c>
      <c r="F3085" s="33">
        <v>0.40843507210000002</v>
      </c>
      <c r="G3085" s="33">
        <v>0.50598724380000004</v>
      </c>
    </row>
    <row r="3086" spans="1:7">
      <c r="A3086" s="5">
        <v>3084</v>
      </c>
      <c r="B3086" s="33">
        <v>0.65753424660000004</v>
      </c>
      <c r="C3086" s="33">
        <v>0.81117318439999997</v>
      </c>
      <c r="D3086" s="33">
        <v>0.64233111180000002</v>
      </c>
      <c r="E3086" s="33">
        <v>0.51249999999999996</v>
      </c>
      <c r="F3086" s="33">
        <v>0.40843507210000002</v>
      </c>
      <c r="G3086" s="33">
        <v>0.50598724380000004</v>
      </c>
    </row>
    <row r="3087" spans="1:7">
      <c r="A3087" s="5">
        <v>3085</v>
      </c>
      <c r="B3087" s="33">
        <v>0.73173515980000003</v>
      </c>
      <c r="C3087" s="33">
        <v>0.83351955310000003</v>
      </c>
      <c r="D3087" s="33">
        <v>0.65492583950000005</v>
      </c>
      <c r="E3087" s="33">
        <v>0.49545454550000001</v>
      </c>
      <c r="F3087" s="33">
        <v>0.54495005549999997</v>
      </c>
      <c r="G3087" s="33">
        <v>0.51590856230000004</v>
      </c>
    </row>
    <row r="3088" spans="1:7">
      <c r="A3088" s="5">
        <v>3086</v>
      </c>
      <c r="B3088" s="33">
        <v>0.7773972603</v>
      </c>
      <c r="C3088" s="33">
        <v>0.70726256980000002</v>
      </c>
      <c r="D3088" s="33">
        <v>0.65492583950000005</v>
      </c>
      <c r="E3088" s="33">
        <v>0.49545454550000001</v>
      </c>
      <c r="F3088" s="33">
        <v>0.50499445060000003</v>
      </c>
      <c r="G3088" s="33">
        <v>0.51590856230000004</v>
      </c>
    </row>
    <row r="3089" spans="1:7">
      <c r="A3089" s="5">
        <v>3087</v>
      </c>
      <c r="B3089" s="33">
        <v>0.75342465749999998</v>
      </c>
      <c r="C3089" s="33">
        <v>0.48156424580000001</v>
      </c>
      <c r="D3089" s="33">
        <v>0.65492583950000005</v>
      </c>
      <c r="E3089" s="33">
        <v>0.48522727269999999</v>
      </c>
      <c r="F3089" s="33">
        <v>0.4827968923</v>
      </c>
      <c r="G3089" s="33">
        <v>0.51590856230000004</v>
      </c>
    </row>
    <row r="3090" spans="1:7">
      <c r="A3090" s="5">
        <v>3088</v>
      </c>
      <c r="B3090" s="33">
        <v>0.69634703200000003</v>
      </c>
      <c r="C3090" s="33">
        <v>0.29944134080000001</v>
      </c>
      <c r="D3090" s="33">
        <v>0.65492583950000005</v>
      </c>
      <c r="E3090" s="33">
        <v>0.4977272727</v>
      </c>
      <c r="F3090" s="33">
        <v>0.33962264149999999</v>
      </c>
      <c r="G3090" s="33">
        <v>0.51590856230000004</v>
      </c>
    </row>
    <row r="3091" spans="1:7">
      <c r="A3091" s="5">
        <v>3089</v>
      </c>
      <c r="B3091" s="33">
        <v>0.63698630140000001</v>
      </c>
      <c r="C3091" s="33">
        <v>0.1888268156</v>
      </c>
      <c r="D3091" s="33">
        <v>0.65492583950000005</v>
      </c>
      <c r="E3091" s="33">
        <v>0.4568181818</v>
      </c>
      <c r="F3091" s="33">
        <v>0.1320754717</v>
      </c>
      <c r="G3091" s="33">
        <v>0.51590856230000004</v>
      </c>
    </row>
    <row r="3092" spans="1:7">
      <c r="A3092" s="5">
        <v>3090</v>
      </c>
      <c r="B3092" s="33">
        <v>0.56278538810000001</v>
      </c>
      <c r="C3092" s="33">
        <v>6.8156424600000001E-2</v>
      </c>
      <c r="D3092" s="33">
        <v>0.65492583950000005</v>
      </c>
      <c r="E3092" s="33">
        <v>0.40795454549999999</v>
      </c>
      <c r="F3092" s="33">
        <v>3.5516093200000001E-2</v>
      </c>
      <c r="G3092" s="33">
        <v>0.51590856230000004</v>
      </c>
    </row>
    <row r="3093" spans="1:7">
      <c r="A3093" s="5">
        <v>3091</v>
      </c>
      <c r="B3093" s="33">
        <v>0.54566210049999997</v>
      </c>
      <c r="C3093" s="33">
        <v>3.3519552999999999E-3</v>
      </c>
      <c r="D3093" s="33">
        <v>0.65492583950000005</v>
      </c>
      <c r="E3093" s="33">
        <v>0.4568181818</v>
      </c>
      <c r="F3093" s="33">
        <v>0</v>
      </c>
      <c r="G3093" s="33">
        <v>0.51590856230000004</v>
      </c>
    </row>
    <row r="3094" spans="1:7">
      <c r="A3094" s="5">
        <v>3092</v>
      </c>
      <c r="B3094" s="33">
        <v>0.54566210049999997</v>
      </c>
      <c r="C3094" s="33">
        <v>0</v>
      </c>
      <c r="D3094" s="33">
        <v>0.65492583950000005</v>
      </c>
      <c r="E3094" s="33">
        <v>0.51136363640000004</v>
      </c>
      <c r="F3094" s="33">
        <v>0</v>
      </c>
      <c r="G3094" s="33">
        <v>0.51590856230000004</v>
      </c>
    </row>
    <row r="3095" spans="1:7">
      <c r="A3095" s="5">
        <v>3093</v>
      </c>
      <c r="B3095" s="33">
        <v>0.54452054790000004</v>
      </c>
      <c r="C3095" s="33">
        <v>0</v>
      </c>
      <c r="D3095" s="33">
        <v>0.65492583950000005</v>
      </c>
      <c r="E3095" s="33">
        <v>0.53295454549999999</v>
      </c>
      <c r="F3095" s="33">
        <v>0</v>
      </c>
      <c r="G3095" s="33">
        <v>0.51590856230000004</v>
      </c>
    </row>
    <row r="3096" spans="1:7">
      <c r="A3096" s="5">
        <v>3094</v>
      </c>
      <c r="B3096" s="33">
        <v>0.53995433790000003</v>
      </c>
      <c r="C3096" s="33">
        <v>0</v>
      </c>
      <c r="D3096" s="33">
        <v>0.65492583950000005</v>
      </c>
      <c r="E3096" s="33">
        <v>0.53977272730000003</v>
      </c>
      <c r="F3096" s="33">
        <v>0</v>
      </c>
      <c r="G3096" s="33">
        <v>0.51590856230000004</v>
      </c>
    </row>
    <row r="3097" spans="1:7">
      <c r="A3097" s="5">
        <v>3095</v>
      </c>
      <c r="B3097" s="33">
        <v>0.52397260270000001</v>
      </c>
      <c r="C3097" s="33">
        <v>0</v>
      </c>
      <c r="D3097" s="33">
        <v>0.65492583950000005</v>
      </c>
      <c r="E3097" s="33">
        <v>0.52613636360000005</v>
      </c>
      <c r="F3097" s="33">
        <v>0</v>
      </c>
      <c r="G3097" s="33">
        <v>0.51590856230000004</v>
      </c>
    </row>
    <row r="3098" spans="1:7">
      <c r="A3098" s="5">
        <v>3096</v>
      </c>
      <c r="B3098" s="33">
        <v>0.47146118720000002</v>
      </c>
      <c r="C3098" s="33">
        <v>0</v>
      </c>
      <c r="D3098" s="33">
        <v>0.65492583950000005</v>
      </c>
      <c r="E3098" s="33">
        <v>0.52727272729999997</v>
      </c>
      <c r="F3098" s="33">
        <v>0</v>
      </c>
      <c r="G3098" s="33">
        <v>0.51590856230000004</v>
      </c>
    </row>
    <row r="3099" spans="1:7">
      <c r="A3099" s="5">
        <v>3097</v>
      </c>
      <c r="B3099" s="33">
        <v>0.41324200909999997</v>
      </c>
      <c r="C3099" s="33">
        <v>0</v>
      </c>
      <c r="D3099" s="33">
        <v>0.65492583950000005</v>
      </c>
      <c r="E3099" s="33">
        <v>0.49659090909999998</v>
      </c>
      <c r="F3099" s="33">
        <v>0</v>
      </c>
      <c r="G3099" s="33">
        <v>0.51590856230000004</v>
      </c>
    </row>
    <row r="3100" spans="1:7">
      <c r="A3100" s="5">
        <v>3098</v>
      </c>
      <c r="B3100" s="33">
        <v>0.34360730589999999</v>
      </c>
      <c r="C3100" s="33">
        <v>0</v>
      </c>
      <c r="D3100" s="33">
        <v>0.65492583950000005</v>
      </c>
      <c r="E3100" s="33">
        <v>0.47386363640000001</v>
      </c>
      <c r="F3100" s="33">
        <v>0</v>
      </c>
      <c r="G3100" s="33">
        <v>0.51590856230000004</v>
      </c>
    </row>
    <row r="3101" spans="1:7">
      <c r="A3101" s="5">
        <v>3099</v>
      </c>
      <c r="B3101" s="33">
        <v>0.28652968039999999</v>
      </c>
      <c r="C3101" s="33">
        <v>0</v>
      </c>
      <c r="D3101" s="33">
        <v>0.65492583950000005</v>
      </c>
      <c r="E3101" s="33">
        <v>0.42954545449999998</v>
      </c>
      <c r="F3101" s="33">
        <v>0</v>
      </c>
      <c r="G3101" s="33">
        <v>0.51590856230000004</v>
      </c>
    </row>
    <row r="3102" spans="1:7">
      <c r="A3102" s="5">
        <v>3100</v>
      </c>
      <c r="B3102" s="33">
        <v>0.2442922374</v>
      </c>
      <c r="C3102" s="33">
        <v>0</v>
      </c>
      <c r="D3102" s="33">
        <v>0.64233111180000002</v>
      </c>
      <c r="E3102" s="33">
        <v>0.33750000000000002</v>
      </c>
      <c r="F3102" s="33">
        <v>0</v>
      </c>
      <c r="G3102" s="33">
        <v>0.50598724380000004</v>
      </c>
    </row>
    <row r="3103" spans="1:7">
      <c r="A3103" s="5">
        <v>3101</v>
      </c>
      <c r="B3103" s="33">
        <v>0.21689497720000001</v>
      </c>
      <c r="C3103" s="33">
        <v>1.1173184399999999E-2</v>
      </c>
      <c r="D3103" s="33">
        <v>0.65492583950000005</v>
      </c>
      <c r="E3103" s="33">
        <v>0.24545454550000001</v>
      </c>
      <c r="F3103" s="33">
        <v>1.8867924500000001E-2</v>
      </c>
      <c r="G3103" s="33">
        <v>0.51590856230000004</v>
      </c>
    </row>
    <row r="3104" spans="1:7">
      <c r="A3104" s="5">
        <v>3102</v>
      </c>
      <c r="B3104" s="33">
        <v>0.18607305939999999</v>
      </c>
      <c r="C3104" s="33">
        <v>8.3798882699999994E-2</v>
      </c>
      <c r="D3104" s="33">
        <v>0.65492583950000005</v>
      </c>
      <c r="E3104" s="33">
        <v>0.1647727273</v>
      </c>
      <c r="F3104" s="33">
        <v>0.15982241950000001</v>
      </c>
      <c r="G3104" s="33">
        <v>0.51590856230000004</v>
      </c>
    </row>
    <row r="3105" spans="1:7">
      <c r="A3105" s="5">
        <v>3103</v>
      </c>
      <c r="B3105" s="33">
        <v>0.2157534247</v>
      </c>
      <c r="C3105" s="33">
        <v>0.27039106149999997</v>
      </c>
      <c r="D3105" s="33">
        <v>0.65177715759999999</v>
      </c>
      <c r="E3105" s="33">
        <v>0.17954545450000001</v>
      </c>
      <c r="F3105" s="33">
        <v>0.3917869034</v>
      </c>
      <c r="G3105" s="33">
        <v>0.51342823260000003</v>
      </c>
    </row>
    <row r="3106" spans="1:7">
      <c r="A3106" s="5">
        <v>3104</v>
      </c>
      <c r="B3106" s="33">
        <v>0.296803653</v>
      </c>
      <c r="C3106" s="33">
        <v>0.44245810060000001</v>
      </c>
      <c r="D3106" s="33">
        <v>0.65492583950000005</v>
      </c>
      <c r="E3106" s="33">
        <v>0.22386363640000001</v>
      </c>
      <c r="F3106" s="33">
        <v>0.59933407329999999</v>
      </c>
      <c r="G3106" s="33">
        <v>0.51590856230000004</v>
      </c>
    </row>
    <row r="3107" spans="1:7">
      <c r="A3107" s="5">
        <v>3105</v>
      </c>
      <c r="B3107" s="33">
        <v>0.33333333329999998</v>
      </c>
      <c r="C3107" s="33">
        <v>0.55977653630000002</v>
      </c>
      <c r="D3107" s="33">
        <v>0.65492583950000005</v>
      </c>
      <c r="E3107" s="33">
        <v>0.25568181820000002</v>
      </c>
      <c r="F3107" s="33">
        <v>0.74139844619999995</v>
      </c>
      <c r="G3107" s="33">
        <v>0.51590856230000004</v>
      </c>
    </row>
    <row r="3108" spans="1:7">
      <c r="A3108" s="5">
        <v>3106</v>
      </c>
      <c r="B3108" s="33">
        <v>0.35958904110000001</v>
      </c>
      <c r="C3108" s="33">
        <v>0.58547486029999996</v>
      </c>
      <c r="D3108" s="33">
        <v>0.65492583950000005</v>
      </c>
      <c r="E3108" s="33">
        <v>0.27045454549999998</v>
      </c>
      <c r="F3108" s="33">
        <v>0.84572696999999997</v>
      </c>
      <c r="G3108" s="33">
        <v>0.51590856230000004</v>
      </c>
    </row>
    <row r="3109" spans="1:7">
      <c r="A3109" s="5">
        <v>3107</v>
      </c>
      <c r="B3109" s="33">
        <v>0.39041095889999999</v>
      </c>
      <c r="C3109" s="33">
        <v>0.55642458100000003</v>
      </c>
      <c r="D3109" s="33">
        <v>0.64862847570000004</v>
      </c>
      <c r="E3109" s="33">
        <v>0.2693181818</v>
      </c>
      <c r="F3109" s="33">
        <v>0.88568257490000002</v>
      </c>
      <c r="G3109" s="33">
        <v>0.51094790300000004</v>
      </c>
    </row>
    <row r="3110" spans="1:7">
      <c r="A3110" s="5">
        <v>3108</v>
      </c>
      <c r="B3110" s="33">
        <v>0.43493150679999998</v>
      </c>
      <c r="C3110" s="33">
        <v>0.53407821229999997</v>
      </c>
      <c r="D3110" s="33">
        <v>0.65492583950000005</v>
      </c>
      <c r="E3110" s="33">
        <v>0.24545454550000001</v>
      </c>
      <c r="F3110" s="33">
        <v>0.89234184240000003</v>
      </c>
      <c r="G3110" s="33">
        <v>0.51590856230000004</v>
      </c>
    </row>
    <row r="3111" spans="1:7">
      <c r="A3111" s="5">
        <v>3109</v>
      </c>
      <c r="B3111" s="33">
        <v>0.48744292239999998</v>
      </c>
      <c r="C3111" s="33">
        <v>0.45251396649999998</v>
      </c>
      <c r="D3111" s="33">
        <v>0.63603374800000001</v>
      </c>
      <c r="E3111" s="33">
        <v>0.21704545450000001</v>
      </c>
      <c r="F3111" s="33">
        <v>0.83573806880000001</v>
      </c>
      <c r="G3111" s="33">
        <v>0.50102658450000004</v>
      </c>
    </row>
    <row r="3112" spans="1:7">
      <c r="A3112" s="5">
        <v>3110</v>
      </c>
      <c r="B3112" s="33">
        <v>0.53196347030000002</v>
      </c>
      <c r="C3112" s="33">
        <v>0.31508379889999999</v>
      </c>
      <c r="D3112" s="33">
        <v>0.62973638409999999</v>
      </c>
      <c r="E3112" s="33">
        <v>0.2113636364</v>
      </c>
      <c r="F3112" s="33">
        <v>0.68035516090000003</v>
      </c>
      <c r="G3112" s="33">
        <v>0.49606592519999998</v>
      </c>
    </row>
    <row r="3113" spans="1:7">
      <c r="A3113" s="5">
        <v>3111</v>
      </c>
      <c r="B3113" s="33">
        <v>0.58333333330000003</v>
      </c>
      <c r="C3113" s="33">
        <v>0.1731843575</v>
      </c>
      <c r="D3113" s="33">
        <v>0.63603374800000001</v>
      </c>
      <c r="E3113" s="33">
        <v>0.22272727270000001</v>
      </c>
      <c r="F3113" s="33">
        <v>0.41509433959999997</v>
      </c>
      <c r="G3113" s="33">
        <v>0.50102658450000004</v>
      </c>
    </row>
    <row r="3114" spans="1:7">
      <c r="A3114" s="5">
        <v>3112</v>
      </c>
      <c r="B3114" s="33">
        <v>0.6210045662</v>
      </c>
      <c r="C3114" s="33">
        <v>0.13743016760000001</v>
      </c>
      <c r="D3114" s="33">
        <v>0.64233111180000002</v>
      </c>
      <c r="E3114" s="33">
        <v>0.2102272727</v>
      </c>
      <c r="F3114" s="33">
        <v>0.2597114317</v>
      </c>
      <c r="G3114" s="33">
        <v>0.50598724380000004</v>
      </c>
    </row>
    <row r="3115" spans="1:7">
      <c r="A3115" s="5">
        <v>3113</v>
      </c>
      <c r="B3115" s="33">
        <v>0.60388127849999995</v>
      </c>
      <c r="C3115" s="33">
        <v>0.13296089389999999</v>
      </c>
      <c r="D3115" s="33">
        <v>0.63603374800000001</v>
      </c>
      <c r="E3115" s="33">
        <v>0.15113636359999999</v>
      </c>
      <c r="F3115" s="33">
        <v>0.128745838</v>
      </c>
      <c r="G3115" s="33">
        <v>0.50102658450000004</v>
      </c>
    </row>
    <row r="3116" spans="1:7">
      <c r="A3116" s="5">
        <v>3114</v>
      </c>
      <c r="B3116" s="33">
        <v>0.59132420090000004</v>
      </c>
      <c r="C3116" s="33">
        <v>3.79888268E-2</v>
      </c>
      <c r="D3116" s="33">
        <v>0.61714165649999997</v>
      </c>
      <c r="E3116" s="33">
        <v>8.6363636399999999E-2</v>
      </c>
      <c r="F3116" s="33">
        <v>2.21975583E-2</v>
      </c>
      <c r="G3116" s="33">
        <v>0.48614460669999998</v>
      </c>
    </row>
    <row r="3117" spans="1:7">
      <c r="A3117" s="5">
        <v>3115</v>
      </c>
      <c r="B3117" s="33">
        <v>0.67237442920000001</v>
      </c>
      <c r="C3117" s="33">
        <v>1.1173184000000001E-3</v>
      </c>
      <c r="D3117" s="33">
        <v>0.61714165649999997</v>
      </c>
      <c r="E3117" s="33">
        <v>7.1590909100000003E-2</v>
      </c>
      <c r="F3117" s="33">
        <v>0</v>
      </c>
      <c r="G3117" s="33">
        <v>0.48614460669999998</v>
      </c>
    </row>
    <row r="3118" spans="1:7">
      <c r="A3118" s="5">
        <v>3116</v>
      </c>
      <c r="B3118" s="33">
        <v>0.73630136989999995</v>
      </c>
      <c r="C3118" s="33">
        <v>0</v>
      </c>
      <c r="D3118" s="33">
        <v>0.61714165649999997</v>
      </c>
      <c r="E3118" s="33">
        <v>0.1</v>
      </c>
      <c r="F3118" s="33">
        <v>0</v>
      </c>
      <c r="G3118" s="33">
        <v>0.48614460669999998</v>
      </c>
    </row>
    <row r="3119" spans="1:7">
      <c r="A3119" s="5">
        <v>3117</v>
      </c>
      <c r="B3119" s="33">
        <v>0.76484018259999997</v>
      </c>
      <c r="C3119" s="33">
        <v>0</v>
      </c>
      <c r="D3119" s="33">
        <v>0.61714165649999997</v>
      </c>
      <c r="E3119" s="33">
        <v>0.1670454545</v>
      </c>
      <c r="F3119" s="33">
        <v>0</v>
      </c>
      <c r="G3119" s="33">
        <v>0.48614460669999998</v>
      </c>
    </row>
    <row r="3120" spans="1:7">
      <c r="A3120" s="5">
        <v>3118</v>
      </c>
      <c r="B3120" s="33">
        <v>0.77054794520000003</v>
      </c>
      <c r="C3120" s="33">
        <v>0</v>
      </c>
      <c r="D3120" s="33">
        <v>0.61714165649999997</v>
      </c>
      <c r="E3120" s="33">
        <v>0.26590909089999998</v>
      </c>
      <c r="F3120" s="33">
        <v>0</v>
      </c>
      <c r="G3120" s="33">
        <v>0.48614460669999998</v>
      </c>
    </row>
    <row r="3121" spans="1:7">
      <c r="A3121" s="5">
        <v>3119</v>
      </c>
      <c r="B3121" s="33">
        <v>0.75456621000000001</v>
      </c>
      <c r="C3121" s="33">
        <v>0</v>
      </c>
      <c r="D3121" s="33">
        <v>0.61714165649999997</v>
      </c>
      <c r="E3121" s="33">
        <v>0.375</v>
      </c>
      <c r="F3121" s="33">
        <v>0</v>
      </c>
      <c r="G3121" s="33">
        <v>0.48614460669999998</v>
      </c>
    </row>
    <row r="3122" spans="1:7">
      <c r="A3122" s="5">
        <v>3120</v>
      </c>
      <c r="B3122" s="33">
        <v>0.72488584469999995</v>
      </c>
      <c r="C3122" s="33">
        <v>0</v>
      </c>
      <c r="D3122" s="33">
        <v>0.61714165649999997</v>
      </c>
      <c r="E3122" s="33">
        <v>0.45</v>
      </c>
      <c r="F3122" s="33">
        <v>0</v>
      </c>
      <c r="G3122" s="33">
        <v>0.48614460669999998</v>
      </c>
    </row>
    <row r="3123" spans="1:7">
      <c r="A3123" s="5">
        <v>3121</v>
      </c>
      <c r="B3123" s="33">
        <v>0.68721461189999999</v>
      </c>
      <c r="C3123" s="33">
        <v>0</v>
      </c>
      <c r="D3123" s="33">
        <v>0.61714165649999997</v>
      </c>
      <c r="E3123" s="33">
        <v>0.49318181820000001</v>
      </c>
      <c r="F3123" s="33">
        <v>0</v>
      </c>
      <c r="G3123" s="33">
        <v>0.48614460669999998</v>
      </c>
    </row>
    <row r="3124" spans="1:7">
      <c r="A3124" s="5">
        <v>3122</v>
      </c>
      <c r="B3124" s="33">
        <v>0.64611872150000005</v>
      </c>
      <c r="C3124" s="33">
        <v>0</v>
      </c>
      <c r="D3124" s="33">
        <v>0.61714165649999997</v>
      </c>
      <c r="E3124" s="33">
        <v>0.50340909089999997</v>
      </c>
      <c r="F3124" s="33">
        <v>0</v>
      </c>
      <c r="G3124" s="33">
        <v>0.48614460669999998</v>
      </c>
    </row>
    <row r="3125" spans="1:7">
      <c r="A3125" s="5">
        <v>3123</v>
      </c>
      <c r="B3125" s="33">
        <v>0.5821917808</v>
      </c>
      <c r="C3125" s="33">
        <v>0</v>
      </c>
      <c r="D3125" s="33">
        <v>0.61714165649999997</v>
      </c>
      <c r="E3125" s="33">
        <v>0.4829545455</v>
      </c>
      <c r="F3125" s="33">
        <v>0</v>
      </c>
      <c r="G3125" s="33">
        <v>0.48614460669999998</v>
      </c>
    </row>
    <row r="3126" spans="1:7">
      <c r="A3126" s="5">
        <v>3124</v>
      </c>
      <c r="B3126" s="33">
        <v>0.53310502280000005</v>
      </c>
      <c r="C3126" s="33">
        <v>0</v>
      </c>
      <c r="D3126" s="33">
        <v>0.61714165649999997</v>
      </c>
      <c r="E3126" s="33">
        <v>0.42613636360000001</v>
      </c>
      <c r="F3126" s="33">
        <v>0</v>
      </c>
      <c r="G3126" s="33">
        <v>0.48614460669999998</v>
      </c>
    </row>
    <row r="3127" spans="1:7">
      <c r="A3127" s="5">
        <v>3125</v>
      </c>
      <c r="B3127" s="33">
        <v>0.53196347030000002</v>
      </c>
      <c r="C3127" s="33">
        <v>1.22905028E-2</v>
      </c>
      <c r="D3127" s="33">
        <v>0.61714165649999997</v>
      </c>
      <c r="E3127" s="33">
        <v>0.34090909089999999</v>
      </c>
      <c r="F3127" s="33">
        <v>1.7758046600000001E-2</v>
      </c>
      <c r="G3127" s="33">
        <v>0.48614460669999998</v>
      </c>
    </row>
    <row r="3128" spans="1:7">
      <c r="A3128" s="5">
        <v>3126</v>
      </c>
      <c r="B3128" s="33">
        <v>0.54566210049999997</v>
      </c>
      <c r="C3128" s="33">
        <v>0.11173184360000001</v>
      </c>
      <c r="D3128" s="33">
        <v>0.61714165649999997</v>
      </c>
      <c r="E3128" s="33">
        <v>0.27727272730000002</v>
      </c>
      <c r="F3128" s="33">
        <v>7.8801331899999993E-2</v>
      </c>
      <c r="G3128" s="33">
        <v>0.48614460669999998</v>
      </c>
    </row>
    <row r="3129" spans="1:7">
      <c r="A3129" s="5">
        <v>3127</v>
      </c>
      <c r="B3129" s="33">
        <v>0.62557077630000002</v>
      </c>
      <c r="C3129" s="33">
        <v>0.2335195531</v>
      </c>
      <c r="D3129" s="33">
        <v>0.61714165649999997</v>
      </c>
      <c r="E3129" s="33">
        <v>0.26477272730000001</v>
      </c>
      <c r="F3129" s="33">
        <v>0.18201997780000001</v>
      </c>
      <c r="G3129" s="33">
        <v>0.48614460669999998</v>
      </c>
    </row>
    <row r="3130" spans="1:7">
      <c r="A3130" s="5">
        <v>3128</v>
      </c>
      <c r="B3130" s="33">
        <v>0.72716894980000002</v>
      </c>
      <c r="C3130" s="33">
        <v>0.40782122910000002</v>
      </c>
      <c r="D3130" s="33">
        <v>0.61714165649999997</v>
      </c>
      <c r="E3130" s="33">
        <v>0.29772727269999999</v>
      </c>
      <c r="F3130" s="33">
        <v>0.29411764709999999</v>
      </c>
      <c r="G3130" s="33">
        <v>0.48614460669999998</v>
      </c>
    </row>
    <row r="3131" spans="1:7">
      <c r="A3131" s="5">
        <v>3129</v>
      </c>
      <c r="B3131" s="33">
        <v>0.77853881280000004</v>
      </c>
      <c r="C3131" s="33">
        <v>0.66033519549999997</v>
      </c>
      <c r="D3131" s="33">
        <v>0.61084429259999995</v>
      </c>
      <c r="E3131" s="33">
        <v>0.37613636360000002</v>
      </c>
      <c r="F3131" s="33">
        <v>0.40288568260000002</v>
      </c>
      <c r="G3131" s="33">
        <v>0.48118394749999999</v>
      </c>
    </row>
    <row r="3132" spans="1:7">
      <c r="A3132" s="5">
        <v>3130</v>
      </c>
      <c r="B3132" s="33">
        <v>0.81392694060000004</v>
      </c>
      <c r="C3132" s="33">
        <v>0.80223463689999996</v>
      </c>
      <c r="D3132" s="33">
        <v>0.59195220110000002</v>
      </c>
      <c r="E3132" s="33">
        <v>0.43409090909999998</v>
      </c>
      <c r="F3132" s="33">
        <v>0.48501664820000001</v>
      </c>
      <c r="G3132" s="33">
        <v>0.46630196969999999</v>
      </c>
    </row>
    <row r="3133" spans="1:7">
      <c r="A3133" s="5">
        <v>3131</v>
      </c>
      <c r="B3133" s="33">
        <v>0.83904109589999998</v>
      </c>
      <c r="C3133" s="33">
        <v>0.82681564249999995</v>
      </c>
      <c r="D3133" s="33">
        <v>0.59195220110000002</v>
      </c>
      <c r="E3133" s="33">
        <v>0.4590909091</v>
      </c>
      <c r="F3133" s="33">
        <v>0.56936736960000001</v>
      </c>
      <c r="G3133" s="33">
        <v>0.46630196969999999</v>
      </c>
    </row>
    <row r="3134" spans="1:7">
      <c r="A3134" s="5">
        <v>3132</v>
      </c>
      <c r="B3134" s="33">
        <v>0.84246575339999996</v>
      </c>
      <c r="C3134" s="33">
        <v>0.78882681560000001</v>
      </c>
      <c r="D3134" s="33">
        <v>0.59195220110000002</v>
      </c>
      <c r="E3134" s="33">
        <v>0.48409090910000002</v>
      </c>
      <c r="F3134" s="33">
        <v>0.63263041070000003</v>
      </c>
      <c r="G3134" s="33">
        <v>0.46630196969999999</v>
      </c>
    </row>
    <row r="3135" spans="1:7">
      <c r="A3135" s="5">
        <v>3133</v>
      </c>
      <c r="B3135" s="33">
        <v>0.82876712330000002</v>
      </c>
      <c r="C3135" s="33">
        <v>0.72178770950000004</v>
      </c>
      <c r="D3135" s="33">
        <v>0.59195220110000002</v>
      </c>
      <c r="E3135" s="33">
        <v>0.49659090909999998</v>
      </c>
      <c r="F3135" s="33">
        <v>0.64816870140000005</v>
      </c>
      <c r="G3135" s="33">
        <v>0.46630196969999999</v>
      </c>
    </row>
    <row r="3136" spans="1:7">
      <c r="A3136" s="5">
        <v>3134</v>
      </c>
      <c r="B3136" s="33">
        <v>0.82077625570000001</v>
      </c>
      <c r="C3136" s="33">
        <v>0.59553072630000004</v>
      </c>
      <c r="D3136" s="33">
        <v>0.58880351919999996</v>
      </c>
      <c r="E3136" s="33">
        <v>0.50909090909999999</v>
      </c>
      <c r="F3136" s="33">
        <v>0.52830188680000001</v>
      </c>
      <c r="G3136" s="33">
        <v>0.46382164009999999</v>
      </c>
    </row>
    <row r="3137" spans="1:7">
      <c r="A3137" s="5">
        <v>3135</v>
      </c>
      <c r="B3137" s="33">
        <v>0.80136986300000002</v>
      </c>
      <c r="C3137" s="33">
        <v>0.4413407821</v>
      </c>
      <c r="D3137" s="33">
        <v>0.60454692880000005</v>
      </c>
      <c r="E3137" s="33">
        <v>0.50909090909999999</v>
      </c>
      <c r="F3137" s="33">
        <v>0.39622641510000001</v>
      </c>
      <c r="G3137" s="33">
        <v>0.47622328819999998</v>
      </c>
    </row>
    <row r="3138" spans="1:7">
      <c r="A3138" s="5">
        <v>3136</v>
      </c>
      <c r="B3138" s="33">
        <v>0.76598173520000001</v>
      </c>
      <c r="C3138" s="33">
        <v>0.29050279330000001</v>
      </c>
      <c r="D3138" s="33">
        <v>0.60454692880000005</v>
      </c>
      <c r="E3138" s="33">
        <v>0.51022727270000001</v>
      </c>
      <c r="F3138" s="33">
        <v>0.1742508324</v>
      </c>
      <c r="G3138" s="33">
        <v>0.47622328819999998</v>
      </c>
    </row>
    <row r="3139" spans="1:7">
      <c r="A3139" s="5">
        <v>3137</v>
      </c>
      <c r="B3139" s="33">
        <v>0.72374429220000003</v>
      </c>
      <c r="C3139" s="33">
        <v>0.15977653629999999</v>
      </c>
      <c r="D3139" s="33">
        <v>0.60454692880000005</v>
      </c>
      <c r="E3139" s="33">
        <v>0.46704545450000001</v>
      </c>
      <c r="F3139" s="33">
        <v>6.8812430600000002E-2</v>
      </c>
      <c r="G3139" s="33">
        <v>0.47622328819999998</v>
      </c>
    </row>
    <row r="3140" spans="1:7">
      <c r="A3140" s="5">
        <v>3138</v>
      </c>
      <c r="B3140" s="33">
        <v>0.65068493149999995</v>
      </c>
      <c r="C3140" s="33">
        <v>6.7039106099999995E-2</v>
      </c>
      <c r="D3140" s="33">
        <v>0.57935747339999999</v>
      </c>
      <c r="E3140" s="33">
        <v>0.39090909089999998</v>
      </c>
      <c r="F3140" s="33">
        <v>2.1087680399999999E-2</v>
      </c>
      <c r="G3140" s="33">
        <v>0.45638065119999999</v>
      </c>
    </row>
    <row r="3141" spans="1:7">
      <c r="A3141" s="5">
        <v>3139</v>
      </c>
      <c r="B3141" s="33">
        <v>0.61301369859999999</v>
      </c>
      <c r="C3141" s="33">
        <v>3.3519552999999999E-3</v>
      </c>
      <c r="D3141" s="33">
        <v>0.57935747339999999</v>
      </c>
      <c r="E3141" s="33">
        <v>0.44545454550000002</v>
      </c>
      <c r="F3141" s="33">
        <v>0</v>
      </c>
      <c r="G3141" s="33">
        <v>0.45638065119999999</v>
      </c>
    </row>
    <row r="3142" spans="1:7">
      <c r="A3142" s="5">
        <v>3140</v>
      </c>
      <c r="B3142" s="33">
        <v>0.60273972600000003</v>
      </c>
      <c r="C3142" s="33">
        <v>0</v>
      </c>
      <c r="D3142" s="33">
        <v>0.57935747339999999</v>
      </c>
      <c r="E3142" s="33">
        <v>0.52727272729999997</v>
      </c>
      <c r="F3142" s="33">
        <v>0</v>
      </c>
      <c r="G3142" s="33">
        <v>0.45638065119999999</v>
      </c>
    </row>
    <row r="3143" spans="1:7">
      <c r="A3143" s="5">
        <v>3141</v>
      </c>
      <c r="B3143" s="33">
        <v>0.59817351600000002</v>
      </c>
      <c r="C3143" s="33">
        <v>0</v>
      </c>
      <c r="D3143" s="33">
        <v>0.57935747339999999</v>
      </c>
      <c r="E3143" s="33">
        <v>0.55681818179999998</v>
      </c>
      <c r="F3143" s="33">
        <v>0</v>
      </c>
      <c r="G3143" s="33">
        <v>0.45638065119999999</v>
      </c>
    </row>
    <row r="3144" spans="1:7">
      <c r="A3144" s="5">
        <v>3142</v>
      </c>
      <c r="B3144" s="33">
        <v>0.6015981735</v>
      </c>
      <c r="C3144" s="33">
        <v>0</v>
      </c>
      <c r="D3144" s="33">
        <v>0.57935747339999999</v>
      </c>
      <c r="E3144" s="33">
        <v>0.54545454550000005</v>
      </c>
      <c r="F3144" s="33">
        <v>0</v>
      </c>
      <c r="G3144" s="33">
        <v>0.45638065119999999</v>
      </c>
    </row>
    <row r="3145" spans="1:7">
      <c r="A3145" s="5">
        <v>3143</v>
      </c>
      <c r="B3145" s="33">
        <v>0.59931506850000005</v>
      </c>
      <c r="C3145" s="33">
        <v>0</v>
      </c>
      <c r="D3145" s="33">
        <v>0.57935747339999999</v>
      </c>
      <c r="E3145" s="33">
        <v>0.54090909089999994</v>
      </c>
      <c r="F3145" s="33">
        <v>0</v>
      </c>
      <c r="G3145" s="33">
        <v>0.45638065119999999</v>
      </c>
    </row>
    <row r="3146" spans="1:7">
      <c r="A3146" s="5">
        <v>3144</v>
      </c>
      <c r="B3146" s="33">
        <v>0.5821917808</v>
      </c>
      <c r="C3146" s="33">
        <v>0</v>
      </c>
      <c r="D3146" s="33">
        <v>0.57935747339999999</v>
      </c>
      <c r="E3146" s="33">
        <v>0.55681818179999998</v>
      </c>
      <c r="F3146" s="33">
        <v>0</v>
      </c>
      <c r="G3146" s="33">
        <v>0.45638065119999999</v>
      </c>
    </row>
    <row r="3147" spans="1:7">
      <c r="A3147" s="5">
        <v>3145</v>
      </c>
      <c r="B3147" s="33">
        <v>0.55022831049999998</v>
      </c>
      <c r="C3147" s="33">
        <v>0</v>
      </c>
      <c r="D3147" s="33">
        <v>0.57935747339999999</v>
      </c>
      <c r="E3147" s="33">
        <v>0.55909090910000003</v>
      </c>
      <c r="F3147" s="33">
        <v>0</v>
      </c>
      <c r="G3147" s="33">
        <v>0.45638065119999999</v>
      </c>
    </row>
    <row r="3148" spans="1:7">
      <c r="A3148" s="5">
        <v>3146</v>
      </c>
      <c r="B3148" s="33">
        <v>0.51141552509999999</v>
      </c>
      <c r="C3148" s="33">
        <v>0</v>
      </c>
      <c r="D3148" s="33">
        <v>0.57935747339999999</v>
      </c>
      <c r="E3148" s="33">
        <v>0.55568181819999996</v>
      </c>
      <c r="F3148" s="33">
        <v>0</v>
      </c>
      <c r="G3148" s="33">
        <v>0.45638065119999999</v>
      </c>
    </row>
    <row r="3149" spans="1:7">
      <c r="A3149" s="5">
        <v>3147</v>
      </c>
      <c r="B3149" s="33">
        <v>0.48515981740000003</v>
      </c>
      <c r="C3149" s="33">
        <v>0</v>
      </c>
      <c r="D3149" s="33">
        <v>0.57935747339999999</v>
      </c>
      <c r="E3149" s="33">
        <v>0.53409090910000001</v>
      </c>
      <c r="F3149" s="33">
        <v>0</v>
      </c>
      <c r="G3149" s="33">
        <v>0.45638065119999999</v>
      </c>
    </row>
    <row r="3150" spans="1:7">
      <c r="A3150" s="5">
        <v>3148</v>
      </c>
      <c r="B3150" s="33">
        <v>0.46917808220000001</v>
      </c>
      <c r="C3150" s="33">
        <v>0</v>
      </c>
      <c r="D3150" s="33">
        <v>0.57935747339999999</v>
      </c>
      <c r="E3150" s="33">
        <v>0.51590909090000003</v>
      </c>
      <c r="F3150" s="33">
        <v>0</v>
      </c>
      <c r="G3150" s="33">
        <v>0.45638065119999999</v>
      </c>
    </row>
    <row r="3151" spans="1:7">
      <c r="A3151" s="5">
        <v>3149</v>
      </c>
      <c r="B3151" s="33">
        <v>0.4589041096</v>
      </c>
      <c r="C3151" s="33">
        <v>1.5642458099999999E-2</v>
      </c>
      <c r="D3151" s="33">
        <v>0.57935747339999999</v>
      </c>
      <c r="E3151" s="33">
        <v>0.49318181820000001</v>
      </c>
      <c r="F3151" s="33">
        <v>3.3296337400000001E-2</v>
      </c>
      <c r="G3151" s="33">
        <v>0.45638065119999999</v>
      </c>
    </row>
    <row r="3152" spans="1:7">
      <c r="A3152" s="5">
        <v>3150</v>
      </c>
      <c r="B3152" s="33">
        <v>0.45433789949999998</v>
      </c>
      <c r="C3152" s="33">
        <v>0.1005586592</v>
      </c>
      <c r="D3152" s="33">
        <v>0.57935747339999999</v>
      </c>
      <c r="E3152" s="33">
        <v>0.47159090910000001</v>
      </c>
      <c r="F3152" s="33">
        <v>0.15538290790000001</v>
      </c>
      <c r="G3152" s="33">
        <v>0.45638065119999999</v>
      </c>
    </row>
    <row r="3153" spans="1:7">
      <c r="A3153" s="5">
        <v>3151</v>
      </c>
      <c r="B3153" s="33">
        <v>0.54223744289999998</v>
      </c>
      <c r="C3153" s="33">
        <v>0.2424581006</v>
      </c>
      <c r="D3153" s="33">
        <v>0.57935747339999999</v>
      </c>
      <c r="E3153" s="33">
        <v>0.61363636359999996</v>
      </c>
      <c r="F3153" s="33">
        <v>0.36625971140000002</v>
      </c>
      <c r="G3153" s="33">
        <v>0.45638065119999999</v>
      </c>
    </row>
    <row r="3154" spans="1:7">
      <c r="A3154" s="5">
        <v>3152</v>
      </c>
      <c r="B3154" s="33">
        <v>0.61872146120000004</v>
      </c>
      <c r="C3154" s="33">
        <v>0.39329608939999999</v>
      </c>
      <c r="D3154" s="33">
        <v>0.57935747339999999</v>
      </c>
      <c r="E3154" s="33">
        <v>0.63977272730000001</v>
      </c>
      <c r="F3154" s="33">
        <v>0.51609322970000004</v>
      </c>
      <c r="G3154" s="33">
        <v>0.45638065119999999</v>
      </c>
    </row>
    <row r="3155" spans="1:7">
      <c r="A3155" s="5">
        <v>3153</v>
      </c>
      <c r="B3155" s="33">
        <v>0.64269406389999995</v>
      </c>
      <c r="C3155" s="33">
        <v>0.57318435749999996</v>
      </c>
      <c r="D3155" s="33">
        <v>0.57935747339999999</v>
      </c>
      <c r="E3155" s="33">
        <v>0.59545454549999999</v>
      </c>
      <c r="F3155" s="33">
        <v>0.58490566040000003</v>
      </c>
      <c r="G3155" s="33">
        <v>0.45638065119999999</v>
      </c>
    </row>
    <row r="3156" spans="1:7">
      <c r="A3156" s="5">
        <v>3154</v>
      </c>
      <c r="B3156" s="33">
        <v>0.64954337900000003</v>
      </c>
      <c r="C3156" s="33">
        <v>0.62681564249999999</v>
      </c>
      <c r="D3156" s="33">
        <v>0.57620879150000004</v>
      </c>
      <c r="E3156" s="33">
        <v>0.55795454550000001</v>
      </c>
      <c r="F3156" s="33">
        <v>0.62375138730000002</v>
      </c>
      <c r="G3156" s="33">
        <v>0.45390032159999999</v>
      </c>
    </row>
    <row r="3157" spans="1:7">
      <c r="A3157" s="5">
        <v>3155</v>
      </c>
      <c r="B3157" s="33">
        <v>0.65981735159999999</v>
      </c>
      <c r="C3157" s="33">
        <v>0.6145251397</v>
      </c>
      <c r="D3157" s="33">
        <v>0.57935747339999999</v>
      </c>
      <c r="E3157" s="33">
        <v>0.55000000000000004</v>
      </c>
      <c r="F3157" s="33">
        <v>0.59711431739999998</v>
      </c>
      <c r="G3157" s="33">
        <v>0.45638065119999999</v>
      </c>
    </row>
    <row r="3158" spans="1:7">
      <c r="A3158" s="5">
        <v>3156</v>
      </c>
      <c r="B3158" s="33">
        <v>0.65639269410000001</v>
      </c>
      <c r="C3158" s="33">
        <v>0.5932960894</v>
      </c>
      <c r="D3158" s="33">
        <v>0.58565483730000001</v>
      </c>
      <c r="E3158" s="33">
        <v>0.54659090909999997</v>
      </c>
      <c r="F3158" s="33">
        <v>0.52830188680000001</v>
      </c>
      <c r="G3158" s="33">
        <v>0.46134131049999999</v>
      </c>
    </row>
    <row r="3159" spans="1:7">
      <c r="A3159" s="5">
        <v>3157</v>
      </c>
      <c r="B3159" s="33">
        <v>0.62557077630000002</v>
      </c>
      <c r="C3159" s="33">
        <v>0.60670391059999995</v>
      </c>
      <c r="D3159" s="33">
        <v>0.57935747339999999</v>
      </c>
      <c r="E3159" s="33">
        <v>0.52954545450000001</v>
      </c>
      <c r="F3159" s="33">
        <v>0.4794672586</v>
      </c>
      <c r="G3159" s="33">
        <v>0.45638065119999999</v>
      </c>
    </row>
    <row r="3160" spans="1:7">
      <c r="A3160" s="5">
        <v>3158</v>
      </c>
      <c r="B3160" s="33">
        <v>0.57534246580000004</v>
      </c>
      <c r="C3160" s="33">
        <v>0.47374301680000003</v>
      </c>
      <c r="D3160" s="33">
        <v>0.57620879150000004</v>
      </c>
      <c r="E3160" s="33">
        <v>0.4977272727</v>
      </c>
      <c r="F3160" s="33">
        <v>0.3895671476</v>
      </c>
      <c r="G3160" s="33">
        <v>0.45390032159999999</v>
      </c>
    </row>
    <row r="3161" spans="1:7">
      <c r="A3161" s="5">
        <v>3159</v>
      </c>
      <c r="B3161" s="33">
        <v>0.53310502280000005</v>
      </c>
      <c r="C3161" s="33">
        <v>0.29832402229999999</v>
      </c>
      <c r="D3161" s="33">
        <v>0.57935747339999999</v>
      </c>
      <c r="E3161" s="33">
        <v>0.46931818180000001</v>
      </c>
      <c r="F3161" s="33">
        <v>0.29855715869999999</v>
      </c>
      <c r="G3161" s="33">
        <v>0.45638065119999999</v>
      </c>
    </row>
    <row r="3162" spans="1:7">
      <c r="A3162" s="5">
        <v>3160</v>
      </c>
      <c r="B3162" s="33">
        <v>0.49543378999999999</v>
      </c>
      <c r="C3162" s="33">
        <v>0.15977653629999999</v>
      </c>
      <c r="D3162" s="33">
        <v>0.58880351919999996</v>
      </c>
      <c r="E3162" s="33">
        <v>0.45227272730000001</v>
      </c>
      <c r="F3162" s="33">
        <v>0.22863485019999999</v>
      </c>
      <c r="G3162" s="33">
        <v>0.46382164009999999</v>
      </c>
    </row>
    <row r="3163" spans="1:7">
      <c r="A3163" s="5">
        <v>3161</v>
      </c>
      <c r="B3163" s="33">
        <v>0.45091324199999999</v>
      </c>
      <c r="C3163" s="33">
        <v>7.9329608900000001E-2</v>
      </c>
      <c r="D3163" s="33">
        <v>0.59195220110000002</v>
      </c>
      <c r="E3163" s="33">
        <v>0.4181818182</v>
      </c>
      <c r="F3163" s="33">
        <v>0.1354051054</v>
      </c>
      <c r="G3163" s="33">
        <v>0.46630196969999999</v>
      </c>
    </row>
    <row r="3164" spans="1:7">
      <c r="A3164" s="5">
        <v>3162</v>
      </c>
      <c r="B3164" s="33">
        <v>0.38356164380000002</v>
      </c>
      <c r="C3164" s="33">
        <v>2.7932960900000001E-2</v>
      </c>
      <c r="D3164" s="33">
        <v>0.59195220110000002</v>
      </c>
      <c r="E3164" s="33">
        <v>0.32840909089999998</v>
      </c>
      <c r="F3164" s="33">
        <v>3.9955604899999997E-2</v>
      </c>
      <c r="G3164" s="33">
        <v>0.46630196969999999</v>
      </c>
    </row>
    <row r="3165" spans="1:7">
      <c r="A3165" s="5">
        <v>3163</v>
      </c>
      <c r="B3165" s="33">
        <v>0.36643835619999998</v>
      </c>
      <c r="C3165" s="33">
        <v>1.1173184000000001E-3</v>
      </c>
      <c r="D3165" s="33">
        <v>0.59195220110000002</v>
      </c>
      <c r="E3165" s="33">
        <v>0.31363636360000002</v>
      </c>
      <c r="F3165" s="33">
        <v>0</v>
      </c>
      <c r="G3165" s="33">
        <v>0.46630196969999999</v>
      </c>
    </row>
    <row r="3166" spans="1:7">
      <c r="A3166" s="5">
        <v>3164</v>
      </c>
      <c r="B3166" s="33">
        <v>0.36187214610000001</v>
      </c>
      <c r="C3166" s="33">
        <v>0</v>
      </c>
      <c r="D3166" s="33">
        <v>0.59195220110000002</v>
      </c>
      <c r="E3166" s="33">
        <v>0.32727272730000001</v>
      </c>
      <c r="F3166" s="33">
        <v>0</v>
      </c>
      <c r="G3166" s="33">
        <v>0.46630196969999999</v>
      </c>
    </row>
    <row r="3167" spans="1:7">
      <c r="A3167" s="5">
        <v>3165</v>
      </c>
      <c r="B3167" s="33">
        <v>0.35616438360000002</v>
      </c>
      <c r="C3167" s="33">
        <v>0</v>
      </c>
      <c r="D3167" s="33">
        <v>0.59195220110000002</v>
      </c>
      <c r="E3167" s="33">
        <v>0.33863636359999999</v>
      </c>
      <c r="F3167" s="33">
        <v>0</v>
      </c>
      <c r="G3167" s="33">
        <v>0.46630196969999999</v>
      </c>
    </row>
    <row r="3168" spans="1:7">
      <c r="A3168" s="5">
        <v>3166</v>
      </c>
      <c r="B3168" s="33">
        <v>0.3515981735</v>
      </c>
      <c r="C3168" s="33">
        <v>0</v>
      </c>
      <c r="D3168" s="33">
        <v>0.59195220110000002</v>
      </c>
      <c r="E3168" s="33">
        <v>0.3318181818</v>
      </c>
      <c r="F3168" s="33">
        <v>0</v>
      </c>
      <c r="G3168" s="33">
        <v>0.46630196969999999</v>
      </c>
    </row>
    <row r="3169" spans="1:7">
      <c r="A3169" s="5">
        <v>3167</v>
      </c>
      <c r="B3169" s="33">
        <v>0.34360730589999999</v>
      </c>
      <c r="C3169" s="33">
        <v>0</v>
      </c>
      <c r="D3169" s="33">
        <v>0.59195220110000002</v>
      </c>
      <c r="E3169" s="33">
        <v>0.31931818179999999</v>
      </c>
      <c r="F3169" s="33">
        <v>0</v>
      </c>
      <c r="G3169" s="33">
        <v>0.46630196969999999</v>
      </c>
    </row>
    <row r="3170" spans="1:7">
      <c r="A3170" s="5">
        <v>3168</v>
      </c>
      <c r="B3170" s="33">
        <v>0.33561643839999999</v>
      </c>
      <c r="C3170" s="33">
        <v>0</v>
      </c>
      <c r="D3170" s="33">
        <v>0.59195220110000002</v>
      </c>
      <c r="E3170" s="33">
        <v>0.3125</v>
      </c>
      <c r="F3170" s="33">
        <v>0</v>
      </c>
      <c r="G3170" s="33">
        <v>0.46630196969999999</v>
      </c>
    </row>
    <row r="3171" spans="1:7">
      <c r="A3171" s="5">
        <v>3169</v>
      </c>
      <c r="B3171" s="33">
        <v>0.3299086758</v>
      </c>
      <c r="C3171" s="33">
        <v>0</v>
      </c>
      <c r="D3171" s="33">
        <v>0.59195220110000002</v>
      </c>
      <c r="E3171" s="33">
        <v>0.30568181820000001</v>
      </c>
      <c r="F3171" s="33">
        <v>0</v>
      </c>
      <c r="G3171" s="33">
        <v>0.46630196969999999</v>
      </c>
    </row>
    <row r="3172" spans="1:7">
      <c r="A3172" s="5">
        <v>3170</v>
      </c>
      <c r="B3172" s="33">
        <v>0.31735159819999997</v>
      </c>
      <c r="C3172" s="33">
        <v>0</v>
      </c>
      <c r="D3172" s="33">
        <v>0.59195220110000002</v>
      </c>
      <c r="E3172" s="33">
        <v>0.2954545455</v>
      </c>
      <c r="F3172" s="33">
        <v>0</v>
      </c>
      <c r="G3172" s="33">
        <v>0.46630196969999999</v>
      </c>
    </row>
    <row r="3173" spans="1:7">
      <c r="A3173" s="5">
        <v>3171</v>
      </c>
      <c r="B3173" s="33">
        <v>0.30365296800000002</v>
      </c>
      <c r="C3173" s="33">
        <v>0</v>
      </c>
      <c r="D3173" s="33">
        <v>0.59195220110000002</v>
      </c>
      <c r="E3173" s="33">
        <v>0.28522727269999998</v>
      </c>
      <c r="F3173" s="33">
        <v>0</v>
      </c>
      <c r="G3173" s="33">
        <v>0.46630196969999999</v>
      </c>
    </row>
    <row r="3174" spans="1:7">
      <c r="A3174" s="5">
        <v>3172</v>
      </c>
      <c r="B3174" s="33">
        <v>0.28310502279999999</v>
      </c>
      <c r="C3174" s="33">
        <v>0</v>
      </c>
      <c r="D3174" s="33">
        <v>0.59195220110000002</v>
      </c>
      <c r="E3174" s="33">
        <v>0.27840909089999999</v>
      </c>
      <c r="F3174" s="33">
        <v>0</v>
      </c>
      <c r="G3174" s="33">
        <v>0.46630196969999999</v>
      </c>
    </row>
    <row r="3175" spans="1:7">
      <c r="A3175" s="5">
        <v>3173</v>
      </c>
      <c r="B3175" s="33">
        <v>0.26027397260000001</v>
      </c>
      <c r="C3175" s="33">
        <v>3.3519552999999999E-3</v>
      </c>
      <c r="D3175" s="33">
        <v>0.59195220110000002</v>
      </c>
      <c r="E3175" s="33">
        <v>0.25568181820000002</v>
      </c>
      <c r="F3175" s="33">
        <v>1.3318534999999999E-2</v>
      </c>
      <c r="G3175" s="33">
        <v>0.46630196969999999</v>
      </c>
    </row>
    <row r="3176" spans="1:7">
      <c r="A3176" s="5">
        <v>3174</v>
      </c>
      <c r="B3176" s="33">
        <v>0.2248858447</v>
      </c>
      <c r="C3176" s="33">
        <v>3.3519553100000002E-2</v>
      </c>
      <c r="D3176" s="33">
        <v>0.59195220110000002</v>
      </c>
      <c r="E3176" s="33">
        <v>0.24659090910000001</v>
      </c>
      <c r="F3176" s="33">
        <v>5.5493895699999997E-2</v>
      </c>
      <c r="G3176" s="33">
        <v>0.46630196969999999</v>
      </c>
    </row>
    <row r="3177" spans="1:7">
      <c r="A3177" s="5">
        <v>3175</v>
      </c>
      <c r="B3177" s="33">
        <v>0.2248858447</v>
      </c>
      <c r="C3177" s="33">
        <v>9.94413408E-2</v>
      </c>
      <c r="D3177" s="33">
        <v>0.59195220110000002</v>
      </c>
      <c r="E3177" s="33">
        <v>0.2931818182</v>
      </c>
      <c r="F3177" s="33">
        <v>0.128745838</v>
      </c>
      <c r="G3177" s="33">
        <v>0.46630196969999999</v>
      </c>
    </row>
    <row r="3178" spans="1:7">
      <c r="A3178" s="5">
        <v>3176</v>
      </c>
      <c r="B3178" s="33">
        <v>0.24086757989999999</v>
      </c>
      <c r="C3178" s="33">
        <v>0.25698324020000002</v>
      </c>
      <c r="D3178" s="33">
        <v>0.59195220110000002</v>
      </c>
      <c r="E3178" s="33">
        <v>0.28068181819999999</v>
      </c>
      <c r="F3178" s="33">
        <v>0.29522752499999999</v>
      </c>
      <c r="G3178" s="33">
        <v>0.46630196969999999</v>
      </c>
    </row>
    <row r="3179" spans="1:7">
      <c r="A3179" s="5">
        <v>3177</v>
      </c>
      <c r="B3179" s="33">
        <v>0.25684931509999998</v>
      </c>
      <c r="C3179" s="33">
        <v>0.38882681559999999</v>
      </c>
      <c r="D3179" s="33">
        <v>0.59195220110000002</v>
      </c>
      <c r="E3179" s="33">
        <v>0.23977272729999999</v>
      </c>
      <c r="F3179" s="33">
        <v>0.46059933409999998</v>
      </c>
      <c r="G3179" s="33">
        <v>0.46630196969999999</v>
      </c>
    </row>
    <row r="3180" spans="1:7">
      <c r="A3180" s="5">
        <v>3178</v>
      </c>
      <c r="B3180" s="33">
        <v>0.27968036530000001</v>
      </c>
      <c r="C3180" s="33">
        <v>0.47932960889999998</v>
      </c>
      <c r="D3180" s="33">
        <v>0.56676274569999996</v>
      </c>
      <c r="E3180" s="33">
        <v>0.21704545450000001</v>
      </c>
      <c r="F3180" s="33">
        <v>0.46170921199999998</v>
      </c>
      <c r="G3180" s="33">
        <v>0.44645933269999999</v>
      </c>
    </row>
    <row r="3181" spans="1:7">
      <c r="A3181" s="5">
        <v>3179</v>
      </c>
      <c r="B3181" s="33">
        <v>0.28652968039999999</v>
      </c>
      <c r="C3181" s="33">
        <v>0.46592178769999998</v>
      </c>
      <c r="D3181" s="33">
        <v>0.56676274569999996</v>
      </c>
      <c r="E3181" s="33">
        <v>0.2</v>
      </c>
      <c r="F3181" s="33">
        <v>0.49278579360000002</v>
      </c>
      <c r="G3181" s="33">
        <v>0.44645933269999999</v>
      </c>
    </row>
    <row r="3182" spans="1:7">
      <c r="A3182" s="5">
        <v>3180</v>
      </c>
      <c r="B3182" s="33">
        <v>0.28424657530000003</v>
      </c>
      <c r="C3182" s="33">
        <v>0.46592178769999998</v>
      </c>
      <c r="D3182" s="33">
        <v>0.56676274569999996</v>
      </c>
      <c r="E3182" s="33">
        <v>0.19204545449999999</v>
      </c>
      <c r="F3182" s="33">
        <v>0.45394006660000003</v>
      </c>
      <c r="G3182" s="33">
        <v>0.44645933269999999</v>
      </c>
    </row>
    <row r="3183" spans="1:7">
      <c r="A3183" s="5">
        <v>3181</v>
      </c>
      <c r="B3183" s="33">
        <v>0.28995433790000003</v>
      </c>
      <c r="C3183" s="33">
        <v>0.47486033519999998</v>
      </c>
      <c r="D3183" s="33">
        <v>0.56676274569999996</v>
      </c>
      <c r="E3183" s="33">
        <v>0.19204545449999999</v>
      </c>
      <c r="F3183" s="33">
        <v>0.40954495010000003</v>
      </c>
      <c r="G3183" s="33">
        <v>0.44645933269999999</v>
      </c>
    </row>
    <row r="3184" spans="1:7">
      <c r="A3184" s="5">
        <v>3182</v>
      </c>
      <c r="B3184" s="33">
        <v>0.30821917809999999</v>
      </c>
      <c r="C3184" s="33">
        <v>0.45810055869999999</v>
      </c>
      <c r="D3184" s="33">
        <v>0.56676274569999996</v>
      </c>
      <c r="E3184" s="33">
        <v>0.19431818179999999</v>
      </c>
      <c r="F3184" s="33">
        <v>0.35738068810000001</v>
      </c>
      <c r="G3184" s="33">
        <v>0.44645933269999999</v>
      </c>
    </row>
    <row r="3185" spans="1:7">
      <c r="A3185" s="5">
        <v>3183</v>
      </c>
      <c r="B3185" s="33">
        <v>0.34132420089999999</v>
      </c>
      <c r="C3185" s="33">
        <v>0.34860335199999998</v>
      </c>
      <c r="D3185" s="33">
        <v>0.57306010959999998</v>
      </c>
      <c r="E3185" s="33">
        <v>0.2045454545</v>
      </c>
      <c r="F3185" s="33">
        <v>0.27413984460000002</v>
      </c>
      <c r="G3185" s="33">
        <v>0.45141999199999999</v>
      </c>
    </row>
    <row r="3186" spans="1:7">
      <c r="A3186" s="5">
        <v>3184</v>
      </c>
      <c r="B3186" s="33">
        <v>0.3710045662</v>
      </c>
      <c r="C3186" s="33">
        <v>0.2189944134</v>
      </c>
      <c r="D3186" s="33">
        <v>0.56676274569999996</v>
      </c>
      <c r="E3186" s="33">
        <v>0.21818181819999999</v>
      </c>
      <c r="F3186" s="33">
        <v>0.15538290790000001</v>
      </c>
      <c r="G3186" s="33">
        <v>0.44645933269999999</v>
      </c>
    </row>
    <row r="3187" spans="1:7">
      <c r="A3187" s="5">
        <v>3185</v>
      </c>
      <c r="B3187" s="33">
        <v>0.37442922369999998</v>
      </c>
      <c r="C3187" s="33">
        <v>0.11173184360000001</v>
      </c>
      <c r="D3187" s="33">
        <v>0.56676274569999996</v>
      </c>
      <c r="E3187" s="33">
        <v>0.22500000000000001</v>
      </c>
      <c r="F3187" s="33">
        <v>9.2119866800000005E-2</v>
      </c>
      <c r="G3187" s="33">
        <v>0.44645933269999999</v>
      </c>
    </row>
    <row r="3188" spans="1:7">
      <c r="A3188" s="5">
        <v>3186</v>
      </c>
      <c r="B3188" s="33">
        <v>0.33675799090000003</v>
      </c>
      <c r="C3188" s="33">
        <v>4.3575418999999997E-2</v>
      </c>
      <c r="D3188" s="33">
        <v>0.56676274569999996</v>
      </c>
      <c r="E3188" s="33">
        <v>0.2113636364</v>
      </c>
      <c r="F3188" s="33">
        <v>3.6625971100000002E-2</v>
      </c>
      <c r="G3188" s="33">
        <v>0.44645933269999999</v>
      </c>
    </row>
    <row r="3189" spans="1:7">
      <c r="A3189" s="5">
        <v>3187</v>
      </c>
      <c r="B3189" s="33">
        <v>0.33333333329999998</v>
      </c>
      <c r="C3189" s="33">
        <v>2.2346368999999998E-3</v>
      </c>
      <c r="D3189" s="33">
        <v>0.56676274569999996</v>
      </c>
      <c r="E3189" s="33">
        <v>0.25909090909999999</v>
      </c>
      <c r="F3189" s="33">
        <v>0</v>
      </c>
      <c r="G3189" s="33">
        <v>0.44645933269999999</v>
      </c>
    </row>
    <row r="3190" spans="1:7">
      <c r="A3190" s="5">
        <v>3188</v>
      </c>
      <c r="B3190" s="33">
        <v>0.33675799090000003</v>
      </c>
      <c r="C3190" s="33">
        <v>0</v>
      </c>
      <c r="D3190" s="33">
        <v>0.56676274569999996</v>
      </c>
      <c r="E3190" s="33">
        <v>0.31590909090000002</v>
      </c>
      <c r="F3190" s="33">
        <v>0</v>
      </c>
      <c r="G3190" s="33">
        <v>0.44645933269999999</v>
      </c>
    </row>
    <row r="3191" spans="1:7">
      <c r="A3191" s="5">
        <v>3189</v>
      </c>
      <c r="B3191" s="33">
        <v>0.33675799090000003</v>
      </c>
      <c r="C3191" s="33">
        <v>0</v>
      </c>
      <c r="D3191" s="33">
        <v>0.56676274569999996</v>
      </c>
      <c r="E3191" s="33">
        <v>0.35909090910000002</v>
      </c>
      <c r="F3191" s="33">
        <v>0</v>
      </c>
      <c r="G3191" s="33">
        <v>0.44645933269999999</v>
      </c>
    </row>
    <row r="3192" spans="1:7">
      <c r="A3192" s="5">
        <v>3190</v>
      </c>
      <c r="B3192" s="33">
        <v>0.33675799090000003</v>
      </c>
      <c r="C3192" s="33">
        <v>0</v>
      </c>
      <c r="D3192" s="33">
        <v>0.56676274569999996</v>
      </c>
      <c r="E3192" s="33">
        <v>0.3943181818</v>
      </c>
      <c r="F3192" s="33">
        <v>0</v>
      </c>
      <c r="G3192" s="33">
        <v>0.44645933269999999</v>
      </c>
    </row>
    <row r="3193" spans="1:7">
      <c r="A3193" s="5">
        <v>3191</v>
      </c>
      <c r="B3193" s="33">
        <v>0.3299086758</v>
      </c>
      <c r="C3193" s="33">
        <v>0</v>
      </c>
      <c r="D3193" s="33">
        <v>0.56046538189999995</v>
      </c>
      <c r="E3193" s="33">
        <v>0.40340909089999999</v>
      </c>
      <c r="F3193" s="33">
        <v>0</v>
      </c>
      <c r="G3193" s="33">
        <v>0.44149867349999999</v>
      </c>
    </row>
    <row r="3194" spans="1:7">
      <c r="A3194" s="5">
        <v>3192</v>
      </c>
      <c r="B3194" s="33">
        <v>0.31278538810000001</v>
      </c>
      <c r="C3194" s="33">
        <v>0</v>
      </c>
      <c r="D3194" s="33">
        <v>0.56676274569999996</v>
      </c>
      <c r="E3194" s="33">
        <v>0.3965909091</v>
      </c>
      <c r="F3194" s="33">
        <v>0</v>
      </c>
      <c r="G3194" s="33">
        <v>0.44645933269999999</v>
      </c>
    </row>
    <row r="3195" spans="1:7">
      <c r="A3195" s="5">
        <v>3193</v>
      </c>
      <c r="B3195" s="33">
        <v>0.28767123290000002</v>
      </c>
      <c r="C3195" s="33">
        <v>0</v>
      </c>
      <c r="D3195" s="33">
        <v>0.56676274569999996</v>
      </c>
      <c r="E3195" s="33">
        <v>0.37954545449999999</v>
      </c>
      <c r="F3195" s="33">
        <v>0</v>
      </c>
      <c r="G3195" s="33">
        <v>0.44645933269999999</v>
      </c>
    </row>
    <row r="3196" spans="1:7">
      <c r="A3196" s="5">
        <v>3194</v>
      </c>
      <c r="B3196" s="33">
        <v>0.26712328769999999</v>
      </c>
      <c r="C3196" s="33">
        <v>0</v>
      </c>
      <c r="D3196" s="33">
        <v>0.56676274569999996</v>
      </c>
      <c r="E3196" s="33">
        <v>0.3579545455</v>
      </c>
      <c r="F3196" s="33">
        <v>0</v>
      </c>
      <c r="G3196" s="33">
        <v>0.44645933269999999</v>
      </c>
    </row>
    <row r="3197" spans="1:7">
      <c r="A3197" s="5">
        <v>3195</v>
      </c>
      <c r="B3197" s="33">
        <v>0.25228310500000001</v>
      </c>
      <c r="C3197" s="33">
        <v>0</v>
      </c>
      <c r="D3197" s="33">
        <v>0.59195220110000002</v>
      </c>
      <c r="E3197" s="33">
        <v>0.3318181818</v>
      </c>
      <c r="F3197" s="33">
        <v>0</v>
      </c>
      <c r="G3197" s="33">
        <v>0.46630196969999999</v>
      </c>
    </row>
    <row r="3198" spans="1:7">
      <c r="A3198" s="5">
        <v>3196</v>
      </c>
      <c r="B3198" s="33">
        <v>0.24200913239999999</v>
      </c>
      <c r="C3198" s="33">
        <v>0</v>
      </c>
      <c r="D3198" s="33">
        <v>0.59195220110000002</v>
      </c>
      <c r="E3198" s="33">
        <v>0.30795454550000001</v>
      </c>
      <c r="F3198" s="33">
        <v>0</v>
      </c>
      <c r="G3198" s="33">
        <v>0.46630196969999999</v>
      </c>
    </row>
    <row r="3199" spans="1:7">
      <c r="A3199" s="5">
        <v>3197</v>
      </c>
      <c r="B3199" s="33">
        <v>0.2226027397</v>
      </c>
      <c r="C3199" s="33">
        <v>1.0055865900000001E-2</v>
      </c>
      <c r="D3199" s="33">
        <v>0.62658770220000004</v>
      </c>
      <c r="E3199" s="33">
        <v>0.28068181819999999</v>
      </c>
      <c r="F3199" s="33">
        <v>1.8867924500000001E-2</v>
      </c>
      <c r="G3199" s="33">
        <v>0.49358559559999998</v>
      </c>
    </row>
    <row r="3200" spans="1:7">
      <c r="A3200" s="5">
        <v>3198</v>
      </c>
      <c r="B3200" s="33">
        <v>0.2089041096</v>
      </c>
      <c r="C3200" s="33">
        <v>8.0446927400000007E-2</v>
      </c>
      <c r="D3200" s="33">
        <v>0.61714165649999997</v>
      </c>
      <c r="E3200" s="33">
        <v>0.27727272730000002</v>
      </c>
      <c r="F3200" s="33">
        <v>9.9889012200000002E-2</v>
      </c>
      <c r="G3200" s="33">
        <v>0.48614460669999998</v>
      </c>
    </row>
    <row r="3201" spans="1:7">
      <c r="A3201" s="5">
        <v>3199</v>
      </c>
      <c r="B3201" s="33">
        <v>0.24543379000000001</v>
      </c>
      <c r="C3201" s="33">
        <v>0.31955307259999999</v>
      </c>
      <c r="D3201" s="33">
        <v>0.62343902029999998</v>
      </c>
      <c r="E3201" s="33">
        <v>0.34318181819999999</v>
      </c>
      <c r="F3201" s="33">
        <v>0.31076581580000001</v>
      </c>
      <c r="G3201" s="33">
        <v>0.49110526599999998</v>
      </c>
    </row>
    <row r="3202" spans="1:7">
      <c r="A3202" s="5">
        <v>3200</v>
      </c>
      <c r="B3202" s="33">
        <v>0.27968036530000001</v>
      </c>
      <c r="C3202" s="33">
        <v>0.57318435749999996</v>
      </c>
      <c r="D3202" s="33">
        <v>0.62973638409999999</v>
      </c>
      <c r="E3202" s="33">
        <v>0.40795454549999999</v>
      </c>
      <c r="F3202" s="33">
        <v>0.55604883459999999</v>
      </c>
      <c r="G3202" s="33">
        <v>0.49606592519999998</v>
      </c>
    </row>
    <row r="3203" spans="1:7">
      <c r="A3203" s="5">
        <v>3201</v>
      </c>
      <c r="B3203" s="33">
        <v>0.29223744289999998</v>
      </c>
      <c r="C3203" s="33">
        <v>0.74078212290000001</v>
      </c>
      <c r="D3203" s="33">
        <v>0.61714165649999997</v>
      </c>
      <c r="E3203" s="33">
        <v>0.44886363639999999</v>
      </c>
      <c r="F3203" s="33">
        <v>0.72253052159999998</v>
      </c>
      <c r="G3203" s="33">
        <v>0.48614460669999998</v>
      </c>
    </row>
    <row r="3204" spans="1:7">
      <c r="A3204" s="5">
        <v>3202</v>
      </c>
      <c r="B3204" s="33">
        <v>0.29908675800000001</v>
      </c>
      <c r="C3204" s="33">
        <v>0.85474860340000003</v>
      </c>
      <c r="D3204" s="33">
        <v>0.61714165649999997</v>
      </c>
      <c r="E3204" s="33">
        <v>0.48636363640000002</v>
      </c>
      <c r="F3204" s="33">
        <v>0.86459489460000005</v>
      </c>
      <c r="G3204" s="33">
        <v>0.48614460669999998</v>
      </c>
    </row>
    <row r="3205" spans="1:7">
      <c r="A3205" s="5">
        <v>3203</v>
      </c>
      <c r="B3205" s="33">
        <v>0.30936073060000002</v>
      </c>
      <c r="C3205" s="33">
        <v>0.92067039110000004</v>
      </c>
      <c r="D3205" s="33">
        <v>0.62343902029999998</v>
      </c>
      <c r="E3205" s="33">
        <v>0.51022727270000001</v>
      </c>
      <c r="F3205" s="33">
        <v>0.93451720309999997</v>
      </c>
      <c r="G3205" s="33">
        <v>0.49110526599999998</v>
      </c>
    </row>
    <row r="3206" spans="1:7">
      <c r="A3206" s="5">
        <v>3204</v>
      </c>
      <c r="B3206" s="33">
        <v>0.32534246579999998</v>
      </c>
      <c r="C3206" s="33">
        <v>0.90726256979999997</v>
      </c>
      <c r="D3206" s="33">
        <v>0.61714165649999997</v>
      </c>
      <c r="E3206" s="33">
        <v>0.54090909089999994</v>
      </c>
      <c r="F3206" s="33">
        <v>0.85682574919999999</v>
      </c>
      <c r="G3206" s="33">
        <v>0.48614460669999998</v>
      </c>
    </row>
    <row r="3207" spans="1:7">
      <c r="A3207" s="5">
        <v>3205</v>
      </c>
      <c r="B3207" s="33">
        <v>0.3515981735</v>
      </c>
      <c r="C3207" s="33">
        <v>0.83463687149999999</v>
      </c>
      <c r="D3207" s="33">
        <v>0.61714165649999997</v>
      </c>
      <c r="E3207" s="33">
        <v>0.55909090910000003</v>
      </c>
      <c r="F3207" s="33">
        <v>0.72586015540000004</v>
      </c>
      <c r="G3207" s="33">
        <v>0.48614460669999998</v>
      </c>
    </row>
    <row r="3208" spans="1:7">
      <c r="A3208" s="5">
        <v>3206</v>
      </c>
      <c r="B3208" s="33">
        <v>0.37557077630000002</v>
      </c>
      <c r="C3208" s="33">
        <v>0.7229050279</v>
      </c>
      <c r="D3208" s="33">
        <v>0.61714165649999997</v>
      </c>
      <c r="E3208" s="33">
        <v>0.56704545449999999</v>
      </c>
      <c r="F3208" s="33">
        <v>0.60710321860000005</v>
      </c>
      <c r="G3208" s="33">
        <v>0.48614460669999998</v>
      </c>
    </row>
    <row r="3209" spans="1:7">
      <c r="A3209" s="5">
        <v>3207</v>
      </c>
      <c r="B3209" s="33">
        <v>0.40068493150000001</v>
      </c>
      <c r="C3209" s="33">
        <v>0.57653631279999995</v>
      </c>
      <c r="D3209" s="33">
        <v>0.61714165649999997</v>
      </c>
      <c r="E3209" s="33">
        <v>0.56136363639999998</v>
      </c>
      <c r="F3209" s="33">
        <v>0.4805771365</v>
      </c>
      <c r="G3209" s="33">
        <v>0.48614460669999998</v>
      </c>
    </row>
    <row r="3210" spans="1:7">
      <c r="A3210" s="5">
        <v>3208</v>
      </c>
      <c r="B3210" s="33">
        <v>0.38812785389999999</v>
      </c>
      <c r="C3210" s="33">
        <v>0.4067039106</v>
      </c>
      <c r="D3210" s="33">
        <v>0.61714165649999997</v>
      </c>
      <c r="E3210" s="33">
        <v>0.54772727269999999</v>
      </c>
      <c r="F3210" s="33">
        <v>0.3485016648</v>
      </c>
      <c r="G3210" s="33">
        <v>0.48614460669999998</v>
      </c>
    </row>
    <row r="3211" spans="1:7">
      <c r="A3211" s="5">
        <v>3209</v>
      </c>
      <c r="B3211" s="33">
        <v>0.34474885840000002</v>
      </c>
      <c r="C3211" s="33">
        <v>0.2335195531</v>
      </c>
      <c r="D3211" s="33">
        <v>0.59195220110000002</v>
      </c>
      <c r="E3211" s="33">
        <v>0.5193181818</v>
      </c>
      <c r="F3211" s="33">
        <v>0.1942286349</v>
      </c>
      <c r="G3211" s="33">
        <v>0.46630196969999999</v>
      </c>
    </row>
    <row r="3212" spans="1:7">
      <c r="A3212" s="5">
        <v>3210</v>
      </c>
      <c r="B3212" s="33">
        <v>0.25</v>
      </c>
      <c r="C3212" s="33">
        <v>8.3798882699999994E-2</v>
      </c>
      <c r="D3212" s="33">
        <v>0.59824956490000003</v>
      </c>
      <c r="E3212" s="33">
        <v>0.40454545450000001</v>
      </c>
      <c r="F3212" s="33">
        <v>5.5493895699999997E-2</v>
      </c>
      <c r="G3212" s="33">
        <v>0.47126262899999999</v>
      </c>
    </row>
    <row r="3213" spans="1:7">
      <c r="A3213" s="5">
        <v>3211</v>
      </c>
      <c r="B3213" s="33">
        <v>0.19178082190000001</v>
      </c>
      <c r="C3213" s="33">
        <v>3.3519552999999999E-3</v>
      </c>
      <c r="D3213" s="33">
        <v>0.60454692880000005</v>
      </c>
      <c r="E3213" s="33">
        <v>0.32840909089999998</v>
      </c>
      <c r="F3213" s="33">
        <v>0</v>
      </c>
      <c r="G3213" s="33">
        <v>0.47622328819999998</v>
      </c>
    </row>
    <row r="3214" spans="1:7">
      <c r="A3214" s="5">
        <v>3212</v>
      </c>
      <c r="B3214" s="33">
        <v>0.16552511419999999</v>
      </c>
      <c r="C3214" s="33">
        <v>0</v>
      </c>
      <c r="D3214" s="33">
        <v>0.60454692880000005</v>
      </c>
      <c r="E3214" s="33">
        <v>0.31363636360000002</v>
      </c>
      <c r="F3214" s="33">
        <v>0</v>
      </c>
      <c r="G3214" s="33">
        <v>0.47622328819999998</v>
      </c>
    </row>
    <row r="3215" spans="1:7">
      <c r="A3215" s="5">
        <v>3213</v>
      </c>
      <c r="B3215" s="33">
        <v>0.1415525114</v>
      </c>
      <c r="C3215" s="33">
        <v>0</v>
      </c>
      <c r="D3215" s="33">
        <v>0.60454692880000005</v>
      </c>
      <c r="E3215" s="33">
        <v>0.30795454550000001</v>
      </c>
      <c r="F3215" s="33">
        <v>0</v>
      </c>
      <c r="G3215" s="33">
        <v>0.47622328819999998</v>
      </c>
    </row>
    <row r="3216" spans="1:7">
      <c r="A3216" s="5">
        <v>3214</v>
      </c>
      <c r="B3216" s="33">
        <v>0.13926940639999999</v>
      </c>
      <c r="C3216" s="33">
        <v>0</v>
      </c>
      <c r="D3216" s="33">
        <v>0.58565483730000001</v>
      </c>
      <c r="E3216" s="33">
        <v>0.30681818179999998</v>
      </c>
      <c r="F3216" s="33">
        <v>0</v>
      </c>
      <c r="G3216" s="33">
        <v>0.46134131049999999</v>
      </c>
    </row>
    <row r="3217" spans="1:7">
      <c r="A3217" s="5">
        <v>3215</v>
      </c>
      <c r="B3217" s="33">
        <v>0.15182648400000001</v>
      </c>
      <c r="C3217" s="33">
        <v>0</v>
      </c>
      <c r="D3217" s="33">
        <v>0.57935747339999999</v>
      </c>
      <c r="E3217" s="33">
        <v>0.31136363639999998</v>
      </c>
      <c r="F3217" s="33">
        <v>0</v>
      </c>
      <c r="G3217" s="33">
        <v>0.45638065119999999</v>
      </c>
    </row>
    <row r="3218" spans="1:7">
      <c r="A3218" s="5">
        <v>3216</v>
      </c>
      <c r="B3218" s="33">
        <v>0.16666666669999999</v>
      </c>
      <c r="C3218" s="33">
        <v>0</v>
      </c>
      <c r="D3218" s="33">
        <v>0.57935747339999999</v>
      </c>
      <c r="E3218" s="33">
        <v>0.32272727270000001</v>
      </c>
      <c r="F3218" s="33">
        <v>0</v>
      </c>
      <c r="G3218" s="33">
        <v>0.45638065119999999</v>
      </c>
    </row>
    <row r="3219" spans="1:7">
      <c r="A3219" s="5">
        <v>3217</v>
      </c>
      <c r="B3219" s="33">
        <v>0.1826484018</v>
      </c>
      <c r="C3219" s="33">
        <v>0</v>
      </c>
      <c r="D3219" s="33">
        <v>0.57935747339999999</v>
      </c>
      <c r="E3219" s="33">
        <v>0.32840909089999998</v>
      </c>
      <c r="F3219" s="33">
        <v>0</v>
      </c>
      <c r="G3219" s="33">
        <v>0.45638065119999999</v>
      </c>
    </row>
    <row r="3220" spans="1:7">
      <c r="A3220" s="5">
        <v>3218</v>
      </c>
      <c r="B3220" s="33">
        <v>0.203196347</v>
      </c>
      <c r="C3220" s="33">
        <v>0</v>
      </c>
      <c r="D3220" s="33">
        <v>0.57935747339999999</v>
      </c>
      <c r="E3220" s="33">
        <v>0.32840909089999998</v>
      </c>
      <c r="F3220" s="33">
        <v>0</v>
      </c>
      <c r="G3220" s="33">
        <v>0.45638065119999999</v>
      </c>
    </row>
    <row r="3221" spans="1:7">
      <c r="A3221" s="5">
        <v>3219</v>
      </c>
      <c r="B3221" s="33">
        <v>0.2226027397</v>
      </c>
      <c r="C3221" s="33">
        <v>0</v>
      </c>
      <c r="D3221" s="33">
        <v>0.57935747339999999</v>
      </c>
      <c r="E3221" s="33">
        <v>0.32500000000000001</v>
      </c>
      <c r="F3221" s="33">
        <v>0</v>
      </c>
      <c r="G3221" s="33">
        <v>0.45638065119999999</v>
      </c>
    </row>
    <row r="3222" spans="1:7">
      <c r="A3222" s="5">
        <v>3220</v>
      </c>
      <c r="B3222" s="33">
        <v>0.2305936073</v>
      </c>
      <c r="C3222" s="33">
        <v>0</v>
      </c>
      <c r="D3222" s="33">
        <v>0.57935747339999999</v>
      </c>
      <c r="E3222" s="33">
        <v>0.3102272727</v>
      </c>
      <c r="F3222" s="33">
        <v>0</v>
      </c>
      <c r="G3222" s="33">
        <v>0.45638065119999999</v>
      </c>
    </row>
    <row r="3223" spans="1:7">
      <c r="A3223" s="5">
        <v>3221</v>
      </c>
      <c r="B3223" s="33">
        <v>0.2363013699</v>
      </c>
      <c r="C3223" s="33">
        <v>1.5642458099999999E-2</v>
      </c>
      <c r="D3223" s="33">
        <v>0.57935747339999999</v>
      </c>
      <c r="E3223" s="33">
        <v>0.28068181819999999</v>
      </c>
      <c r="F3223" s="33">
        <v>3.3296337400000001E-2</v>
      </c>
      <c r="G3223" s="33">
        <v>0.45638065119999999</v>
      </c>
    </row>
    <row r="3224" spans="1:7">
      <c r="A3224" s="5">
        <v>3222</v>
      </c>
      <c r="B3224" s="33">
        <v>0.2248858447</v>
      </c>
      <c r="C3224" s="33">
        <v>8.3798882699999994E-2</v>
      </c>
      <c r="D3224" s="33">
        <v>0.57935747339999999</v>
      </c>
      <c r="E3224" s="33">
        <v>0.2477272727</v>
      </c>
      <c r="F3224" s="33">
        <v>0.1731409545</v>
      </c>
      <c r="G3224" s="33">
        <v>0.45638065119999999</v>
      </c>
    </row>
    <row r="3225" spans="1:7">
      <c r="A3225" s="5">
        <v>3223</v>
      </c>
      <c r="B3225" s="33">
        <v>0.28310502279999999</v>
      </c>
      <c r="C3225" s="33">
        <v>0.21564245809999999</v>
      </c>
      <c r="D3225" s="33">
        <v>0.57935747339999999</v>
      </c>
      <c r="E3225" s="33">
        <v>0.31931818179999999</v>
      </c>
      <c r="F3225" s="33">
        <v>0.38290788009999999</v>
      </c>
      <c r="G3225" s="33">
        <v>0.45638065119999999</v>
      </c>
    </row>
    <row r="3226" spans="1:7">
      <c r="A3226" s="5">
        <v>3224</v>
      </c>
      <c r="B3226" s="33">
        <v>0.32534246579999998</v>
      </c>
      <c r="C3226" s="33">
        <v>0.39776536309999999</v>
      </c>
      <c r="D3226" s="33">
        <v>0.57935747339999999</v>
      </c>
      <c r="E3226" s="33">
        <v>0.37386363639999998</v>
      </c>
      <c r="F3226" s="33">
        <v>0.53718091010000002</v>
      </c>
      <c r="G3226" s="33">
        <v>0.45638065119999999</v>
      </c>
    </row>
    <row r="3227" spans="1:7">
      <c r="A3227" s="5">
        <v>3225</v>
      </c>
      <c r="B3227" s="33">
        <v>0.3321917808</v>
      </c>
      <c r="C3227" s="33">
        <v>0.64245810059999997</v>
      </c>
      <c r="D3227" s="33">
        <v>0.57935747339999999</v>
      </c>
      <c r="E3227" s="33">
        <v>0.38863636359999998</v>
      </c>
      <c r="F3227" s="33">
        <v>0.63041065480000003</v>
      </c>
      <c r="G3227" s="33">
        <v>0.45638065119999999</v>
      </c>
    </row>
    <row r="3228" spans="1:7">
      <c r="A3228" s="5">
        <v>3226</v>
      </c>
      <c r="B3228" s="33">
        <v>0.34474885840000002</v>
      </c>
      <c r="C3228" s="33">
        <v>0.78659217879999999</v>
      </c>
      <c r="D3228" s="33">
        <v>0.60454692880000005</v>
      </c>
      <c r="E3228" s="33">
        <v>0.4204545455</v>
      </c>
      <c r="F3228" s="33">
        <v>0.72142064370000003</v>
      </c>
      <c r="G3228" s="33">
        <v>0.47622328819999998</v>
      </c>
    </row>
    <row r="3229" spans="1:7">
      <c r="A3229" s="5">
        <v>3227</v>
      </c>
      <c r="B3229" s="33">
        <v>0.35616438360000002</v>
      </c>
      <c r="C3229" s="33">
        <v>0.87039106150000001</v>
      </c>
      <c r="D3229" s="33">
        <v>0.62658770220000004</v>
      </c>
      <c r="E3229" s="33">
        <v>0.46590909089999999</v>
      </c>
      <c r="F3229" s="33">
        <v>0.7813540511</v>
      </c>
      <c r="G3229" s="33">
        <v>0.49358559559999998</v>
      </c>
    </row>
    <row r="3230" spans="1:7">
      <c r="A3230" s="5">
        <v>3228</v>
      </c>
      <c r="B3230" s="33">
        <v>0.36301369859999999</v>
      </c>
      <c r="C3230" s="33">
        <v>0.89050279330000004</v>
      </c>
      <c r="D3230" s="33">
        <v>0.62973638409999999</v>
      </c>
      <c r="E3230" s="33">
        <v>0.50454545449999999</v>
      </c>
      <c r="F3230" s="33">
        <v>0.8246392897</v>
      </c>
      <c r="G3230" s="33">
        <v>0.49606592519999998</v>
      </c>
    </row>
    <row r="3231" spans="1:7">
      <c r="A3231" s="5">
        <v>3229</v>
      </c>
      <c r="B3231" s="33">
        <v>0.36986301370000002</v>
      </c>
      <c r="C3231" s="33">
        <v>0.82569832399999998</v>
      </c>
      <c r="D3231" s="33">
        <v>0.65177715759999999</v>
      </c>
      <c r="E3231" s="33">
        <v>0.53977272730000003</v>
      </c>
      <c r="F3231" s="33">
        <v>0.76581576029999998</v>
      </c>
      <c r="G3231" s="33">
        <v>0.51342823260000003</v>
      </c>
    </row>
    <row r="3232" spans="1:7">
      <c r="A3232" s="5">
        <v>3230</v>
      </c>
      <c r="B3232" s="33">
        <v>0.38470319629999999</v>
      </c>
      <c r="C3232" s="33">
        <v>0.74972067040000001</v>
      </c>
      <c r="D3232" s="33">
        <v>0.73679156950000002</v>
      </c>
      <c r="E3232" s="33">
        <v>0.56590909089999997</v>
      </c>
      <c r="F3232" s="33">
        <v>0.65815760270000001</v>
      </c>
      <c r="G3232" s="33">
        <v>0.58039713250000002</v>
      </c>
    </row>
    <row r="3233" spans="1:7">
      <c r="A3233" s="5">
        <v>3231</v>
      </c>
      <c r="B3233" s="33">
        <v>0.40068493150000001</v>
      </c>
      <c r="C3233" s="33">
        <v>0.62011173180000001</v>
      </c>
      <c r="D3233" s="33">
        <v>0.7808731163</v>
      </c>
      <c r="E3233" s="33">
        <v>0.59545454549999999</v>
      </c>
      <c r="F3233" s="33">
        <v>0.50055493900000003</v>
      </c>
      <c r="G3233" s="33">
        <v>0.61512174730000002</v>
      </c>
    </row>
    <row r="3234" spans="1:7">
      <c r="A3234" s="5">
        <v>3232</v>
      </c>
      <c r="B3234" s="33">
        <v>0.40981735159999999</v>
      </c>
      <c r="C3234" s="33">
        <v>0.45363128489999999</v>
      </c>
      <c r="D3234" s="33">
        <v>0.80921125360000001</v>
      </c>
      <c r="E3234" s="33">
        <v>0.61818181819999996</v>
      </c>
      <c r="F3234" s="33">
        <v>0.3085460599</v>
      </c>
      <c r="G3234" s="33">
        <v>0.63744471390000002</v>
      </c>
    </row>
    <row r="3235" spans="1:7">
      <c r="A3235" s="5">
        <v>3233</v>
      </c>
      <c r="B3235" s="33">
        <v>0.41552511419999999</v>
      </c>
      <c r="C3235" s="33">
        <v>0.26592178770000002</v>
      </c>
      <c r="D3235" s="33">
        <v>0.89107698359999998</v>
      </c>
      <c r="E3235" s="33">
        <v>0.61477272729999999</v>
      </c>
      <c r="F3235" s="33">
        <v>0.1487236404</v>
      </c>
      <c r="G3235" s="33">
        <v>0.70193328420000001</v>
      </c>
    </row>
    <row r="3236" spans="1:7">
      <c r="A3236" s="5">
        <v>3234</v>
      </c>
      <c r="B3236" s="33">
        <v>0.38242009129999999</v>
      </c>
      <c r="C3236" s="33">
        <v>8.3798882699999994E-2</v>
      </c>
      <c r="D3236" s="33">
        <v>0.90052302930000006</v>
      </c>
      <c r="E3236" s="33">
        <v>0.56363636360000002</v>
      </c>
      <c r="F3236" s="33">
        <v>5.1054384000000001E-2</v>
      </c>
      <c r="G3236" s="33">
        <v>0.70937427310000001</v>
      </c>
    </row>
    <row r="3237" spans="1:7">
      <c r="A3237" s="5">
        <v>3235</v>
      </c>
      <c r="B3237" s="33">
        <v>0.3321917808</v>
      </c>
      <c r="C3237" s="33">
        <v>0</v>
      </c>
      <c r="D3237" s="33">
        <v>0.87218489200000004</v>
      </c>
      <c r="E3237" s="33">
        <v>0.56704545449999999</v>
      </c>
      <c r="F3237" s="33">
        <v>1.1098779000000001E-3</v>
      </c>
      <c r="G3237" s="33">
        <v>0.68705130650000001</v>
      </c>
    </row>
    <row r="3238" spans="1:7">
      <c r="A3238" s="5">
        <v>3236</v>
      </c>
      <c r="B3238" s="33">
        <v>0.34703196349999998</v>
      </c>
      <c r="C3238" s="33">
        <v>0</v>
      </c>
      <c r="D3238" s="33">
        <v>0.84384675480000004</v>
      </c>
      <c r="E3238" s="33">
        <v>0.58863636360000005</v>
      </c>
      <c r="F3238" s="33">
        <v>0</v>
      </c>
      <c r="G3238" s="33">
        <v>0.66472833980000001</v>
      </c>
    </row>
    <row r="3239" spans="1:7">
      <c r="A3239" s="5">
        <v>3237</v>
      </c>
      <c r="B3239" s="33">
        <v>0.35045662100000002</v>
      </c>
      <c r="C3239" s="33">
        <v>0</v>
      </c>
      <c r="D3239" s="33">
        <v>0.83125202710000001</v>
      </c>
      <c r="E3239" s="33">
        <v>0.58068181819999998</v>
      </c>
      <c r="F3239" s="33">
        <v>0</v>
      </c>
      <c r="G3239" s="33">
        <v>0.65480702130000001</v>
      </c>
    </row>
    <row r="3240" spans="1:7">
      <c r="A3240" s="5">
        <v>3238</v>
      </c>
      <c r="B3240" s="33">
        <v>0.35388127850000001</v>
      </c>
      <c r="C3240" s="33">
        <v>0</v>
      </c>
      <c r="D3240" s="33">
        <v>0.79976520790000005</v>
      </c>
      <c r="E3240" s="33">
        <v>0.56704545449999999</v>
      </c>
      <c r="F3240" s="33">
        <v>0</v>
      </c>
      <c r="G3240" s="33">
        <v>0.63000372510000002</v>
      </c>
    </row>
    <row r="3241" spans="1:7">
      <c r="A3241" s="5">
        <v>3239</v>
      </c>
      <c r="B3241" s="33">
        <v>0.35958904110000001</v>
      </c>
      <c r="C3241" s="33">
        <v>0</v>
      </c>
      <c r="D3241" s="33">
        <v>0.7808731163</v>
      </c>
      <c r="E3241" s="33">
        <v>0.54772727269999999</v>
      </c>
      <c r="F3241" s="33">
        <v>0</v>
      </c>
      <c r="G3241" s="33">
        <v>0.61512174730000002</v>
      </c>
    </row>
    <row r="3242" spans="1:7">
      <c r="A3242" s="5">
        <v>3240</v>
      </c>
      <c r="B3242" s="33">
        <v>0.36872146119999999</v>
      </c>
      <c r="C3242" s="33">
        <v>0</v>
      </c>
      <c r="D3242" s="33">
        <v>0.7808731163</v>
      </c>
      <c r="E3242" s="33">
        <v>0.53409090910000001</v>
      </c>
      <c r="F3242" s="33">
        <v>0</v>
      </c>
      <c r="G3242" s="33">
        <v>0.61512174730000002</v>
      </c>
    </row>
    <row r="3243" spans="1:7">
      <c r="A3243" s="5">
        <v>3241</v>
      </c>
      <c r="B3243" s="33">
        <v>0.38584474889999998</v>
      </c>
      <c r="C3243" s="33">
        <v>0</v>
      </c>
      <c r="D3243" s="33">
        <v>0.76198102479999996</v>
      </c>
      <c r="E3243" s="33">
        <v>0.53068181820000004</v>
      </c>
      <c r="F3243" s="33">
        <v>0</v>
      </c>
      <c r="G3243" s="33">
        <v>0.60023976960000003</v>
      </c>
    </row>
    <row r="3244" spans="1:7">
      <c r="A3244" s="5">
        <v>3242</v>
      </c>
      <c r="B3244" s="33">
        <v>0.40981735159999999</v>
      </c>
      <c r="C3244" s="33">
        <v>0</v>
      </c>
      <c r="D3244" s="33">
        <v>0.7525349791</v>
      </c>
      <c r="E3244" s="33">
        <v>0.54545454550000005</v>
      </c>
      <c r="F3244" s="33">
        <v>0</v>
      </c>
      <c r="G3244" s="33">
        <v>0.59279878070000003</v>
      </c>
    </row>
    <row r="3245" spans="1:7">
      <c r="A3245" s="5">
        <v>3243</v>
      </c>
      <c r="B3245" s="33">
        <v>0.42808219180000001</v>
      </c>
      <c r="C3245" s="33">
        <v>0</v>
      </c>
      <c r="D3245" s="33">
        <v>0.73679156950000002</v>
      </c>
      <c r="E3245" s="33">
        <v>0.56818181820000002</v>
      </c>
      <c r="F3245" s="33">
        <v>0</v>
      </c>
      <c r="G3245" s="33">
        <v>0.58039713250000002</v>
      </c>
    </row>
    <row r="3246" spans="1:7">
      <c r="A3246" s="5">
        <v>3244</v>
      </c>
      <c r="B3246" s="33">
        <v>0.43607305940000002</v>
      </c>
      <c r="C3246" s="33">
        <v>0</v>
      </c>
      <c r="D3246" s="33">
        <v>0.7304942056</v>
      </c>
      <c r="E3246" s="33">
        <v>0.58522727269999997</v>
      </c>
      <c r="F3246" s="33">
        <v>0</v>
      </c>
      <c r="G3246" s="33">
        <v>0.57543647330000003</v>
      </c>
    </row>
    <row r="3247" spans="1:7">
      <c r="A3247" s="5">
        <v>3245</v>
      </c>
      <c r="B3247" s="33">
        <v>0.40753424659999998</v>
      </c>
      <c r="C3247" s="33">
        <v>1.34078212E-2</v>
      </c>
      <c r="D3247" s="33">
        <v>0.72419684179999999</v>
      </c>
      <c r="E3247" s="33">
        <v>0.58522727269999997</v>
      </c>
      <c r="F3247" s="33">
        <v>2.6637069900000001E-2</v>
      </c>
      <c r="G3247" s="33">
        <v>0.57047581400000003</v>
      </c>
    </row>
    <row r="3248" spans="1:7">
      <c r="A3248" s="5">
        <v>3246</v>
      </c>
      <c r="B3248" s="33">
        <v>0.37442922369999998</v>
      </c>
      <c r="C3248" s="33">
        <v>7.2625698299999999E-2</v>
      </c>
      <c r="D3248" s="33">
        <v>0.71789947789999997</v>
      </c>
      <c r="E3248" s="33">
        <v>0.58977272729999997</v>
      </c>
      <c r="F3248" s="33">
        <v>9.7669256400000001E-2</v>
      </c>
      <c r="G3248" s="33">
        <v>0.56551515480000003</v>
      </c>
    </row>
    <row r="3249" spans="1:7">
      <c r="A3249" s="5">
        <v>3247</v>
      </c>
      <c r="B3249" s="33">
        <v>0.43264840180000003</v>
      </c>
      <c r="C3249" s="33">
        <v>0.20670391060000001</v>
      </c>
      <c r="D3249" s="33">
        <v>0.69585870449999998</v>
      </c>
      <c r="E3249" s="33">
        <v>0.60909090909999997</v>
      </c>
      <c r="F3249" s="33">
        <v>0.15649278580000001</v>
      </c>
      <c r="G3249" s="33">
        <v>0.54815284740000003</v>
      </c>
    </row>
    <row r="3250" spans="1:7">
      <c r="A3250" s="5">
        <v>3248</v>
      </c>
      <c r="B3250" s="33">
        <v>0.47716894980000002</v>
      </c>
      <c r="C3250" s="33">
        <v>0.41229050280000001</v>
      </c>
      <c r="D3250" s="33">
        <v>0.70530475020000005</v>
      </c>
      <c r="E3250" s="33">
        <v>0.63068181820000002</v>
      </c>
      <c r="F3250" s="33">
        <v>0.20865704769999999</v>
      </c>
      <c r="G3250" s="33">
        <v>0.55559383630000003</v>
      </c>
    </row>
    <row r="3251" spans="1:7">
      <c r="A3251" s="5">
        <v>3249</v>
      </c>
      <c r="B3251" s="33">
        <v>0.48744292239999998</v>
      </c>
      <c r="C3251" s="33">
        <v>0.64804469269999998</v>
      </c>
      <c r="D3251" s="33">
        <v>0.70530475020000005</v>
      </c>
      <c r="E3251" s="33">
        <v>0.64659090910000006</v>
      </c>
      <c r="F3251" s="33">
        <v>0.2597114317</v>
      </c>
      <c r="G3251" s="33">
        <v>0.55559383630000003</v>
      </c>
    </row>
    <row r="3252" spans="1:7">
      <c r="A3252" s="5">
        <v>3250</v>
      </c>
      <c r="B3252" s="33">
        <v>0.47146118720000002</v>
      </c>
      <c r="C3252" s="33">
        <v>0.84916201120000001</v>
      </c>
      <c r="D3252" s="33">
        <v>0.67696661300000005</v>
      </c>
      <c r="E3252" s="33">
        <v>0.67386363640000002</v>
      </c>
      <c r="F3252" s="33">
        <v>0.26970033300000001</v>
      </c>
      <c r="G3252" s="33">
        <v>0.53327086960000003</v>
      </c>
    </row>
    <row r="3253" spans="1:7">
      <c r="A3253" s="5">
        <v>3251</v>
      </c>
      <c r="B3253" s="33">
        <v>0.45776255710000002</v>
      </c>
      <c r="C3253" s="33">
        <v>0.93966480450000001</v>
      </c>
      <c r="D3253" s="33">
        <v>0.68326397679999995</v>
      </c>
      <c r="E3253" s="33">
        <v>0.69204545449999999</v>
      </c>
      <c r="F3253" s="33">
        <v>0.27857935630000003</v>
      </c>
      <c r="G3253" s="33">
        <v>0.53823152890000003</v>
      </c>
    </row>
    <row r="3254" spans="1:7">
      <c r="A3254" s="5">
        <v>3252</v>
      </c>
      <c r="B3254" s="33">
        <v>0.46689497720000001</v>
      </c>
      <c r="C3254" s="33">
        <v>0.9698324022</v>
      </c>
      <c r="D3254" s="33">
        <v>0.6801152949</v>
      </c>
      <c r="E3254" s="33">
        <v>0.70113636359999998</v>
      </c>
      <c r="F3254" s="33">
        <v>0.35960044400000002</v>
      </c>
      <c r="G3254" s="33">
        <v>0.53575119930000004</v>
      </c>
    </row>
    <row r="3255" spans="1:7">
      <c r="A3255" s="5">
        <v>3253</v>
      </c>
      <c r="B3255" s="33">
        <v>0.49543378999999999</v>
      </c>
      <c r="C3255" s="33">
        <v>0.930726257</v>
      </c>
      <c r="D3255" s="33">
        <v>0.67696661300000005</v>
      </c>
      <c r="E3255" s="33">
        <v>0.69090909089999997</v>
      </c>
      <c r="F3255" s="33">
        <v>0.32519422860000002</v>
      </c>
      <c r="G3255" s="33">
        <v>0.53327086960000003</v>
      </c>
    </row>
    <row r="3256" spans="1:7">
      <c r="A3256" s="5">
        <v>3254</v>
      </c>
      <c r="B3256" s="33">
        <v>0.5273972603</v>
      </c>
      <c r="C3256" s="33">
        <v>0.83240223459999996</v>
      </c>
      <c r="D3256" s="33">
        <v>0.66122320339999996</v>
      </c>
      <c r="E3256" s="33">
        <v>0.67045454550000005</v>
      </c>
      <c r="F3256" s="33">
        <v>0.2408435072</v>
      </c>
      <c r="G3256" s="33">
        <v>0.52086922150000003</v>
      </c>
    </row>
    <row r="3257" spans="1:7">
      <c r="A3257" s="5">
        <v>3255</v>
      </c>
      <c r="B3257" s="33">
        <v>0.54566210049999997</v>
      </c>
      <c r="C3257" s="33">
        <v>0.67262569829999996</v>
      </c>
      <c r="D3257" s="33">
        <v>0.64233111180000002</v>
      </c>
      <c r="E3257" s="33">
        <v>0.61818181819999996</v>
      </c>
      <c r="F3257" s="33">
        <v>0.18312985570000001</v>
      </c>
      <c r="G3257" s="33">
        <v>0.50598724380000004</v>
      </c>
    </row>
    <row r="3258" spans="1:7">
      <c r="A3258" s="5">
        <v>3256</v>
      </c>
      <c r="B3258" s="33">
        <v>0.5547945205</v>
      </c>
      <c r="C3258" s="33">
        <v>0.4636871508</v>
      </c>
      <c r="D3258" s="33">
        <v>0.62973638409999999</v>
      </c>
      <c r="E3258" s="33">
        <v>0.56704545449999999</v>
      </c>
      <c r="F3258" s="33">
        <v>0.13984461710000001</v>
      </c>
      <c r="G3258" s="33">
        <v>0.49606592519999998</v>
      </c>
    </row>
    <row r="3259" spans="1:7">
      <c r="A3259" s="5">
        <v>3257</v>
      </c>
      <c r="B3259" s="33">
        <v>0.53652968040000004</v>
      </c>
      <c r="C3259" s="33">
        <v>0.24804469270000001</v>
      </c>
      <c r="D3259" s="33">
        <v>0.63288506609999995</v>
      </c>
      <c r="E3259" s="33">
        <v>0.50340909089999997</v>
      </c>
      <c r="F3259" s="33">
        <v>8.9900111000000005E-2</v>
      </c>
      <c r="G3259" s="33">
        <v>0.49854625489999999</v>
      </c>
    </row>
    <row r="3260" spans="1:7">
      <c r="A3260" s="5">
        <v>3258</v>
      </c>
      <c r="B3260" s="33">
        <v>0.43835616440000003</v>
      </c>
      <c r="C3260" s="33">
        <v>8.4916201100000005E-2</v>
      </c>
      <c r="D3260" s="33">
        <v>0.63288506609999995</v>
      </c>
      <c r="E3260" s="33">
        <v>0.46931818180000001</v>
      </c>
      <c r="F3260" s="33">
        <v>3.5516093200000001E-2</v>
      </c>
      <c r="G3260" s="33">
        <v>0.49854625489999999</v>
      </c>
    </row>
    <row r="3261" spans="1:7">
      <c r="A3261" s="5">
        <v>3259</v>
      </c>
      <c r="B3261" s="33">
        <v>0.38242009129999999</v>
      </c>
      <c r="C3261" s="33">
        <v>0</v>
      </c>
      <c r="D3261" s="33">
        <v>0.62973638409999999</v>
      </c>
      <c r="E3261" s="33">
        <v>0.45227272730000001</v>
      </c>
      <c r="F3261" s="33">
        <v>0</v>
      </c>
      <c r="G3261" s="33">
        <v>0.49606592519999998</v>
      </c>
    </row>
    <row r="3262" spans="1:7">
      <c r="A3262" s="5">
        <v>3260</v>
      </c>
      <c r="B3262" s="33">
        <v>0.35616438360000002</v>
      </c>
      <c r="C3262" s="33">
        <v>0</v>
      </c>
      <c r="D3262" s="33">
        <v>0.63918242989999996</v>
      </c>
      <c r="E3262" s="33">
        <v>0.4204545455</v>
      </c>
      <c r="F3262" s="33">
        <v>0</v>
      </c>
      <c r="G3262" s="33">
        <v>0.50350691410000004</v>
      </c>
    </row>
    <row r="3263" spans="1:7">
      <c r="A3263" s="5">
        <v>3261</v>
      </c>
      <c r="B3263" s="33">
        <v>0.3162100457</v>
      </c>
      <c r="C3263" s="33">
        <v>0</v>
      </c>
      <c r="D3263" s="33">
        <v>0.62343902029999998</v>
      </c>
      <c r="E3263" s="33">
        <v>0.375</v>
      </c>
      <c r="F3263" s="33">
        <v>0</v>
      </c>
      <c r="G3263" s="33">
        <v>0.49110526599999998</v>
      </c>
    </row>
    <row r="3264" spans="1:7">
      <c r="A3264" s="5">
        <v>3262</v>
      </c>
      <c r="B3264" s="33">
        <v>0.29908675800000001</v>
      </c>
      <c r="C3264" s="33">
        <v>0</v>
      </c>
      <c r="D3264" s="33">
        <v>0.61714165649999997</v>
      </c>
      <c r="E3264" s="33">
        <v>0.34318181819999999</v>
      </c>
      <c r="F3264" s="33">
        <v>0</v>
      </c>
      <c r="G3264" s="33">
        <v>0.48614460669999998</v>
      </c>
    </row>
    <row r="3265" spans="1:7">
      <c r="A3265" s="5">
        <v>3263</v>
      </c>
      <c r="B3265" s="33">
        <v>0.28310502279999999</v>
      </c>
      <c r="C3265" s="33">
        <v>0</v>
      </c>
      <c r="D3265" s="33">
        <v>0.61714165649999997</v>
      </c>
      <c r="E3265" s="33">
        <v>0.3125</v>
      </c>
      <c r="F3265" s="33">
        <v>0</v>
      </c>
      <c r="G3265" s="33">
        <v>0.48614460669999998</v>
      </c>
    </row>
    <row r="3266" spans="1:7">
      <c r="A3266" s="5">
        <v>3264</v>
      </c>
      <c r="B3266" s="33">
        <v>0.26027397260000001</v>
      </c>
      <c r="C3266" s="33">
        <v>0</v>
      </c>
      <c r="D3266" s="33">
        <v>0.61714165649999997</v>
      </c>
      <c r="E3266" s="33">
        <v>0.28409090910000001</v>
      </c>
      <c r="F3266" s="33">
        <v>0</v>
      </c>
      <c r="G3266" s="33">
        <v>0.48614460669999998</v>
      </c>
    </row>
    <row r="3267" spans="1:7">
      <c r="A3267" s="5">
        <v>3265</v>
      </c>
      <c r="B3267" s="33">
        <v>0.23401826479999999</v>
      </c>
      <c r="C3267" s="33">
        <v>0</v>
      </c>
      <c r="D3267" s="33">
        <v>0.61714165649999997</v>
      </c>
      <c r="E3267" s="33">
        <v>0.26818181819999998</v>
      </c>
      <c r="F3267" s="33">
        <v>0</v>
      </c>
      <c r="G3267" s="33">
        <v>0.48614460669999998</v>
      </c>
    </row>
    <row r="3268" spans="1:7">
      <c r="A3268" s="5">
        <v>3266</v>
      </c>
      <c r="B3268" s="33">
        <v>0.21347031960000001</v>
      </c>
      <c r="C3268" s="33">
        <v>0</v>
      </c>
      <c r="D3268" s="33">
        <v>0.59824956490000003</v>
      </c>
      <c r="E3268" s="33">
        <v>0.26363636359999998</v>
      </c>
      <c r="F3268" s="33">
        <v>0</v>
      </c>
      <c r="G3268" s="33">
        <v>0.47126262899999999</v>
      </c>
    </row>
    <row r="3269" spans="1:7">
      <c r="A3269" s="5">
        <v>3267</v>
      </c>
      <c r="B3269" s="33">
        <v>0.196347032</v>
      </c>
      <c r="C3269" s="33">
        <v>0</v>
      </c>
      <c r="D3269" s="33">
        <v>0.59195220110000002</v>
      </c>
      <c r="E3269" s="33">
        <v>0.26136363639999999</v>
      </c>
      <c r="F3269" s="33">
        <v>0</v>
      </c>
      <c r="G3269" s="33">
        <v>0.46630196969999999</v>
      </c>
    </row>
    <row r="3270" spans="1:7">
      <c r="A3270" s="5">
        <v>3268</v>
      </c>
      <c r="B3270" s="33">
        <v>0.17237442920000001</v>
      </c>
      <c r="C3270" s="33">
        <v>0</v>
      </c>
      <c r="D3270" s="33">
        <v>0.59195220110000002</v>
      </c>
      <c r="E3270" s="33">
        <v>0.26022727270000001</v>
      </c>
      <c r="F3270" s="33">
        <v>0</v>
      </c>
      <c r="G3270" s="33">
        <v>0.46630196969999999</v>
      </c>
    </row>
    <row r="3271" spans="1:7">
      <c r="A3271" s="5">
        <v>3269</v>
      </c>
      <c r="B3271" s="33">
        <v>0.15410958899999999</v>
      </c>
      <c r="C3271" s="33">
        <v>5.5865921999999997E-3</v>
      </c>
      <c r="D3271" s="33">
        <v>0.59195220110000002</v>
      </c>
      <c r="E3271" s="33">
        <v>0.25113636360000002</v>
      </c>
      <c r="F3271" s="33">
        <v>3.3296337400000001E-2</v>
      </c>
      <c r="G3271" s="33">
        <v>0.46630196969999999</v>
      </c>
    </row>
    <row r="3272" spans="1:7">
      <c r="A3272" s="5">
        <v>3270</v>
      </c>
      <c r="B3272" s="33">
        <v>0.11415525109999999</v>
      </c>
      <c r="C3272" s="33">
        <v>0.1273743017</v>
      </c>
      <c r="D3272" s="33">
        <v>0.59824956490000003</v>
      </c>
      <c r="E3272" s="33">
        <v>0.2306818182</v>
      </c>
      <c r="F3272" s="33">
        <v>0.1176470588</v>
      </c>
      <c r="G3272" s="33">
        <v>0.47126262899999999</v>
      </c>
    </row>
    <row r="3273" spans="1:7">
      <c r="A3273" s="5">
        <v>3271</v>
      </c>
      <c r="B3273" s="33">
        <v>0.13926940639999999</v>
      </c>
      <c r="C3273" s="33">
        <v>0.33519553070000002</v>
      </c>
      <c r="D3273" s="33">
        <v>0.60454692880000005</v>
      </c>
      <c r="E3273" s="33">
        <v>0.25909090909999999</v>
      </c>
      <c r="F3273" s="33">
        <v>0.20865704769999999</v>
      </c>
      <c r="G3273" s="33">
        <v>0.47622328819999998</v>
      </c>
    </row>
    <row r="3274" spans="1:7">
      <c r="A3274" s="5">
        <v>3272</v>
      </c>
      <c r="B3274" s="33">
        <v>0.20547945209999999</v>
      </c>
      <c r="C3274" s="33">
        <v>0.51284916199999997</v>
      </c>
      <c r="D3274" s="33">
        <v>0.60454692880000005</v>
      </c>
      <c r="E3274" s="33">
        <v>0.2670454545</v>
      </c>
      <c r="F3274" s="33">
        <v>0.27192008880000001</v>
      </c>
      <c r="G3274" s="33">
        <v>0.47622328819999998</v>
      </c>
    </row>
    <row r="3275" spans="1:7">
      <c r="A3275" s="5">
        <v>3273</v>
      </c>
      <c r="B3275" s="33">
        <v>0.2488584475</v>
      </c>
      <c r="C3275" s="33">
        <v>0.66368715079999996</v>
      </c>
      <c r="D3275" s="33">
        <v>0.60454692880000005</v>
      </c>
      <c r="E3275" s="33">
        <v>0.2488636364</v>
      </c>
      <c r="F3275" s="33">
        <v>0.29078801329999998</v>
      </c>
      <c r="G3275" s="33">
        <v>0.47622328819999998</v>
      </c>
    </row>
    <row r="3276" spans="1:7">
      <c r="A3276" s="5">
        <v>3274</v>
      </c>
      <c r="B3276" s="33">
        <v>0.24086757989999999</v>
      </c>
      <c r="C3276" s="33">
        <v>0.79664804469999995</v>
      </c>
      <c r="D3276" s="33">
        <v>0.60454692880000005</v>
      </c>
      <c r="E3276" s="33">
        <v>0.24318181820000001</v>
      </c>
      <c r="F3276" s="33">
        <v>0.30077691449999999</v>
      </c>
      <c r="G3276" s="33">
        <v>0.47622328819999998</v>
      </c>
    </row>
    <row r="3277" spans="1:7">
      <c r="A3277" s="5">
        <v>3275</v>
      </c>
      <c r="B3277" s="33">
        <v>0.2283105023</v>
      </c>
      <c r="C3277" s="33">
        <v>0.91620111729999998</v>
      </c>
      <c r="D3277" s="33">
        <v>0.60454692880000005</v>
      </c>
      <c r="E3277" s="33">
        <v>0.24545454550000001</v>
      </c>
      <c r="F3277" s="33">
        <v>0.3451720311</v>
      </c>
      <c r="G3277" s="33">
        <v>0.47622328819999998</v>
      </c>
    </row>
    <row r="3278" spans="1:7">
      <c r="A3278" s="5">
        <v>3276</v>
      </c>
      <c r="B3278" s="33">
        <v>0.24657534249999999</v>
      </c>
      <c r="C3278" s="33">
        <v>0.94748603350000005</v>
      </c>
      <c r="D3278" s="33">
        <v>0.60454692880000005</v>
      </c>
      <c r="E3278" s="33">
        <v>0.21818181819999999</v>
      </c>
      <c r="F3278" s="33">
        <v>0.29411764709999999</v>
      </c>
      <c r="G3278" s="33">
        <v>0.47622328819999998</v>
      </c>
    </row>
    <row r="3279" spans="1:7">
      <c r="A3279" s="5">
        <v>3277</v>
      </c>
      <c r="B3279" s="33">
        <v>0.25913242009999998</v>
      </c>
      <c r="C3279" s="33">
        <v>0.90837988830000005</v>
      </c>
      <c r="D3279" s="33">
        <v>0.60454692880000005</v>
      </c>
      <c r="E3279" s="33">
        <v>0.19204545449999999</v>
      </c>
      <c r="F3279" s="33">
        <v>0.32297447280000002</v>
      </c>
      <c r="G3279" s="33">
        <v>0.47622328819999998</v>
      </c>
    </row>
    <row r="3280" spans="1:7">
      <c r="A3280" s="5">
        <v>3278</v>
      </c>
      <c r="B3280" s="33">
        <v>0.23287671230000001</v>
      </c>
      <c r="C3280" s="33">
        <v>0.79553072629999999</v>
      </c>
      <c r="D3280" s="33">
        <v>0.60454692880000005</v>
      </c>
      <c r="E3280" s="33">
        <v>0.2</v>
      </c>
      <c r="F3280" s="33">
        <v>0.32519422860000002</v>
      </c>
      <c r="G3280" s="33">
        <v>0.47622328819999998</v>
      </c>
    </row>
    <row r="3281" spans="1:7">
      <c r="A3281" s="5">
        <v>3279</v>
      </c>
      <c r="B3281" s="33">
        <v>0.1837899543</v>
      </c>
      <c r="C3281" s="33">
        <v>0.63910614529999998</v>
      </c>
      <c r="D3281" s="33">
        <v>0.60454692880000005</v>
      </c>
      <c r="E3281" s="33">
        <v>0.22500000000000001</v>
      </c>
      <c r="F3281" s="33">
        <v>0.31409544950000001</v>
      </c>
      <c r="G3281" s="33">
        <v>0.47622328819999998</v>
      </c>
    </row>
    <row r="3282" spans="1:7">
      <c r="A3282" s="5">
        <v>3280</v>
      </c>
      <c r="B3282" s="33">
        <v>0.1700913242</v>
      </c>
      <c r="C3282" s="33">
        <v>0.47374301680000003</v>
      </c>
      <c r="D3282" s="33">
        <v>0.60454692880000005</v>
      </c>
      <c r="E3282" s="33">
        <v>0.2329545455</v>
      </c>
      <c r="F3282" s="33">
        <v>0.1975582686</v>
      </c>
      <c r="G3282" s="33">
        <v>0.47622328819999998</v>
      </c>
    </row>
    <row r="3283" spans="1:7">
      <c r="A3283" s="5">
        <v>3281</v>
      </c>
      <c r="B3283" s="33">
        <v>0.17237442920000001</v>
      </c>
      <c r="C3283" s="33">
        <v>0.25027932959999999</v>
      </c>
      <c r="D3283" s="33">
        <v>0.60454692880000005</v>
      </c>
      <c r="E3283" s="33">
        <v>0.2090909091</v>
      </c>
      <c r="F3283" s="33">
        <v>7.8801331899999993E-2</v>
      </c>
      <c r="G3283" s="33">
        <v>0.47622328819999998</v>
      </c>
    </row>
    <row r="3284" spans="1:7">
      <c r="A3284" s="5">
        <v>3282</v>
      </c>
      <c r="B3284" s="33">
        <v>0.1552511416</v>
      </c>
      <c r="C3284" s="33">
        <v>8.4916201100000005E-2</v>
      </c>
      <c r="D3284" s="33">
        <v>0.60454692880000005</v>
      </c>
      <c r="E3284" s="33">
        <v>0.19204545449999999</v>
      </c>
      <c r="F3284" s="33">
        <v>1.8867924500000001E-2</v>
      </c>
      <c r="G3284" s="33">
        <v>0.47622328819999998</v>
      </c>
    </row>
    <row r="3285" spans="1:7">
      <c r="A3285" s="5">
        <v>3283</v>
      </c>
      <c r="B3285" s="33">
        <v>0.15182648400000001</v>
      </c>
      <c r="C3285" s="33">
        <v>1.1173184000000001E-3</v>
      </c>
      <c r="D3285" s="33">
        <v>0.60454692880000005</v>
      </c>
      <c r="E3285" s="33">
        <v>0.20227272730000001</v>
      </c>
      <c r="F3285" s="33">
        <v>0</v>
      </c>
      <c r="G3285" s="33">
        <v>0.47622328819999998</v>
      </c>
    </row>
    <row r="3286" spans="1:7">
      <c r="A3286" s="5">
        <v>3284</v>
      </c>
      <c r="B3286" s="33">
        <v>0.15639269410000001</v>
      </c>
      <c r="C3286" s="33">
        <v>0</v>
      </c>
      <c r="D3286" s="33">
        <v>0.60454692880000005</v>
      </c>
      <c r="E3286" s="33">
        <v>0.2113636364</v>
      </c>
      <c r="F3286" s="33">
        <v>0</v>
      </c>
      <c r="G3286" s="33">
        <v>0.47622328819999998</v>
      </c>
    </row>
    <row r="3287" spans="1:7">
      <c r="A3287" s="5">
        <v>3285</v>
      </c>
      <c r="B3287" s="33">
        <v>0.14041095889999999</v>
      </c>
      <c r="C3287" s="33">
        <v>0</v>
      </c>
      <c r="D3287" s="33">
        <v>0.60454692880000005</v>
      </c>
      <c r="E3287" s="33">
        <v>0.22045454549999999</v>
      </c>
      <c r="F3287" s="33">
        <v>0</v>
      </c>
      <c r="G3287" s="33">
        <v>0.47622328819999998</v>
      </c>
    </row>
    <row r="3288" spans="1:7">
      <c r="A3288" s="5">
        <v>3286</v>
      </c>
      <c r="B3288" s="33">
        <v>0.1232876712</v>
      </c>
      <c r="C3288" s="33">
        <v>0</v>
      </c>
      <c r="D3288" s="33">
        <v>0.60454692880000005</v>
      </c>
      <c r="E3288" s="33">
        <v>0.25568181820000002</v>
      </c>
      <c r="F3288" s="33">
        <v>0</v>
      </c>
      <c r="G3288" s="33">
        <v>0.47622328819999998</v>
      </c>
    </row>
    <row r="3289" spans="1:7">
      <c r="A3289" s="5">
        <v>3287</v>
      </c>
      <c r="B3289" s="33">
        <v>0.1107305936</v>
      </c>
      <c r="C3289" s="33">
        <v>0</v>
      </c>
      <c r="D3289" s="33">
        <v>0.59824956490000003</v>
      </c>
      <c r="E3289" s="33">
        <v>0.29204545450000002</v>
      </c>
      <c r="F3289" s="33">
        <v>0</v>
      </c>
      <c r="G3289" s="33">
        <v>0.47126262899999999</v>
      </c>
    </row>
    <row r="3290" spans="1:7">
      <c r="A3290" s="5">
        <v>3288</v>
      </c>
      <c r="B3290" s="33">
        <v>0.10388127849999999</v>
      </c>
      <c r="C3290" s="33">
        <v>0</v>
      </c>
      <c r="D3290" s="33">
        <v>0.57935747339999999</v>
      </c>
      <c r="E3290" s="33">
        <v>0.30681818179999998</v>
      </c>
      <c r="F3290" s="33">
        <v>0</v>
      </c>
      <c r="G3290" s="33">
        <v>0.45638065119999999</v>
      </c>
    </row>
    <row r="3291" spans="1:7">
      <c r="A3291" s="5">
        <v>3289</v>
      </c>
      <c r="B3291" s="33">
        <v>9.9315068500000006E-2</v>
      </c>
      <c r="C3291" s="33">
        <v>0</v>
      </c>
      <c r="D3291" s="33">
        <v>0.57935747339999999</v>
      </c>
      <c r="E3291" s="33">
        <v>0.31363636360000002</v>
      </c>
      <c r="F3291" s="33">
        <v>0</v>
      </c>
      <c r="G3291" s="33">
        <v>0.45638065119999999</v>
      </c>
    </row>
    <row r="3292" spans="1:7">
      <c r="A3292" s="5">
        <v>3290</v>
      </c>
      <c r="B3292" s="33">
        <v>9.3607305900000007E-2</v>
      </c>
      <c r="C3292" s="33">
        <v>0</v>
      </c>
      <c r="D3292" s="33">
        <v>0.57935747339999999</v>
      </c>
      <c r="E3292" s="33">
        <v>0.31931818179999999</v>
      </c>
      <c r="F3292" s="33">
        <v>0</v>
      </c>
      <c r="G3292" s="33">
        <v>0.45638065119999999</v>
      </c>
    </row>
    <row r="3293" spans="1:7">
      <c r="A3293" s="5">
        <v>3291</v>
      </c>
      <c r="B3293" s="33">
        <v>9.2465753400000003E-2</v>
      </c>
      <c r="C3293" s="33">
        <v>0</v>
      </c>
      <c r="D3293" s="33">
        <v>0.57935747339999999</v>
      </c>
      <c r="E3293" s="33">
        <v>0.31931818179999999</v>
      </c>
      <c r="F3293" s="33">
        <v>0</v>
      </c>
      <c r="G3293" s="33">
        <v>0.45638065119999999</v>
      </c>
    </row>
    <row r="3294" spans="1:7">
      <c r="A3294" s="5">
        <v>3292</v>
      </c>
      <c r="B3294" s="33">
        <v>8.7899543400000002E-2</v>
      </c>
      <c r="C3294" s="33">
        <v>0</v>
      </c>
      <c r="D3294" s="33">
        <v>0.57935747339999999</v>
      </c>
      <c r="E3294" s="33">
        <v>0.30568181820000001</v>
      </c>
      <c r="F3294" s="33">
        <v>0</v>
      </c>
      <c r="G3294" s="33">
        <v>0.45638065119999999</v>
      </c>
    </row>
    <row r="3295" spans="1:7">
      <c r="A3295" s="5">
        <v>3293</v>
      </c>
      <c r="B3295" s="33">
        <v>7.4200913199999996E-2</v>
      </c>
      <c r="C3295" s="33">
        <v>3.3519552999999999E-3</v>
      </c>
      <c r="D3295" s="33">
        <v>0.57935747339999999</v>
      </c>
      <c r="E3295" s="33">
        <v>0.28181818180000001</v>
      </c>
      <c r="F3295" s="33">
        <v>3.10765816E-2</v>
      </c>
      <c r="G3295" s="33">
        <v>0.45638065119999999</v>
      </c>
    </row>
    <row r="3296" spans="1:7">
      <c r="A3296" s="5">
        <v>3294</v>
      </c>
      <c r="B3296" s="33">
        <v>5.1369863000000002E-2</v>
      </c>
      <c r="C3296" s="33">
        <v>0.1273743017</v>
      </c>
      <c r="D3296" s="33">
        <v>0.57935747339999999</v>
      </c>
      <c r="E3296" s="33">
        <v>0.24431818180000001</v>
      </c>
      <c r="F3296" s="33">
        <v>0.128745838</v>
      </c>
      <c r="G3296" s="33">
        <v>0.45638065119999999</v>
      </c>
    </row>
    <row r="3297" spans="1:7">
      <c r="A3297" s="5">
        <v>3295</v>
      </c>
      <c r="B3297" s="33">
        <v>3.8812785400000001E-2</v>
      </c>
      <c r="C3297" s="33">
        <v>0.3296089385</v>
      </c>
      <c r="D3297" s="33">
        <v>0.57935747339999999</v>
      </c>
      <c r="E3297" s="33">
        <v>0.23522727269999999</v>
      </c>
      <c r="F3297" s="33">
        <v>0.28301886790000003</v>
      </c>
      <c r="G3297" s="33">
        <v>0.45638065119999999</v>
      </c>
    </row>
    <row r="3298" spans="1:7">
      <c r="A3298" s="5">
        <v>3296</v>
      </c>
      <c r="B3298" s="33">
        <v>3.5388127900000003E-2</v>
      </c>
      <c r="C3298" s="33">
        <v>0.52849162009999995</v>
      </c>
      <c r="D3298" s="33">
        <v>0.57935747339999999</v>
      </c>
      <c r="E3298" s="33">
        <v>0.25681818179999999</v>
      </c>
      <c r="F3298" s="33">
        <v>0.46947835739999999</v>
      </c>
      <c r="G3298" s="33">
        <v>0.45638065119999999</v>
      </c>
    </row>
    <row r="3299" spans="1:7">
      <c r="A3299" s="5">
        <v>3297</v>
      </c>
      <c r="B3299" s="33">
        <v>2.73972603E-2</v>
      </c>
      <c r="C3299" s="33">
        <v>0.65586592180000003</v>
      </c>
      <c r="D3299" s="33">
        <v>0.57935747339999999</v>
      </c>
      <c r="E3299" s="33">
        <v>0.26477272730000001</v>
      </c>
      <c r="F3299" s="33">
        <v>0.63374028859999998</v>
      </c>
      <c r="G3299" s="33">
        <v>0.45638065119999999</v>
      </c>
    </row>
    <row r="3300" spans="1:7">
      <c r="A3300" s="5">
        <v>3298</v>
      </c>
      <c r="B3300" s="33">
        <v>2.73972603E-2</v>
      </c>
      <c r="C3300" s="33">
        <v>0.75977653629999997</v>
      </c>
      <c r="D3300" s="33">
        <v>0.58250615530000005</v>
      </c>
      <c r="E3300" s="33">
        <v>0.25113636360000002</v>
      </c>
      <c r="F3300" s="33">
        <v>0.71587125419999997</v>
      </c>
      <c r="G3300" s="33">
        <v>0.45886098089999999</v>
      </c>
    </row>
    <row r="3301" spans="1:7">
      <c r="A3301" s="5">
        <v>3299</v>
      </c>
      <c r="B3301" s="33">
        <v>3.3105022800000002E-2</v>
      </c>
      <c r="C3301" s="33">
        <v>0.81564245810000002</v>
      </c>
      <c r="D3301" s="33">
        <v>0.57935747339999999</v>
      </c>
      <c r="E3301" s="33">
        <v>0.2261363636</v>
      </c>
      <c r="F3301" s="33">
        <v>0.70810210880000002</v>
      </c>
      <c r="G3301" s="33">
        <v>0.45638065119999999</v>
      </c>
    </row>
    <row r="3302" spans="1:7">
      <c r="A3302" s="5">
        <v>3300</v>
      </c>
      <c r="B3302" s="33">
        <v>4.4520547899999999E-2</v>
      </c>
      <c r="C3302" s="33">
        <v>0.84357541899999999</v>
      </c>
      <c r="D3302" s="33">
        <v>0.57935747339999999</v>
      </c>
      <c r="E3302" s="33">
        <v>0.20227272730000001</v>
      </c>
      <c r="F3302" s="33">
        <v>0.60266370700000005</v>
      </c>
      <c r="G3302" s="33">
        <v>0.45638065119999999</v>
      </c>
    </row>
    <row r="3303" spans="1:7">
      <c r="A3303" s="5">
        <v>3301</v>
      </c>
      <c r="B3303" s="33">
        <v>5.4794520499999999E-2</v>
      </c>
      <c r="C3303" s="33">
        <v>0.82681564249999995</v>
      </c>
      <c r="D3303" s="33">
        <v>0.58565483730000001</v>
      </c>
      <c r="E3303" s="33">
        <v>0.17840909090000001</v>
      </c>
      <c r="F3303" s="33">
        <v>0.41620421749999997</v>
      </c>
      <c r="G3303" s="33">
        <v>0.46134131049999999</v>
      </c>
    </row>
    <row r="3304" spans="1:7">
      <c r="A3304" s="5">
        <v>3302</v>
      </c>
      <c r="B3304" s="33">
        <v>5.7077625600000001E-2</v>
      </c>
      <c r="C3304" s="33">
        <v>0.75865921790000002</v>
      </c>
      <c r="D3304" s="33">
        <v>0.58565483730000001</v>
      </c>
      <c r="E3304" s="33">
        <v>0.15795454549999999</v>
      </c>
      <c r="F3304" s="33">
        <v>0.24750277470000001</v>
      </c>
      <c r="G3304" s="33">
        <v>0.46134131049999999</v>
      </c>
    </row>
    <row r="3305" spans="1:7">
      <c r="A3305" s="5">
        <v>3303</v>
      </c>
      <c r="B3305" s="33">
        <v>5.4794520499999999E-2</v>
      </c>
      <c r="C3305" s="33">
        <v>0.64581005589999996</v>
      </c>
      <c r="D3305" s="33">
        <v>0.58565483730000001</v>
      </c>
      <c r="E3305" s="33">
        <v>0.1443181818</v>
      </c>
      <c r="F3305" s="33">
        <v>0.16426193119999999</v>
      </c>
      <c r="G3305" s="33">
        <v>0.46134131049999999</v>
      </c>
    </row>
    <row r="3306" spans="1:7">
      <c r="A3306" s="5">
        <v>3304</v>
      </c>
      <c r="B3306" s="33">
        <v>5.2511415499999999E-2</v>
      </c>
      <c r="C3306" s="33">
        <v>0.47597765359999999</v>
      </c>
      <c r="D3306" s="33">
        <v>0.59195220110000002</v>
      </c>
      <c r="E3306" s="33">
        <v>0.1181818182</v>
      </c>
      <c r="F3306" s="33">
        <v>0.1187569367</v>
      </c>
      <c r="G3306" s="33">
        <v>0.46630196969999999</v>
      </c>
    </row>
    <row r="3307" spans="1:7">
      <c r="A3307" s="5">
        <v>3305</v>
      </c>
      <c r="B3307" s="33">
        <v>4.6803653000000001E-2</v>
      </c>
      <c r="C3307" s="33">
        <v>0.26256983239999998</v>
      </c>
      <c r="D3307" s="33">
        <v>0.59195220110000002</v>
      </c>
      <c r="E3307" s="33">
        <v>8.0681818200000005E-2</v>
      </c>
      <c r="F3307" s="33">
        <v>8.2130965599999994E-2</v>
      </c>
      <c r="G3307" s="33">
        <v>0.46630196969999999</v>
      </c>
    </row>
    <row r="3308" spans="1:7">
      <c r="A3308" s="5">
        <v>3306</v>
      </c>
      <c r="B3308" s="33">
        <v>5.2511415499999999E-2</v>
      </c>
      <c r="C3308" s="33">
        <v>8.2681564200000002E-2</v>
      </c>
      <c r="D3308" s="33">
        <v>0.56676274569999996</v>
      </c>
      <c r="E3308" s="33">
        <v>4.09090909E-2</v>
      </c>
      <c r="F3308" s="33">
        <v>4.3285238599999998E-2</v>
      </c>
      <c r="G3308" s="33">
        <v>0.44645933269999999</v>
      </c>
    </row>
    <row r="3309" spans="1:7">
      <c r="A3309" s="5">
        <v>3307</v>
      </c>
      <c r="B3309" s="33">
        <v>8.4474885799999996E-2</v>
      </c>
      <c r="C3309" s="33">
        <v>0</v>
      </c>
      <c r="D3309" s="33">
        <v>0.56676274569999996</v>
      </c>
      <c r="E3309" s="33">
        <v>2.15909091E-2</v>
      </c>
      <c r="F3309" s="33">
        <v>2.2197558000000002E-3</v>
      </c>
      <c r="G3309" s="33">
        <v>0.44645933269999999</v>
      </c>
    </row>
    <row r="3310" spans="1:7">
      <c r="A3310" s="5">
        <v>3308</v>
      </c>
      <c r="B3310" s="33">
        <v>0.1426940639</v>
      </c>
      <c r="C3310" s="33">
        <v>0</v>
      </c>
      <c r="D3310" s="33">
        <v>0.56676274569999996</v>
      </c>
      <c r="E3310" s="33">
        <v>3.1818181799999998E-2</v>
      </c>
      <c r="F3310" s="33">
        <v>0</v>
      </c>
      <c r="G3310" s="33">
        <v>0.44645933269999999</v>
      </c>
    </row>
    <row r="3311" spans="1:7">
      <c r="A3311" s="5">
        <v>3309</v>
      </c>
      <c r="B3311" s="33">
        <v>0.20547945209999999</v>
      </c>
      <c r="C3311" s="33">
        <v>0</v>
      </c>
      <c r="D3311" s="33">
        <v>0.56676274569999996</v>
      </c>
      <c r="E3311" s="33">
        <v>5.6818181799999999E-2</v>
      </c>
      <c r="F3311" s="33">
        <v>0</v>
      </c>
      <c r="G3311" s="33">
        <v>0.44645933269999999</v>
      </c>
    </row>
    <row r="3312" spans="1:7">
      <c r="A3312" s="5">
        <v>3310</v>
      </c>
      <c r="B3312" s="33">
        <v>0.24657534249999999</v>
      </c>
      <c r="C3312" s="33">
        <v>0</v>
      </c>
      <c r="D3312" s="33">
        <v>0.58565483730000001</v>
      </c>
      <c r="E3312" s="33">
        <v>8.7499999999999994E-2</v>
      </c>
      <c r="F3312" s="33">
        <v>0</v>
      </c>
      <c r="G3312" s="33">
        <v>0.46134131049999999</v>
      </c>
    </row>
    <row r="3313" spans="1:7">
      <c r="A3313" s="5">
        <v>3311</v>
      </c>
      <c r="B3313" s="33">
        <v>0.25114155249999998</v>
      </c>
      <c r="C3313" s="33">
        <v>0</v>
      </c>
      <c r="D3313" s="33">
        <v>0.58565483730000001</v>
      </c>
      <c r="E3313" s="33">
        <v>0.10909090909999999</v>
      </c>
      <c r="F3313" s="33">
        <v>0</v>
      </c>
      <c r="G3313" s="33">
        <v>0.46134131049999999</v>
      </c>
    </row>
    <row r="3314" spans="1:7">
      <c r="A3314" s="5">
        <v>3312</v>
      </c>
      <c r="B3314" s="33">
        <v>0.25228310500000001</v>
      </c>
      <c r="C3314" s="33">
        <v>0</v>
      </c>
      <c r="D3314" s="33">
        <v>0.6076956107</v>
      </c>
      <c r="E3314" s="33">
        <v>0.1181818182</v>
      </c>
      <c r="F3314" s="33">
        <v>0</v>
      </c>
      <c r="G3314" s="33">
        <v>0.47870361789999999</v>
      </c>
    </row>
    <row r="3315" spans="1:7">
      <c r="A3315" s="5">
        <v>3313</v>
      </c>
      <c r="B3315" s="33">
        <v>0.28196347030000002</v>
      </c>
      <c r="C3315" s="33">
        <v>0</v>
      </c>
      <c r="D3315" s="33">
        <v>0.64233111180000002</v>
      </c>
      <c r="E3315" s="33">
        <v>0.1261363636</v>
      </c>
      <c r="F3315" s="33">
        <v>0</v>
      </c>
      <c r="G3315" s="33">
        <v>0.50598724380000004</v>
      </c>
    </row>
    <row r="3316" spans="1:7">
      <c r="A3316" s="5">
        <v>3314</v>
      </c>
      <c r="B3316" s="33">
        <v>0.33105022830000003</v>
      </c>
      <c r="C3316" s="33">
        <v>0</v>
      </c>
      <c r="D3316" s="33">
        <v>0.62343902029999998</v>
      </c>
      <c r="E3316" s="33">
        <v>0.13750000000000001</v>
      </c>
      <c r="F3316" s="33">
        <v>0</v>
      </c>
      <c r="G3316" s="33">
        <v>0.49110526599999998</v>
      </c>
    </row>
    <row r="3317" spans="1:7">
      <c r="A3317" s="5">
        <v>3315</v>
      </c>
      <c r="B3317" s="33">
        <v>0.37785388130000003</v>
      </c>
      <c r="C3317" s="33">
        <v>0</v>
      </c>
      <c r="D3317" s="33">
        <v>0.61084429259999995</v>
      </c>
      <c r="E3317" s="33">
        <v>0.15681818180000001</v>
      </c>
      <c r="F3317" s="33">
        <v>0</v>
      </c>
      <c r="G3317" s="33">
        <v>0.48118394749999999</v>
      </c>
    </row>
    <row r="3318" spans="1:7">
      <c r="A3318" s="5">
        <v>3316</v>
      </c>
      <c r="B3318" s="33">
        <v>0.37785388130000003</v>
      </c>
      <c r="C3318" s="33">
        <v>0</v>
      </c>
      <c r="D3318" s="33">
        <v>0.59510088299999997</v>
      </c>
      <c r="E3318" s="33">
        <v>0.1704545455</v>
      </c>
      <c r="F3318" s="33">
        <v>0</v>
      </c>
      <c r="G3318" s="33">
        <v>0.46878229939999999</v>
      </c>
    </row>
    <row r="3319" spans="1:7">
      <c r="A3319" s="5">
        <v>3317</v>
      </c>
      <c r="B3319" s="33">
        <v>0.36529680370000001</v>
      </c>
      <c r="C3319" s="33">
        <v>1.34078212E-2</v>
      </c>
      <c r="D3319" s="33">
        <v>0.60454692880000005</v>
      </c>
      <c r="E3319" s="33">
        <v>0.17840909090000001</v>
      </c>
      <c r="F3319" s="33">
        <v>3.5516093200000001E-2</v>
      </c>
      <c r="G3319" s="33">
        <v>0.47622328819999998</v>
      </c>
    </row>
    <row r="3320" spans="1:7">
      <c r="A3320" s="5">
        <v>3318</v>
      </c>
      <c r="B3320" s="33">
        <v>0.3105022831</v>
      </c>
      <c r="C3320" s="33">
        <v>0.12513966479999999</v>
      </c>
      <c r="D3320" s="33">
        <v>0.60454692880000005</v>
      </c>
      <c r="E3320" s="33">
        <v>0.14090909090000001</v>
      </c>
      <c r="F3320" s="33">
        <v>0.1698113208</v>
      </c>
      <c r="G3320" s="33">
        <v>0.47622328819999998</v>
      </c>
    </row>
    <row r="3321" spans="1:7">
      <c r="A3321" s="5">
        <v>3319</v>
      </c>
      <c r="B3321" s="33">
        <v>0.26826484020000002</v>
      </c>
      <c r="C3321" s="33">
        <v>0.31508379889999999</v>
      </c>
      <c r="D3321" s="33">
        <v>0.60454692880000005</v>
      </c>
      <c r="E3321" s="33">
        <v>0.1136363636</v>
      </c>
      <c r="F3321" s="33">
        <v>0.39622641510000001</v>
      </c>
      <c r="G3321" s="33">
        <v>0.47622328819999998</v>
      </c>
    </row>
    <row r="3322" spans="1:7">
      <c r="A3322" s="5">
        <v>3320</v>
      </c>
      <c r="B3322" s="33">
        <v>0.28652968039999999</v>
      </c>
      <c r="C3322" s="33">
        <v>0.51955307260000005</v>
      </c>
      <c r="D3322" s="33">
        <v>0.60454692880000005</v>
      </c>
      <c r="E3322" s="33">
        <v>0.10681818179999999</v>
      </c>
      <c r="F3322" s="33">
        <v>0.59933407329999999</v>
      </c>
      <c r="G3322" s="33">
        <v>0.47622328819999998</v>
      </c>
    </row>
    <row r="3323" spans="1:7">
      <c r="A3323" s="5">
        <v>3321</v>
      </c>
      <c r="B3323" s="33">
        <v>0.28196347030000002</v>
      </c>
      <c r="C3323" s="33">
        <v>0.67932960890000005</v>
      </c>
      <c r="D3323" s="33">
        <v>0.64233111180000002</v>
      </c>
      <c r="E3323" s="33">
        <v>9.5454545500000001E-2</v>
      </c>
      <c r="F3323" s="33">
        <v>0.75360710320000002</v>
      </c>
      <c r="G3323" s="33">
        <v>0.50598724380000004</v>
      </c>
    </row>
    <row r="3324" spans="1:7">
      <c r="A3324" s="5">
        <v>3322</v>
      </c>
      <c r="B3324" s="33">
        <v>0.24200913239999999</v>
      </c>
      <c r="C3324" s="33">
        <v>0.78994413409999997</v>
      </c>
      <c r="D3324" s="33">
        <v>0.64233111180000002</v>
      </c>
      <c r="E3324" s="33">
        <v>7.6136363600000007E-2</v>
      </c>
      <c r="F3324" s="33">
        <v>0.85682574919999999</v>
      </c>
      <c r="G3324" s="33">
        <v>0.50598724380000004</v>
      </c>
    </row>
    <row r="3325" spans="1:7">
      <c r="A3325" s="5">
        <v>3323</v>
      </c>
      <c r="B3325" s="33">
        <v>0.2043378995</v>
      </c>
      <c r="C3325" s="33">
        <v>0.82122905030000004</v>
      </c>
      <c r="D3325" s="33">
        <v>0.63288506609999995</v>
      </c>
      <c r="E3325" s="33">
        <v>5.1136363599999998E-2</v>
      </c>
      <c r="F3325" s="33">
        <v>0.90122086570000004</v>
      </c>
      <c r="G3325" s="33">
        <v>0.49854625489999999</v>
      </c>
    </row>
    <row r="3326" spans="1:7">
      <c r="A3326" s="5">
        <v>3324</v>
      </c>
      <c r="B3326" s="33">
        <v>0.15867579909999999</v>
      </c>
      <c r="C3326" s="33">
        <v>0.78547486030000002</v>
      </c>
      <c r="D3326" s="33">
        <v>0.64862847570000004</v>
      </c>
      <c r="E3326" s="33">
        <v>3.4090909099999997E-2</v>
      </c>
      <c r="F3326" s="33">
        <v>0.87236404000000001</v>
      </c>
      <c r="G3326" s="33">
        <v>0.51094790300000004</v>
      </c>
    </row>
    <row r="3327" spans="1:7">
      <c r="A3327" s="5">
        <v>3325</v>
      </c>
      <c r="B3327" s="33">
        <v>0.1107305936</v>
      </c>
      <c r="C3327" s="33">
        <v>0.70614525139999995</v>
      </c>
      <c r="D3327" s="33">
        <v>0.65492583950000005</v>
      </c>
      <c r="E3327" s="33">
        <v>3.2954545500000001E-2</v>
      </c>
      <c r="F3327" s="33">
        <v>0.79134295229999996</v>
      </c>
      <c r="G3327" s="33">
        <v>0.51590856230000004</v>
      </c>
    </row>
    <row r="3328" spans="1:7">
      <c r="A3328" s="5">
        <v>3326</v>
      </c>
      <c r="B3328" s="33">
        <v>7.3059360700000006E-2</v>
      </c>
      <c r="C3328" s="33">
        <v>0.64916201120000006</v>
      </c>
      <c r="D3328" s="33">
        <v>0.65492583950000005</v>
      </c>
      <c r="E3328" s="33">
        <v>0.05</v>
      </c>
      <c r="F3328" s="33">
        <v>0.67924528299999998</v>
      </c>
      <c r="G3328" s="33">
        <v>0.51590856230000004</v>
      </c>
    </row>
    <row r="3329" spans="1:7">
      <c r="A3329" s="5">
        <v>3327</v>
      </c>
      <c r="B3329" s="33">
        <v>4.7945205499999997E-2</v>
      </c>
      <c r="C3329" s="33">
        <v>0.55083798880000001</v>
      </c>
      <c r="D3329" s="33">
        <v>0.65492583950000005</v>
      </c>
      <c r="E3329" s="33">
        <v>7.3863636400000002E-2</v>
      </c>
      <c r="F3329" s="33">
        <v>0.54384017760000003</v>
      </c>
      <c r="G3329" s="33">
        <v>0.51590856230000004</v>
      </c>
    </row>
    <row r="3330" spans="1:7">
      <c r="A3330" s="5">
        <v>3328</v>
      </c>
      <c r="B3330" s="33">
        <v>3.7671232899999997E-2</v>
      </c>
      <c r="C3330" s="33">
        <v>0.40782122910000002</v>
      </c>
      <c r="D3330" s="33">
        <v>0.65492583950000005</v>
      </c>
      <c r="E3330" s="33">
        <v>9.7727272700000006E-2</v>
      </c>
      <c r="F3330" s="33">
        <v>0.38179800219999999</v>
      </c>
      <c r="G3330" s="33">
        <v>0.51590856230000004</v>
      </c>
    </row>
    <row r="3331" spans="1:7">
      <c r="A3331" s="5">
        <v>3329</v>
      </c>
      <c r="B3331" s="33">
        <v>3.5388127900000003E-2</v>
      </c>
      <c r="C3331" s="33">
        <v>0.2469273743</v>
      </c>
      <c r="D3331" s="33">
        <v>0.65492583950000005</v>
      </c>
      <c r="E3331" s="33">
        <v>0.1261363636</v>
      </c>
      <c r="F3331" s="33">
        <v>0.20310765820000001</v>
      </c>
      <c r="G3331" s="33">
        <v>0.51590856230000004</v>
      </c>
    </row>
    <row r="3332" spans="1:7">
      <c r="A3332" s="5">
        <v>3330</v>
      </c>
      <c r="B3332" s="33">
        <v>5.8219178099999998E-2</v>
      </c>
      <c r="C3332" s="33">
        <v>8.4916201100000005E-2</v>
      </c>
      <c r="D3332" s="33">
        <v>0.65492583950000005</v>
      </c>
      <c r="E3332" s="33">
        <v>0.17386363639999999</v>
      </c>
      <c r="F3332" s="33">
        <v>4.55049945E-2</v>
      </c>
      <c r="G3332" s="33">
        <v>0.51590856230000004</v>
      </c>
    </row>
    <row r="3333" spans="1:7">
      <c r="A3333" s="5">
        <v>3331</v>
      </c>
      <c r="B3333" s="33">
        <v>9.1324200899999999E-2</v>
      </c>
      <c r="C3333" s="33">
        <v>0</v>
      </c>
      <c r="D3333" s="33">
        <v>0.69585870449999998</v>
      </c>
      <c r="E3333" s="33">
        <v>0.22045454549999999</v>
      </c>
      <c r="F3333" s="33">
        <v>0</v>
      </c>
      <c r="G3333" s="33">
        <v>0.54815284740000003</v>
      </c>
    </row>
    <row r="3334" spans="1:7">
      <c r="A3334" s="5">
        <v>3332</v>
      </c>
      <c r="B3334" s="33">
        <v>0.1438356164</v>
      </c>
      <c r="C3334" s="33">
        <v>0</v>
      </c>
      <c r="D3334" s="33">
        <v>0.75568366099999995</v>
      </c>
      <c r="E3334" s="33">
        <v>0.23409090909999999</v>
      </c>
      <c r="F3334" s="33">
        <v>0</v>
      </c>
      <c r="G3334" s="33">
        <v>0.59527911030000003</v>
      </c>
    </row>
    <row r="3335" spans="1:7">
      <c r="A3335" s="5">
        <v>3333</v>
      </c>
      <c r="B3335" s="33">
        <v>0.2248858447</v>
      </c>
      <c r="C3335" s="33">
        <v>0</v>
      </c>
      <c r="D3335" s="33">
        <v>0.82495466319999999</v>
      </c>
      <c r="E3335" s="33">
        <v>0.23636363639999999</v>
      </c>
      <c r="F3335" s="33">
        <v>0</v>
      </c>
      <c r="G3335" s="33">
        <v>0.64984636210000002</v>
      </c>
    </row>
    <row r="3336" spans="1:7">
      <c r="A3336" s="5">
        <v>3334</v>
      </c>
      <c r="B3336" s="33">
        <v>0.34246575340000002</v>
      </c>
      <c r="C3336" s="33">
        <v>0</v>
      </c>
      <c r="D3336" s="33">
        <v>0.90367171130000001</v>
      </c>
      <c r="E3336" s="33">
        <v>0.24204545450000001</v>
      </c>
      <c r="F3336" s="33">
        <v>0</v>
      </c>
      <c r="G3336" s="33">
        <v>0.71185460270000001</v>
      </c>
    </row>
    <row r="3337" spans="1:7">
      <c r="A3337" s="5">
        <v>3335</v>
      </c>
      <c r="B3337" s="33">
        <v>0.43721461189999999</v>
      </c>
      <c r="C3337" s="33">
        <v>0</v>
      </c>
      <c r="D3337" s="33">
        <v>0.93830721240000003</v>
      </c>
      <c r="E3337" s="33">
        <v>0.2477272727</v>
      </c>
      <c r="F3337" s="33">
        <v>0</v>
      </c>
      <c r="G3337" s="33">
        <v>0.7391382286</v>
      </c>
    </row>
    <row r="3338" spans="1:7">
      <c r="A3338" s="5">
        <v>3336</v>
      </c>
      <c r="B3338" s="33">
        <v>0.49543378999999999</v>
      </c>
      <c r="C3338" s="33">
        <v>0</v>
      </c>
      <c r="D3338" s="33">
        <v>0.98238875930000003</v>
      </c>
      <c r="E3338" s="33">
        <v>0.23863636360000001</v>
      </c>
      <c r="F3338" s="33">
        <v>0</v>
      </c>
      <c r="G3338" s="33">
        <v>0.7738628434</v>
      </c>
    </row>
    <row r="3339" spans="1:7">
      <c r="A3339" s="5">
        <v>3337</v>
      </c>
      <c r="B3339" s="33">
        <v>0.51826484019999997</v>
      </c>
      <c r="C3339" s="33">
        <v>0</v>
      </c>
      <c r="D3339" s="33">
        <v>1</v>
      </c>
      <c r="E3339" s="33">
        <v>0.22386363640000001</v>
      </c>
      <c r="F3339" s="33">
        <v>0</v>
      </c>
      <c r="G3339" s="33">
        <v>0.79618580999999999</v>
      </c>
    </row>
    <row r="3340" spans="1:7">
      <c r="A3340" s="5">
        <v>3338</v>
      </c>
      <c r="B3340" s="33">
        <v>0.51255707760000002</v>
      </c>
      <c r="C3340" s="33">
        <v>0</v>
      </c>
      <c r="D3340" s="33">
        <v>1</v>
      </c>
      <c r="E3340" s="33">
        <v>0.2079545455</v>
      </c>
      <c r="F3340" s="33">
        <v>0</v>
      </c>
      <c r="G3340" s="33">
        <v>0.80362679889999999</v>
      </c>
    </row>
    <row r="3341" spans="1:7">
      <c r="A3341" s="5">
        <v>3339</v>
      </c>
      <c r="B3341" s="33">
        <v>0.4942922374</v>
      </c>
      <c r="C3341" s="33">
        <v>0</v>
      </c>
      <c r="D3341" s="33">
        <v>1</v>
      </c>
      <c r="E3341" s="33">
        <v>0.1897727273</v>
      </c>
      <c r="F3341" s="33">
        <v>0</v>
      </c>
      <c r="G3341" s="33">
        <v>0.8085874582</v>
      </c>
    </row>
    <row r="3342" spans="1:7">
      <c r="A3342" s="5">
        <v>3340</v>
      </c>
      <c r="B3342" s="33">
        <v>0.44977168950000002</v>
      </c>
      <c r="C3342" s="33">
        <v>0</v>
      </c>
      <c r="D3342" s="33">
        <v>1</v>
      </c>
      <c r="E3342" s="33">
        <v>0.16931818179999999</v>
      </c>
      <c r="F3342" s="33">
        <v>0</v>
      </c>
      <c r="G3342" s="33">
        <v>0.8185087767</v>
      </c>
    </row>
    <row r="3343" spans="1:7">
      <c r="A3343" s="5">
        <v>3341</v>
      </c>
      <c r="B3343" s="33">
        <v>0.40068493150000001</v>
      </c>
      <c r="C3343" s="33">
        <v>1.1173184000000001E-3</v>
      </c>
      <c r="D3343" s="33">
        <v>1</v>
      </c>
      <c r="E3343" s="33">
        <v>0.1454545455</v>
      </c>
      <c r="F3343" s="33">
        <v>1.2208656999999999E-2</v>
      </c>
      <c r="G3343" s="33">
        <v>0.82346943589999999</v>
      </c>
    </row>
    <row r="3344" spans="1:7">
      <c r="A3344" s="5">
        <v>3342</v>
      </c>
      <c r="B3344" s="33">
        <v>0.3162100457</v>
      </c>
      <c r="C3344" s="33">
        <v>0.1273743017</v>
      </c>
      <c r="D3344" s="33">
        <v>1</v>
      </c>
      <c r="E3344" s="33">
        <v>0.1</v>
      </c>
      <c r="F3344" s="33">
        <v>0.17869034410000001</v>
      </c>
      <c r="G3344" s="33">
        <v>0.85323339139999999</v>
      </c>
    </row>
    <row r="3345" spans="1:7">
      <c r="A3345" s="5">
        <v>3343</v>
      </c>
      <c r="B3345" s="33">
        <v>0.2248858447</v>
      </c>
      <c r="C3345" s="33">
        <v>0.34078212289999998</v>
      </c>
      <c r="D3345" s="33">
        <v>1</v>
      </c>
      <c r="E3345" s="33">
        <v>5.3409090899999997E-2</v>
      </c>
      <c r="F3345" s="33">
        <v>0.40288568260000002</v>
      </c>
      <c r="G3345" s="33">
        <v>0.89787932469999998</v>
      </c>
    </row>
    <row r="3346" spans="1:7">
      <c r="A3346" s="5">
        <v>3344</v>
      </c>
      <c r="B3346" s="33">
        <v>0.18036529679999999</v>
      </c>
      <c r="C3346" s="33">
        <v>0.54860335199999999</v>
      </c>
      <c r="D3346" s="33">
        <v>1</v>
      </c>
      <c r="E3346" s="33">
        <v>3.6363636400000003E-2</v>
      </c>
      <c r="F3346" s="33">
        <v>0.60377358489999999</v>
      </c>
      <c r="G3346" s="33">
        <v>0.94500558759999997</v>
      </c>
    </row>
    <row r="3347" spans="1:7">
      <c r="A3347" s="5">
        <v>3345</v>
      </c>
      <c r="B3347" s="33">
        <v>0.1175799087</v>
      </c>
      <c r="C3347" s="33">
        <v>0.70837988829999998</v>
      </c>
      <c r="D3347" s="33">
        <v>1</v>
      </c>
      <c r="E3347" s="33">
        <v>2.5000000000000001E-2</v>
      </c>
      <c r="F3347" s="33">
        <v>0.75804661490000003</v>
      </c>
      <c r="G3347" s="33">
        <v>0.94996624689999998</v>
      </c>
    </row>
    <row r="3348" spans="1:7">
      <c r="A3348" s="5">
        <v>3346</v>
      </c>
      <c r="B3348" s="33">
        <v>7.4200913199999996E-2</v>
      </c>
      <c r="C3348" s="33">
        <v>0.82122905030000004</v>
      </c>
      <c r="D3348" s="33">
        <v>1</v>
      </c>
      <c r="E3348" s="33">
        <v>2.61363636E-2</v>
      </c>
      <c r="F3348" s="33">
        <v>0.86237513870000004</v>
      </c>
      <c r="G3348" s="33">
        <v>0.94748591719999997</v>
      </c>
    </row>
    <row r="3349" spans="1:7">
      <c r="A3349" s="5">
        <v>3347</v>
      </c>
      <c r="B3349" s="33">
        <v>6.0502283099999998E-2</v>
      </c>
      <c r="C3349" s="33">
        <v>0.88826815640000001</v>
      </c>
      <c r="D3349" s="33">
        <v>1</v>
      </c>
      <c r="E3349" s="33">
        <v>3.2954545500000001E-2</v>
      </c>
      <c r="F3349" s="33">
        <v>0.91231964480000005</v>
      </c>
      <c r="G3349" s="33">
        <v>0.95244657649999998</v>
      </c>
    </row>
    <row r="3350" spans="1:7">
      <c r="A3350" s="5">
        <v>3348</v>
      </c>
      <c r="B3350" s="33">
        <v>6.0502283099999998E-2</v>
      </c>
      <c r="C3350" s="33">
        <v>0.89832402229999997</v>
      </c>
      <c r="D3350" s="33">
        <v>1</v>
      </c>
      <c r="E3350" s="33">
        <v>3.7499999999999999E-2</v>
      </c>
      <c r="F3350" s="33">
        <v>0.9134295228</v>
      </c>
      <c r="G3350" s="33">
        <v>0.94748591719999997</v>
      </c>
    </row>
    <row r="3351" spans="1:7">
      <c r="A3351" s="5">
        <v>3349</v>
      </c>
      <c r="B3351" s="33">
        <v>6.2785388100000006E-2</v>
      </c>
      <c r="C3351" s="33">
        <v>0.861452514</v>
      </c>
      <c r="D3351" s="33">
        <v>1</v>
      </c>
      <c r="E3351" s="33">
        <v>4.3181818199999999E-2</v>
      </c>
      <c r="F3351" s="33">
        <v>0.86681465040000005</v>
      </c>
      <c r="G3351" s="33">
        <v>0.93756459869999997</v>
      </c>
    </row>
    <row r="3352" spans="1:7">
      <c r="A3352" s="5">
        <v>3350</v>
      </c>
      <c r="B3352" s="33">
        <v>5.9360730600000002E-2</v>
      </c>
      <c r="C3352" s="33">
        <v>0.76536312849999999</v>
      </c>
      <c r="D3352" s="33">
        <v>1</v>
      </c>
      <c r="E3352" s="33">
        <v>0.05</v>
      </c>
      <c r="F3352" s="33">
        <v>0.77136514980000004</v>
      </c>
      <c r="G3352" s="33">
        <v>0.92764328019999998</v>
      </c>
    </row>
    <row r="3353" spans="1:7">
      <c r="A3353" s="5">
        <v>3351</v>
      </c>
      <c r="B3353" s="33">
        <v>5.0228310499999998E-2</v>
      </c>
      <c r="C3353" s="33">
        <v>0.62905027930000001</v>
      </c>
      <c r="D3353" s="33">
        <v>1</v>
      </c>
      <c r="E3353" s="33">
        <v>5.45454545E-2</v>
      </c>
      <c r="F3353" s="33">
        <v>0.62708102109999997</v>
      </c>
      <c r="G3353" s="33">
        <v>0.92268262099999998</v>
      </c>
    </row>
    <row r="3354" spans="1:7">
      <c r="A3354" s="5">
        <v>3352</v>
      </c>
      <c r="B3354" s="33">
        <v>4.6803653000000001E-2</v>
      </c>
      <c r="C3354" s="33">
        <v>0.4636871508</v>
      </c>
      <c r="D3354" s="33">
        <v>1</v>
      </c>
      <c r="E3354" s="33">
        <v>6.25E-2</v>
      </c>
      <c r="F3354" s="33">
        <v>0.43618202</v>
      </c>
      <c r="G3354" s="33">
        <v>0.93508426909999998</v>
      </c>
    </row>
    <row r="3355" spans="1:7">
      <c r="A3355" s="5">
        <v>3353</v>
      </c>
      <c r="B3355" s="33">
        <v>4.7945205499999997E-2</v>
      </c>
      <c r="C3355" s="33">
        <v>0.26368715079999999</v>
      </c>
      <c r="D3355" s="33">
        <v>1</v>
      </c>
      <c r="E3355" s="33">
        <v>7.8409090900000006E-2</v>
      </c>
      <c r="F3355" s="33">
        <v>0.217536071</v>
      </c>
      <c r="G3355" s="33">
        <v>0.93260393949999998</v>
      </c>
    </row>
    <row r="3356" spans="1:7">
      <c r="A3356" s="5">
        <v>3354</v>
      </c>
      <c r="B3356" s="33">
        <v>6.1643835600000002E-2</v>
      </c>
      <c r="C3356" s="33">
        <v>8.1564245800000004E-2</v>
      </c>
      <c r="D3356" s="33">
        <v>1</v>
      </c>
      <c r="E3356" s="33">
        <v>0.1056818182</v>
      </c>
      <c r="F3356" s="33">
        <v>3.10765816E-2</v>
      </c>
      <c r="G3356" s="33">
        <v>0.93508426909999998</v>
      </c>
    </row>
    <row r="3357" spans="1:7">
      <c r="A3357" s="5">
        <v>3355</v>
      </c>
      <c r="B3357" s="33">
        <v>8.2191780800000003E-2</v>
      </c>
      <c r="C3357" s="33">
        <v>4.4692737E-3</v>
      </c>
      <c r="D3357" s="33">
        <v>1</v>
      </c>
      <c r="E3357" s="33">
        <v>0.1420454545</v>
      </c>
      <c r="F3357" s="33">
        <v>0</v>
      </c>
      <c r="G3357" s="33">
        <v>0.92764328019999998</v>
      </c>
    </row>
    <row r="3358" spans="1:7">
      <c r="A3358" s="5">
        <v>3356</v>
      </c>
      <c r="B3358" s="33">
        <v>0.1164383562</v>
      </c>
      <c r="C3358" s="33">
        <v>0</v>
      </c>
      <c r="D3358" s="33">
        <v>1</v>
      </c>
      <c r="E3358" s="33">
        <v>0.16931818179999999</v>
      </c>
      <c r="F3358" s="33">
        <v>0</v>
      </c>
      <c r="G3358" s="33">
        <v>0.91028097279999998</v>
      </c>
    </row>
    <row r="3359" spans="1:7">
      <c r="A3359" s="5">
        <v>3357</v>
      </c>
      <c r="B3359" s="33">
        <v>0.16666666669999999</v>
      </c>
      <c r="C3359" s="33">
        <v>0</v>
      </c>
      <c r="D3359" s="33">
        <v>1</v>
      </c>
      <c r="E3359" s="33">
        <v>0.17386363639999999</v>
      </c>
      <c r="F3359" s="33">
        <v>0</v>
      </c>
      <c r="G3359" s="33">
        <v>0.89291866539999998</v>
      </c>
    </row>
    <row r="3360" spans="1:7">
      <c r="A3360" s="5">
        <v>3358</v>
      </c>
      <c r="B3360" s="33">
        <v>0.22602739729999999</v>
      </c>
      <c r="C3360" s="33">
        <v>0</v>
      </c>
      <c r="D3360" s="33">
        <v>1</v>
      </c>
      <c r="E3360" s="33">
        <v>0.17159090909999999</v>
      </c>
      <c r="F3360" s="33">
        <v>0</v>
      </c>
      <c r="G3360" s="33">
        <v>0.87059569879999998</v>
      </c>
    </row>
    <row r="3361" spans="1:7">
      <c r="A3361" s="5">
        <v>3359</v>
      </c>
      <c r="B3361" s="33">
        <v>0.27283105019999998</v>
      </c>
      <c r="C3361" s="33">
        <v>0</v>
      </c>
      <c r="D3361" s="33">
        <v>1</v>
      </c>
      <c r="E3361" s="33">
        <v>0.15</v>
      </c>
      <c r="F3361" s="33">
        <v>0</v>
      </c>
      <c r="G3361" s="33">
        <v>0.86067438029999999</v>
      </c>
    </row>
    <row r="3362" spans="1:7">
      <c r="A3362" s="5">
        <v>3360</v>
      </c>
      <c r="B3362" s="33">
        <v>0.29908675800000001</v>
      </c>
      <c r="C3362" s="33">
        <v>0</v>
      </c>
      <c r="D3362" s="33">
        <v>1</v>
      </c>
      <c r="E3362" s="33">
        <v>0.1159090909</v>
      </c>
      <c r="F3362" s="33">
        <v>0</v>
      </c>
      <c r="G3362" s="33">
        <v>0.84331207289999999</v>
      </c>
    </row>
    <row r="3363" spans="1:7">
      <c r="A3363" s="5">
        <v>3361</v>
      </c>
      <c r="B3363" s="33">
        <v>0.30365296800000002</v>
      </c>
      <c r="C3363" s="33">
        <v>0</v>
      </c>
      <c r="D3363" s="33">
        <v>1</v>
      </c>
      <c r="E3363" s="33">
        <v>8.9772727299999994E-2</v>
      </c>
      <c r="F3363" s="33">
        <v>0</v>
      </c>
      <c r="G3363" s="33">
        <v>0.83091042479999999</v>
      </c>
    </row>
    <row r="3364" spans="1:7">
      <c r="A3364" s="5">
        <v>3362</v>
      </c>
      <c r="B3364" s="33">
        <v>0.29908675800000001</v>
      </c>
      <c r="C3364" s="33">
        <v>0</v>
      </c>
      <c r="D3364" s="33">
        <v>1</v>
      </c>
      <c r="E3364" s="33">
        <v>7.6136363600000007E-2</v>
      </c>
      <c r="F3364" s="33">
        <v>0</v>
      </c>
      <c r="G3364" s="33">
        <v>0.81602844699999999</v>
      </c>
    </row>
    <row r="3365" spans="1:7">
      <c r="A3365" s="5">
        <v>3363</v>
      </c>
      <c r="B3365" s="33">
        <v>0.27625570780000003</v>
      </c>
      <c r="C3365" s="33">
        <v>0</v>
      </c>
      <c r="D3365" s="33">
        <v>1</v>
      </c>
      <c r="E3365" s="33">
        <v>7.0454545499999993E-2</v>
      </c>
      <c r="F3365" s="33">
        <v>0</v>
      </c>
      <c r="G3365" s="33">
        <v>0.79866613959999999</v>
      </c>
    </row>
    <row r="3366" spans="1:7">
      <c r="A3366" s="5">
        <v>3364</v>
      </c>
      <c r="B3366" s="33">
        <v>0.21347031960000001</v>
      </c>
      <c r="C3366" s="33">
        <v>0</v>
      </c>
      <c r="D3366" s="33">
        <v>1</v>
      </c>
      <c r="E3366" s="33">
        <v>6.9318181800000003E-2</v>
      </c>
      <c r="F3366" s="33">
        <v>0</v>
      </c>
      <c r="G3366" s="33">
        <v>0.7912251508</v>
      </c>
    </row>
    <row r="3367" spans="1:7">
      <c r="A3367" s="5">
        <v>3365</v>
      </c>
      <c r="B3367" s="33">
        <v>0.15867579909999999</v>
      </c>
      <c r="C3367" s="33">
        <v>1.34078212E-2</v>
      </c>
      <c r="D3367" s="33">
        <v>0.98868612310000004</v>
      </c>
      <c r="E3367" s="33">
        <v>7.4999999999999997E-2</v>
      </c>
      <c r="F3367" s="33">
        <v>2.1087680399999999E-2</v>
      </c>
      <c r="G3367" s="33">
        <v>0.77882350259999999</v>
      </c>
    </row>
    <row r="3368" spans="1:7">
      <c r="A3368" s="5">
        <v>3366</v>
      </c>
      <c r="B3368" s="33">
        <v>0.100456621</v>
      </c>
      <c r="C3368" s="33">
        <v>0.1273743017</v>
      </c>
      <c r="D3368" s="33">
        <v>0.98868612310000004</v>
      </c>
      <c r="E3368" s="33">
        <v>7.0454545499999993E-2</v>
      </c>
      <c r="F3368" s="33">
        <v>0.1753607103</v>
      </c>
      <c r="G3368" s="33">
        <v>0.77882350259999999</v>
      </c>
    </row>
    <row r="3369" spans="1:7">
      <c r="A3369" s="5">
        <v>3367</v>
      </c>
      <c r="B3369" s="33">
        <v>5.3652968000000002E-2</v>
      </c>
      <c r="C3369" s="33">
        <v>0.32625698320000002</v>
      </c>
      <c r="D3369" s="33">
        <v>0.96349666769999998</v>
      </c>
      <c r="E3369" s="33">
        <v>5.3409090899999997E-2</v>
      </c>
      <c r="F3369" s="33">
        <v>0.3895671476</v>
      </c>
      <c r="G3369" s="33">
        <v>0.7589808656</v>
      </c>
    </row>
    <row r="3370" spans="1:7">
      <c r="A3370" s="5">
        <v>3368</v>
      </c>
      <c r="B3370" s="33">
        <v>3.9954337899999998E-2</v>
      </c>
      <c r="C3370" s="33">
        <v>0.53184357540000005</v>
      </c>
      <c r="D3370" s="33">
        <v>0.95405062200000001</v>
      </c>
      <c r="E3370" s="33">
        <v>6.0227272700000001E-2</v>
      </c>
      <c r="F3370" s="33">
        <v>0.58157602659999996</v>
      </c>
      <c r="G3370" s="33">
        <v>0.75153987680000001</v>
      </c>
    </row>
    <row r="3371" spans="1:7">
      <c r="A3371" s="5">
        <v>3369</v>
      </c>
      <c r="B3371" s="33">
        <v>5.1369863000000002E-2</v>
      </c>
      <c r="C3371" s="33">
        <v>0.70055865920000004</v>
      </c>
      <c r="D3371" s="33">
        <v>0.95719930389999996</v>
      </c>
      <c r="E3371" s="33">
        <v>9.3181818200000002E-2</v>
      </c>
      <c r="F3371" s="33">
        <v>0.72918978909999999</v>
      </c>
      <c r="G3371" s="33">
        <v>0.7540202064</v>
      </c>
    </row>
    <row r="3372" spans="1:7">
      <c r="A3372" s="5">
        <v>3370</v>
      </c>
      <c r="B3372" s="33">
        <v>8.4474885799999996E-2</v>
      </c>
      <c r="C3372" s="33">
        <v>0.81005586590000001</v>
      </c>
      <c r="D3372" s="33">
        <v>0.93200984850000002</v>
      </c>
      <c r="E3372" s="33">
        <v>0.1147727273</v>
      </c>
      <c r="F3372" s="33">
        <v>0.84128745839999997</v>
      </c>
      <c r="G3372" s="33">
        <v>0.73417756940000001</v>
      </c>
    </row>
    <row r="3373" spans="1:7">
      <c r="A3373" s="5">
        <v>3371</v>
      </c>
      <c r="B3373" s="33">
        <v>0.13584474890000001</v>
      </c>
      <c r="C3373" s="33">
        <v>0.7921787709</v>
      </c>
      <c r="D3373" s="33">
        <v>0.93200984850000002</v>
      </c>
      <c r="E3373" s="33">
        <v>0.12954545449999999</v>
      </c>
      <c r="F3373" s="33">
        <v>0.89900110990000004</v>
      </c>
      <c r="G3373" s="33">
        <v>0.73417756940000001</v>
      </c>
    </row>
    <row r="3374" spans="1:7">
      <c r="A3374" s="5">
        <v>3372</v>
      </c>
      <c r="B3374" s="33">
        <v>0.19063926940000001</v>
      </c>
      <c r="C3374" s="33">
        <v>0.73743016760000002</v>
      </c>
      <c r="D3374" s="33">
        <v>0.93200984850000002</v>
      </c>
      <c r="E3374" s="33">
        <v>0.15</v>
      </c>
      <c r="F3374" s="33">
        <v>0.90566037740000005</v>
      </c>
      <c r="G3374" s="33">
        <v>0.73417756940000001</v>
      </c>
    </row>
    <row r="3375" spans="1:7">
      <c r="A3375" s="5">
        <v>3373</v>
      </c>
      <c r="B3375" s="33">
        <v>0.2305936073</v>
      </c>
      <c r="C3375" s="33">
        <v>0.71955307260000001</v>
      </c>
      <c r="D3375" s="33">
        <v>0.93200984850000002</v>
      </c>
      <c r="E3375" s="33">
        <v>0.17272727269999999</v>
      </c>
      <c r="F3375" s="33">
        <v>0.86015538290000004</v>
      </c>
      <c r="G3375" s="33">
        <v>0.73417756940000001</v>
      </c>
    </row>
    <row r="3376" spans="1:7">
      <c r="A3376" s="5">
        <v>3374</v>
      </c>
      <c r="B3376" s="33">
        <v>0.24543379000000001</v>
      </c>
      <c r="C3376" s="33">
        <v>0.70167597770000001</v>
      </c>
      <c r="D3376" s="33">
        <v>0.93200984850000002</v>
      </c>
      <c r="E3376" s="33">
        <v>0.20227272730000001</v>
      </c>
      <c r="F3376" s="33">
        <v>0.75249722529999996</v>
      </c>
      <c r="G3376" s="33">
        <v>0.73417756940000001</v>
      </c>
    </row>
    <row r="3377" spans="1:7">
      <c r="A3377" s="5">
        <v>3375</v>
      </c>
      <c r="B3377" s="33">
        <v>0.23972602740000001</v>
      </c>
      <c r="C3377" s="33">
        <v>0.63016759779999998</v>
      </c>
      <c r="D3377" s="33">
        <v>0.94460457620000005</v>
      </c>
      <c r="E3377" s="33">
        <v>0.2477272727</v>
      </c>
      <c r="F3377" s="33">
        <v>0.58934517200000003</v>
      </c>
      <c r="G3377" s="33">
        <v>0.74409888790000001</v>
      </c>
    </row>
    <row r="3378" spans="1:7">
      <c r="A3378" s="5">
        <v>3376</v>
      </c>
      <c r="B3378" s="33">
        <v>0.2100456621</v>
      </c>
      <c r="C3378" s="33">
        <v>0.4502793296</v>
      </c>
      <c r="D3378" s="33">
        <v>0.95090194009999995</v>
      </c>
      <c r="E3378" s="33">
        <v>0.30227272729999999</v>
      </c>
      <c r="F3378" s="33">
        <v>0.40177580470000002</v>
      </c>
      <c r="G3378" s="33">
        <v>0.7490595471</v>
      </c>
    </row>
    <row r="3379" spans="1:7">
      <c r="A3379" s="5">
        <v>3377</v>
      </c>
      <c r="B3379" s="33">
        <v>0.17237442920000001</v>
      </c>
      <c r="C3379" s="33">
        <v>0.2469273743</v>
      </c>
      <c r="D3379" s="33">
        <v>0.97609139540000001</v>
      </c>
      <c r="E3379" s="33">
        <v>0.35454545450000002</v>
      </c>
      <c r="F3379" s="33">
        <v>0.20754716979999999</v>
      </c>
      <c r="G3379" s="33">
        <v>0.7689021841</v>
      </c>
    </row>
    <row r="3380" spans="1:7">
      <c r="A3380" s="5">
        <v>3378</v>
      </c>
      <c r="B3380" s="33">
        <v>0.17351598169999999</v>
      </c>
      <c r="C3380" s="33">
        <v>8.6033519599999997E-2</v>
      </c>
      <c r="D3380" s="33">
        <v>1</v>
      </c>
      <c r="E3380" s="33">
        <v>0.40795454549999999</v>
      </c>
      <c r="F3380" s="33">
        <v>4.2175360699999997E-2</v>
      </c>
      <c r="G3380" s="33">
        <v>0.78874482109999999</v>
      </c>
    </row>
    <row r="3381" spans="1:7">
      <c r="A3381" s="5">
        <v>3379</v>
      </c>
      <c r="B3381" s="33">
        <v>0.2226027397</v>
      </c>
      <c r="C3381" s="33">
        <v>4.4692737E-3</v>
      </c>
      <c r="D3381" s="33">
        <v>1</v>
      </c>
      <c r="E3381" s="33">
        <v>0.43068181820000001</v>
      </c>
      <c r="F3381" s="33">
        <v>0</v>
      </c>
      <c r="G3381" s="33">
        <v>0.80362679889999999</v>
      </c>
    </row>
    <row r="3382" spans="1:7">
      <c r="A3382" s="5">
        <v>3380</v>
      </c>
      <c r="B3382" s="33">
        <v>0.29794520549999998</v>
      </c>
      <c r="C3382" s="33">
        <v>0</v>
      </c>
      <c r="D3382" s="33">
        <v>1</v>
      </c>
      <c r="E3382" s="33">
        <v>0.40340909089999999</v>
      </c>
      <c r="F3382" s="33">
        <v>0</v>
      </c>
      <c r="G3382" s="33">
        <v>0.82843009519999999</v>
      </c>
    </row>
    <row r="3383" spans="1:7">
      <c r="A3383" s="5">
        <v>3381</v>
      </c>
      <c r="B3383" s="33">
        <v>0.37785388130000003</v>
      </c>
      <c r="C3383" s="33">
        <v>0</v>
      </c>
      <c r="D3383" s="33">
        <v>1</v>
      </c>
      <c r="E3383" s="33">
        <v>0.37045454550000001</v>
      </c>
      <c r="F3383" s="33">
        <v>0</v>
      </c>
      <c r="G3383" s="33">
        <v>0.83835141369999999</v>
      </c>
    </row>
    <row r="3384" spans="1:7">
      <c r="A3384" s="5">
        <v>3382</v>
      </c>
      <c r="B3384" s="33">
        <v>0.48173515979999998</v>
      </c>
      <c r="C3384" s="33">
        <v>0</v>
      </c>
      <c r="D3384" s="33">
        <v>1</v>
      </c>
      <c r="E3384" s="33">
        <v>0.35227272729999998</v>
      </c>
      <c r="F3384" s="33">
        <v>0</v>
      </c>
      <c r="G3384" s="33">
        <v>0.86067438029999999</v>
      </c>
    </row>
    <row r="3385" spans="1:7">
      <c r="A3385" s="5">
        <v>3383</v>
      </c>
      <c r="B3385" s="33">
        <v>0.56735159820000003</v>
      </c>
      <c r="C3385" s="33">
        <v>0</v>
      </c>
      <c r="D3385" s="33">
        <v>1</v>
      </c>
      <c r="E3385" s="33">
        <v>0.35909090910000002</v>
      </c>
      <c r="F3385" s="33">
        <v>0</v>
      </c>
      <c r="G3385" s="33">
        <v>0.85323339139999999</v>
      </c>
    </row>
    <row r="3386" spans="1:7">
      <c r="A3386" s="5">
        <v>3384</v>
      </c>
      <c r="B3386" s="33">
        <v>0.61415525110000002</v>
      </c>
      <c r="C3386" s="33">
        <v>0</v>
      </c>
      <c r="D3386" s="33">
        <v>1</v>
      </c>
      <c r="E3386" s="33">
        <v>0.36477272729999999</v>
      </c>
      <c r="F3386" s="33">
        <v>0</v>
      </c>
      <c r="G3386" s="33">
        <v>0.85323339139999999</v>
      </c>
    </row>
    <row r="3387" spans="1:7">
      <c r="A3387" s="5">
        <v>3385</v>
      </c>
      <c r="B3387" s="33">
        <v>0.63470319630000005</v>
      </c>
      <c r="C3387" s="33">
        <v>0</v>
      </c>
      <c r="D3387" s="33">
        <v>1</v>
      </c>
      <c r="E3387" s="33">
        <v>0.36363636360000001</v>
      </c>
      <c r="F3387" s="33">
        <v>0</v>
      </c>
      <c r="G3387" s="33">
        <v>0.86315470989999998</v>
      </c>
    </row>
    <row r="3388" spans="1:7">
      <c r="A3388" s="5">
        <v>3386</v>
      </c>
      <c r="B3388" s="33">
        <v>0.64497716890000001</v>
      </c>
      <c r="C3388" s="33">
        <v>0</v>
      </c>
      <c r="D3388" s="33">
        <v>1</v>
      </c>
      <c r="E3388" s="33">
        <v>0.3579545455</v>
      </c>
      <c r="F3388" s="33">
        <v>0</v>
      </c>
      <c r="G3388" s="33">
        <v>0.84331207289999999</v>
      </c>
    </row>
    <row r="3389" spans="1:7">
      <c r="A3389" s="5">
        <v>3387</v>
      </c>
      <c r="B3389" s="33">
        <v>0.63356164380000002</v>
      </c>
      <c r="C3389" s="33">
        <v>0</v>
      </c>
      <c r="D3389" s="33">
        <v>1</v>
      </c>
      <c r="E3389" s="33">
        <v>0.3579545455</v>
      </c>
      <c r="F3389" s="33">
        <v>0</v>
      </c>
      <c r="G3389" s="33">
        <v>0.84331207289999999</v>
      </c>
    </row>
    <row r="3390" spans="1:7">
      <c r="A3390" s="5">
        <v>3388</v>
      </c>
      <c r="B3390" s="33">
        <v>0.546803653</v>
      </c>
      <c r="C3390" s="33">
        <v>0</v>
      </c>
      <c r="D3390" s="33">
        <v>1</v>
      </c>
      <c r="E3390" s="33">
        <v>0.30795454550000001</v>
      </c>
      <c r="F3390" s="33">
        <v>0</v>
      </c>
      <c r="G3390" s="33">
        <v>0.82346943589999999</v>
      </c>
    </row>
    <row r="3391" spans="1:7">
      <c r="A3391" s="5">
        <v>3389</v>
      </c>
      <c r="B3391" s="33">
        <v>0.43835616440000003</v>
      </c>
      <c r="C3391" s="33">
        <v>1.67597765E-2</v>
      </c>
      <c r="D3391" s="33">
        <v>1</v>
      </c>
      <c r="E3391" s="33">
        <v>0.24318181820000001</v>
      </c>
      <c r="F3391" s="33">
        <v>2.33074362E-2</v>
      </c>
      <c r="G3391" s="33">
        <v>0.83339075439999999</v>
      </c>
    </row>
    <row r="3392" spans="1:7">
      <c r="A3392" s="5">
        <v>3390</v>
      </c>
      <c r="B3392" s="33">
        <v>0.30136986300000002</v>
      </c>
      <c r="C3392" s="33">
        <v>0.12849162010000001</v>
      </c>
      <c r="D3392" s="33">
        <v>1</v>
      </c>
      <c r="E3392" s="33">
        <v>0.1659090909</v>
      </c>
      <c r="F3392" s="33">
        <v>0.1720310766</v>
      </c>
      <c r="G3392" s="33">
        <v>0.82346943589999999</v>
      </c>
    </row>
    <row r="3393" spans="1:7">
      <c r="A3393" s="5">
        <v>3391</v>
      </c>
      <c r="B3393" s="33">
        <v>0.19748858450000001</v>
      </c>
      <c r="C3393" s="33">
        <v>0.31508379889999999</v>
      </c>
      <c r="D3393" s="33">
        <v>1</v>
      </c>
      <c r="E3393" s="33">
        <v>0.1181818182</v>
      </c>
      <c r="F3393" s="33">
        <v>0.37957824639999999</v>
      </c>
      <c r="G3393" s="33">
        <v>0.81354811739999999</v>
      </c>
    </row>
    <row r="3394" spans="1:7">
      <c r="A3394" s="5">
        <v>3392</v>
      </c>
      <c r="B3394" s="33">
        <v>0.1621004566</v>
      </c>
      <c r="C3394" s="33">
        <v>0.50949720669999998</v>
      </c>
      <c r="D3394" s="33">
        <v>1</v>
      </c>
      <c r="E3394" s="33">
        <v>0.1102272727</v>
      </c>
      <c r="F3394" s="33">
        <v>0.57158712540000001</v>
      </c>
      <c r="G3394" s="33">
        <v>0.8185087767</v>
      </c>
    </row>
    <row r="3395" spans="1:7">
      <c r="A3395" s="5">
        <v>3393</v>
      </c>
      <c r="B3395" s="33">
        <v>0.1232876712</v>
      </c>
      <c r="C3395" s="33">
        <v>0.67039106150000005</v>
      </c>
      <c r="D3395" s="33">
        <v>1</v>
      </c>
      <c r="E3395" s="33">
        <v>0.10909090909999999</v>
      </c>
      <c r="F3395" s="33">
        <v>0.71809100999999997</v>
      </c>
      <c r="G3395" s="33">
        <v>0.80362679889999999</v>
      </c>
    </row>
    <row r="3396" spans="1:7">
      <c r="A3396" s="5">
        <v>3394</v>
      </c>
      <c r="B3396" s="33">
        <v>0.1130136986</v>
      </c>
      <c r="C3396" s="33">
        <v>0.78547486030000002</v>
      </c>
      <c r="D3396" s="33">
        <v>1</v>
      </c>
      <c r="E3396" s="33">
        <v>9.0909090900000003E-2</v>
      </c>
      <c r="F3396" s="33">
        <v>0.81243063260000004</v>
      </c>
      <c r="G3396" s="33">
        <v>0.78874482109999999</v>
      </c>
    </row>
    <row r="3397" spans="1:7">
      <c r="A3397" s="5">
        <v>3395</v>
      </c>
      <c r="B3397" s="33">
        <v>0.1232876712</v>
      </c>
      <c r="C3397" s="33">
        <v>0.82458100560000003</v>
      </c>
      <c r="D3397" s="33">
        <v>1</v>
      </c>
      <c r="E3397" s="33">
        <v>5.2272727300000002E-2</v>
      </c>
      <c r="F3397" s="33">
        <v>0.86237513870000004</v>
      </c>
      <c r="G3397" s="33">
        <v>0.7912251508</v>
      </c>
    </row>
    <row r="3398" spans="1:7">
      <c r="A3398" s="5">
        <v>3396</v>
      </c>
      <c r="B3398" s="33">
        <v>0.13584474890000001</v>
      </c>
      <c r="C3398" s="33">
        <v>0.81229050280000004</v>
      </c>
      <c r="D3398" s="33">
        <v>0.98868612310000004</v>
      </c>
      <c r="E3398" s="33">
        <v>2.2727272699999999E-2</v>
      </c>
      <c r="F3398" s="33">
        <v>0.86015538290000004</v>
      </c>
      <c r="G3398" s="33">
        <v>0.77882350259999999</v>
      </c>
    </row>
    <row r="3399" spans="1:7">
      <c r="A3399" s="5">
        <v>3397</v>
      </c>
      <c r="B3399" s="33">
        <v>0.1484018265</v>
      </c>
      <c r="C3399" s="33">
        <v>0.8</v>
      </c>
      <c r="D3399" s="33">
        <v>0.98553744119999998</v>
      </c>
      <c r="E3399" s="33">
        <v>2.3863636399999999E-2</v>
      </c>
      <c r="F3399" s="33">
        <v>0.83573806880000001</v>
      </c>
      <c r="G3399" s="33">
        <v>0.776343173</v>
      </c>
    </row>
    <row r="3400" spans="1:7">
      <c r="A3400" s="5">
        <v>3398</v>
      </c>
      <c r="B3400" s="33">
        <v>0.17351598169999999</v>
      </c>
      <c r="C3400" s="33">
        <v>0.72737430169999995</v>
      </c>
      <c r="D3400" s="33">
        <v>0.96349666769999998</v>
      </c>
      <c r="E3400" s="33">
        <v>5.7954545500000003E-2</v>
      </c>
      <c r="F3400" s="33">
        <v>0.74250832410000001</v>
      </c>
      <c r="G3400" s="33">
        <v>0.7589808656</v>
      </c>
    </row>
    <row r="3401" spans="1:7">
      <c r="A3401" s="5">
        <v>3399</v>
      </c>
      <c r="B3401" s="33">
        <v>0.19292237440000001</v>
      </c>
      <c r="C3401" s="33">
        <v>0.59106145249999997</v>
      </c>
      <c r="D3401" s="33">
        <v>0.95090194009999995</v>
      </c>
      <c r="E3401" s="33">
        <v>0.1181818182</v>
      </c>
      <c r="F3401" s="33">
        <v>0.60155382909999999</v>
      </c>
      <c r="G3401" s="33">
        <v>0.7490595471</v>
      </c>
    </row>
    <row r="3402" spans="1:7">
      <c r="A3402" s="5">
        <v>3400</v>
      </c>
      <c r="B3402" s="33">
        <v>0.22031963469999999</v>
      </c>
      <c r="C3402" s="33">
        <v>0.39329608939999999</v>
      </c>
      <c r="D3402" s="33">
        <v>0.95719930389999996</v>
      </c>
      <c r="E3402" s="33">
        <v>0.2045454545</v>
      </c>
      <c r="F3402" s="33">
        <v>0.41842397339999998</v>
      </c>
      <c r="G3402" s="33">
        <v>0.7540202064</v>
      </c>
    </row>
    <row r="3403" spans="1:7">
      <c r="A3403" s="5">
        <v>3401</v>
      </c>
      <c r="B3403" s="33">
        <v>0.26027397260000001</v>
      </c>
      <c r="C3403" s="33">
        <v>0.2100558659</v>
      </c>
      <c r="D3403" s="33">
        <v>0.95090194009999995</v>
      </c>
      <c r="E3403" s="33">
        <v>0.2954545455</v>
      </c>
      <c r="F3403" s="33">
        <v>0.2108768036</v>
      </c>
      <c r="G3403" s="33">
        <v>0.7490595471</v>
      </c>
    </row>
    <row r="3404" spans="1:7">
      <c r="A3404" s="5">
        <v>3402</v>
      </c>
      <c r="B3404" s="33">
        <v>0.27625570780000003</v>
      </c>
      <c r="C3404" s="33">
        <v>8.9385474899999998E-2</v>
      </c>
      <c r="D3404" s="33">
        <v>0.93200984850000002</v>
      </c>
      <c r="E3404" s="33">
        <v>0.36704545449999998</v>
      </c>
      <c r="F3404" s="33">
        <v>4.1065482799999997E-2</v>
      </c>
      <c r="G3404" s="33">
        <v>0.73417756940000001</v>
      </c>
    </row>
    <row r="3405" spans="1:7">
      <c r="A3405" s="5">
        <v>3403</v>
      </c>
      <c r="B3405" s="33">
        <v>0.28881278539999999</v>
      </c>
      <c r="C3405" s="33">
        <v>7.8212291000000003E-3</v>
      </c>
      <c r="D3405" s="33">
        <v>0.93200984850000002</v>
      </c>
      <c r="E3405" s="33">
        <v>0.41136363640000001</v>
      </c>
      <c r="F3405" s="33">
        <v>0</v>
      </c>
      <c r="G3405" s="33">
        <v>0.73417756940000001</v>
      </c>
    </row>
    <row r="3406" spans="1:7">
      <c r="A3406" s="5">
        <v>3404</v>
      </c>
      <c r="B3406" s="33">
        <v>0.30136986300000002</v>
      </c>
      <c r="C3406" s="33">
        <v>0</v>
      </c>
      <c r="D3406" s="33">
        <v>0.93200984850000002</v>
      </c>
      <c r="E3406" s="33">
        <v>0.42386363640000002</v>
      </c>
      <c r="F3406" s="33">
        <v>0</v>
      </c>
      <c r="G3406" s="33">
        <v>0.73417756940000001</v>
      </c>
    </row>
    <row r="3407" spans="1:7">
      <c r="A3407" s="5">
        <v>3405</v>
      </c>
      <c r="B3407" s="33">
        <v>0.29566210050000002</v>
      </c>
      <c r="C3407" s="33">
        <v>0</v>
      </c>
      <c r="D3407" s="33">
        <v>0.91941512089999999</v>
      </c>
      <c r="E3407" s="33">
        <v>0.4352272727</v>
      </c>
      <c r="F3407" s="33">
        <v>0</v>
      </c>
      <c r="G3407" s="33">
        <v>0.72425625090000001</v>
      </c>
    </row>
    <row r="3408" spans="1:7">
      <c r="A3408" s="5">
        <v>3406</v>
      </c>
      <c r="B3408" s="33">
        <v>0.2442922374</v>
      </c>
      <c r="C3408" s="33">
        <v>0</v>
      </c>
      <c r="D3408" s="33">
        <v>0.91941512089999999</v>
      </c>
      <c r="E3408" s="33">
        <v>0.42613636360000001</v>
      </c>
      <c r="F3408" s="33">
        <v>0</v>
      </c>
      <c r="G3408" s="33">
        <v>0.72425625090000001</v>
      </c>
    </row>
    <row r="3409" spans="1:7">
      <c r="A3409" s="5">
        <v>3407</v>
      </c>
      <c r="B3409" s="33">
        <v>0.17465753419999999</v>
      </c>
      <c r="C3409" s="33">
        <v>0</v>
      </c>
      <c r="D3409" s="33">
        <v>0.91941512089999999</v>
      </c>
      <c r="E3409" s="33">
        <v>0.44204545449999999</v>
      </c>
      <c r="F3409" s="33">
        <v>0</v>
      </c>
      <c r="G3409" s="33">
        <v>0.72425625090000001</v>
      </c>
    </row>
    <row r="3410" spans="1:7">
      <c r="A3410" s="5">
        <v>3408</v>
      </c>
      <c r="B3410" s="33">
        <v>0.1267123288</v>
      </c>
      <c r="C3410" s="33">
        <v>0</v>
      </c>
      <c r="D3410" s="33">
        <v>0.89422566550000004</v>
      </c>
      <c r="E3410" s="33">
        <v>0.50568181820000002</v>
      </c>
      <c r="F3410" s="33">
        <v>0</v>
      </c>
      <c r="G3410" s="33">
        <v>0.70441361390000001</v>
      </c>
    </row>
    <row r="3411" spans="1:7">
      <c r="A3411" s="5">
        <v>3409</v>
      </c>
      <c r="B3411" s="33">
        <v>9.9315068500000006E-2</v>
      </c>
      <c r="C3411" s="33">
        <v>0</v>
      </c>
      <c r="D3411" s="33">
        <v>0.90052302930000006</v>
      </c>
      <c r="E3411" s="33">
        <v>0.51136363640000004</v>
      </c>
      <c r="F3411" s="33">
        <v>0</v>
      </c>
      <c r="G3411" s="33">
        <v>0.70937427310000001</v>
      </c>
    </row>
    <row r="3412" spans="1:7">
      <c r="A3412" s="5">
        <v>3410</v>
      </c>
      <c r="B3412" s="33">
        <v>7.6484018299999998E-2</v>
      </c>
      <c r="C3412" s="33">
        <v>0</v>
      </c>
      <c r="D3412" s="33">
        <v>0.90682039319999996</v>
      </c>
      <c r="E3412" s="33">
        <v>0.43068181820000001</v>
      </c>
      <c r="F3412" s="33">
        <v>0</v>
      </c>
      <c r="G3412" s="33">
        <v>0.71433493240000001</v>
      </c>
    </row>
    <row r="3413" spans="1:7">
      <c r="A3413" s="5">
        <v>3411</v>
      </c>
      <c r="B3413" s="33">
        <v>6.1643835600000002E-2</v>
      </c>
      <c r="C3413" s="33">
        <v>0</v>
      </c>
      <c r="D3413" s="33">
        <v>0.90682039319999996</v>
      </c>
      <c r="E3413" s="33">
        <v>0.33068181819999998</v>
      </c>
      <c r="F3413" s="33">
        <v>0</v>
      </c>
      <c r="G3413" s="33">
        <v>0.71433493240000001</v>
      </c>
    </row>
    <row r="3414" spans="1:7">
      <c r="A3414" s="5">
        <v>3412</v>
      </c>
      <c r="B3414" s="33">
        <v>5.1369863000000002E-2</v>
      </c>
      <c r="C3414" s="33">
        <v>0</v>
      </c>
      <c r="D3414" s="33">
        <v>0.90682039319999996</v>
      </c>
      <c r="E3414" s="33">
        <v>0.2284090909</v>
      </c>
      <c r="F3414" s="33">
        <v>0</v>
      </c>
      <c r="G3414" s="33">
        <v>0.71433493240000001</v>
      </c>
    </row>
    <row r="3415" spans="1:7">
      <c r="A3415" s="5">
        <v>3413</v>
      </c>
      <c r="B3415" s="33">
        <v>5.2511415499999999E-2</v>
      </c>
      <c r="C3415" s="33">
        <v>2.0111731800000001E-2</v>
      </c>
      <c r="D3415" s="33">
        <v>0.90682039319999996</v>
      </c>
      <c r="E3415" s="33">
        <v>0.15113636359999999</v>
      </c>
      <c r="F3415" s="33">
        <v>4.2175360699999997E-2</v>
      </c>
      <c r="G3415" s="33">
        <v>0.71433493240000001</v>
      </c>
    </row>
    <row r="3416" spans="1:7">
      <c r="A3416" s="5">
        <v>3414</v>
      </c>
      <c r="B3416" s="33">
        <v>7.3059360700000006E-2</v>
      </c>
      <c r="C3416" s="33">
        <v>8.3798882699999994E-2</v>
      </c>
      <c r="D3416" s="33">
        <v>0.90682039319999996</v>
      </c>
      <c r="E3416" s="33">
        <v>0.1181818182</v>
      </c>
      <c r="F3416" s="33">
        <v>0.15649278580000001</v>
      </c>
      <c r="G3416" s="33">
        <v>0.71433493240000001</v>
      </c>
    </row>
    <row r="3417" spans="1:7">
      <c r="A3417" s="5">
        <v>3415</v>
      </c>
      <c r="B3417" s="33">
        <v>0.10958904110000001</v>
      </c>
      <c r="C3417" s="33">
        <v>0.1474860335</v>
      </c>
      <c r="D3417" s="33">
        <v>0.89422566550000004</v>
      </c>
      <c r="E3417" s="33">
        <v>0.1102272727</v>
      </c>
      <c r="F3417" s="33">
        <v>0.34295227519999999</v>
      </c>
      <c r="G3417" s="33">
        <v>0.70441361390000001</v>
      </c>
    </row>
    <row r="3418" spans="1:7">
      <c r="A3418" s="5">
        <v>3416</v>
      </c>
      <c r="B3418" s="33">
        <v>0.1426940639</v>
      </c>
      <c r="C3418" s="33">
        <v>0.17988826820000001</v>
      </c>
      <c r="D3418" s="33">
        <v>0.88163093780000001</v>
      </c>
      <c r="E3418" s="33">
        <v>0.1102272727</v>
      </c>
      <c r="F3418" s="33">
        <v>0.52497225309999995</v>
      </c>
      <c r="G3418" s="33">
        <v>0.69449229530000001</v>
      </c>
    </row>
    <row r="3419" spans="1:7">
      <c r="A3419" s="5">
        <v>3417</v>
      </c>
      <c r="B3419" s="33">
        <v>0.13926940639999999</v>
      </c>
      <c r="C3419" s="33">
        <v>0.21787709499999999</v>
      </c>
      <c r="D3419" s="33">
        <v>0.88163093780000001</v>
      </c>
      <c r="E3419" s="33">
        <v>0.1147727273</v>
      </c>
      <c r="F3419" s="33">
        <v>0.66259711430000001</v>
      </c>
      <c r="G3419" s="33">
        <v>0.69449229530000001</v>
      </c>
    </row>
    <row r="3420" spans="1:7">
      <c r="A3420" s="5">
        <v>3418</v>
      </c>
      <c r="B3420" s="33">
        <v>0.100456621</v>
      </c>
      <c r="C3420" s="33">
        <v>0.33072625700000002</v>
      </c>
      <c r="D3420" s="33">
        <v>0.88163093780000001</v>
      </c>
      <c r="E3420" s="33">
        <v>0.12840909089999999</v>
      </c>
      <c r="F3420" s="33">
        <v>0.77802441730000005</v>
      </c>
      <c r="G3420" s="33">
        <v>0.69449229530000001</v>
      </c>
    </row>
    <row r="3421" spans="1:7">
      <c r="A3421" s="5">
        <v>3419</v>
      </c>
      <c r="B3421" s="33">
        <v>7.8767123300000005E-2</v>
      </c>
      <c r="C3421" s="33">
        <v>0.62011173180000001</v>
      </c>
      <c r="D3421" s="33">
        <v>0.88163093780000001</v>
      </c>
      <c r="E3421" s="33">
        <v>0.13863636360000001</v>
      </c>
      <c r="F3421" s="33">
        <v>0.74805771369999996</v>
      </c>
      <c r="G3421" s="33">
        <v>0.69449229530000001</v>
      </c>
    </row>
    <row r="3422" spans="1:7">
      <c r="A3422" s="5">
        <v>3420</v>
      </c>
      <c r="B3422" s="33">
        <v>7.5342465799999994E-2</v>
      </c>
      <c r="C3422" s="33">
        <v>0.79441340780000003</v>
      </c>
      <c r="D3422" s="33">
        <v>0.89422566550000004</v>
      </c>
      <c r="E3422" s="33">
        <v>0.13522727270000001</v>
      </c>
      <c r="F3422" s="33">
        <v>0.54827968920000003</v>
      </c>
      <c r="G3422" s="33">
        <v>0.70441361390000001</v>
      </c>
    </row>
    <row r="3423" spans="1:7">
      <c r="A3423" s="5">
        <v>3421</v>
      </c>
      <c r="B3423" s="33">
        <v>7.3059360700000006E-2</v>
      </c>
      <c r="C3423" s="33">
        <v>0.82793296090000001</v>
      </c>
      <c r="D3423" s="33">
        <v>0.88792830160000003</v>
      </c>
      <c r="E3423" s="33">
        <v>0.1227272727</v>
      </c>
      <c r="F3423" s="33">
        <v>0.33407325189999998</v>
      </c>
      <c r="G3423" s="33">
        <v>0.69945295460000001</v>
      </c>
    </row>
    <row r="3424" spans="1:7">
      <c r="A3424" s="5">
        <v>3422</v>
      </c>
      <c r="B3424" s="33">
        <v>6.0502283099999998E-2</v>
      </c>
      <c r="C3424" s="33">
        <v>0.76759776540000002</v>
      </c>
      <c r="D3424" s="33">
        <v>0.86903621009999998</v>
      </c>
      <c r="E3424" s="33">
        <v>0.1034090909</v>
      </c>
      <c r="F3424" s="33">
        <v>0.28967813539999998</v>
      </c>
      <c r="G3424" s="33">
        <v>0.68457097680000001</v>
      </c>
    </row>
    <row r="3425" spans="1:7">
      <c r="A3425" s="5">
        <v>3423</v>
      </c>
      <c r="B3425" s="33">
        <v>4.6803653000000001E-2</v>
      </c>
      <c r="C3425" s="33">
        <v>0.6324022346</v>
      </c>
      <c r="D3425" s="33">
        <v>0.86903621009999998</v>
      </c>
      <c r="E3425" s="33">
        <v>8.1818181800000001E-2</v>
      </c>
      <c r="F3425" s="33">
        <v>0.3052164262</v>
      </c>
      <c r="G3425" s="33">
        <v>0.68457097680000001</v>
      </c>
    </row>
    <row r="3426" spans="1:7">
      <c r="A3426" s="5">
        <v>3424</v>
      </c>
      <c r="B3426" s="33">
        <v>3.65296804E-2</v>
      </c>
      <c r="C3426" s="33">
        <v>0.44692737430000001</v>
      </c>
      <c r="D3426" s="33">
        <v>0.86903621009999998</v>
      </c>
      <c r="E3426" s="33">
        <v>6.3636363599999995E-2</v>
      </c>
      <c r="F3426" s="33">
        <v>0.2597114317</v>
      </c>
      <c r="G3426" s="33">
        <v>0.68457097680000001</v>
      </c>
    </row>
    <row r="3427" spans="1:7">
      <c r="A3427" s="5">
        <v>3425</v>
      </c>
      <c r="B3427" s="33">
        <v>4.6803653000000001E-2</v>
      </c>
      <c r="C3427" s="33">
        <v>0.26145251400000002</v>
      </c>
      <c r="D3427" s="33">
        <v>0.86903621009999998</v>
      </c>
      <c r="E3427" s="33">
        <v>5.7954545500000003E-2</v>
      </c>
      <c r="F3427" s="33">
        <v>0.16093229740000001</v>
      </c>
      <c r="G3427" s="33">
        <v>0.68457097680000001</v>
      </c>
    </row>
    <row r="3428" spans="1:7">
      <c r="A3428" s="5">
        <v>3426</v>
      </c>
      <c r="B3428" s="33">
        <v>7.7625570800000002E-2</v>
      </c>
      <c r="C3428" s="33">
        <v>9.6089385499999999E-2</v>
      </c>
      <c r="D3428" s="33">
        <v>0.86903621009999998</v>
      </c>
      <c r="E3428" s="33">
        <v>5.7954545500000003E-2</v>
      </c>
      <c r="F3428" s="33">
        <v>6.32630411E-2</v>
      </c>
      <c r="G3428" s="33">
        <v>0.68457097680000001</v>
      </c>
    </row>
    <row r="3429" spans="1:7">
      <c r="A3429" s="5">
        <v>3427</v>
      </c>
      <c r="B3429" s="33">
        <v>0.1267123288</v>
      </c>
      <c r="C3429" s="33">
        <v>3.3519552999999999E-3</v>
      </c>
      <c r="D3429" s="33">
        <v>0.86903621009999998</v>
      </c>
      <c r="E3429" s="33">
        <v>6.0227272700000001E-2</v>
      </c>
      <c r="F3429" s="33">
        <v>2.2197558000000002E-3</v>
      </c>
      <c r="G3429" s="33">
        <v>0.68457097680000001</v>
      </c>
    </row>
    <row r="3430" spans="1:7">
      <c r="A3430" s="5">
        <v>3428</v>
      </c>
      <c r="B3430" s="33">
        <v>0.1894977169</v>
      </c>
      <c r="C3430" s="33">
        <v>0</v>
      </c>
      <c r="D3430" s="33">
        <v>0.86903621009999998</v>
      </c>
      <c r="E3430" s="33">
        <v>6.5909090899999995E-2</v>
      </c>
      <c r="F3430" s="33">
        <v>0</v>
      </c>
      <c r="G3430" s="33">
        <v>0.68457097680000001</v>
      </c>
    </row>
    <row r="3431" spans="1:7">
      <c r="A3431" s="5">
        <v>3429</v>
      </c>
      <c r="B3431" s="33">
        <v>0.24086757989999999</v>
      </c>
      <c r="C3431" s="33">
        <v>0</v>
      </c>
      <c r="D3431" s="33">
        <v>0.88477961969999996</v>
      </c>
      <c r="E3431" s="33">
        <v>6.7045454500000004E-2</v>
      </c>
      <c r="F3431" s="33">
        <v>0</v>
      </c>
      <c r="G3431" s="33">
        <v>0.69697262500000001</v>
      </c>
    </row>
    <row r="3432" spans="1:7">
      <c r="A3432" s="5">
        <v>3430</v>
      </c>
      <c r="B3432" s="33">
        <v>0.2716894977</v>
      </c>
      <c r="C3432" s="33">
        <v>0</v>
      </c>
      <c r="D3432" s="33">
        <v>0.90367171130000001</v>
      </c>
      <c r="E3432" s="33">
        <v>7.8409090900000006E-2</v>
      </c>
      <c r="F3432" s="33">
        <v>0</v>
      </c>
      <c r="G3432" s="33">
        <v>0.71185460270000001</v>
      </c>
    </row>
    <row r="3433" spans="1:7">
      <c r="A3433" s="5">
        <v>3431</v>
      </c>
      <c r="B3433" s="33">
        <v>0.28652968039999999</v>
      </c>
      <c r="C3433" s="33">
        <v>0</v>
      </c>
      <c r="D3433" s="33">
        <v>0.93200984850000002</v>
      </c>
      <c r="E3433" s="33">
        <v>9.0909090900000003E-2</v>
      </c>
      <c r="F3433" s="33">
        <v>0</v>
      </c>
      <c r="G3433" s="33">
        <v>0.73417756940000001</v>
      </c>
    </row>
    <row r="3434" spans="1:7">
      <c r="A3434" s="5">
        <v>3432</v>
      </c>
      <c r="B3434" s="33">
        <v>0.28196347030000002</v>
      </c>
      <c r="C3434" s="33">
        <v>0</v>
      </c>
      <c r="D3434" s="33">
        <v>0.93830721240000003</v>
      </c>
      <c r="E3434" s="33">
        <v>0.1034090909</v>
      </c>
      <c r="F3434" s="33">
        <v>0</v>
      </c>
      <c r="G3434" s="33">
        <v>0.7391382286</v>
      </c>
    </row>
    <row r="3435" spans="1:7">
      <c r="A3435" s="5">
        <v>3433</v>
      </c>
      <c r="B3435" s="33">
        <v>0.2694063927</v>
      </c>
      <c r="C3435" s="33">
        <v>0</v>
      </c>
      <c r="D3435" s="33">
        <v>0.96979403159999999</v>
      </c>
      <c r="E3435" s="33">
        <v>0.1147727273</v>
      </c>
      <c r="F3435" s="33">
        <v>0</v>
      </c>
      <c r="G3435" s="33">
        <v>0.7639415249</v>
      </c>
    </row>
    <row r="3436" spans="1:7">
      <c r="A3436" s="5">
        <v>3434</v>
      </c>
      <c r="B3436" s="33">
        <v>0.26826484020000002</v>
      </c>
      <c r="C3436" s="33">
        <v>0</v>
      </c>
      <c r="D3436" s="33">
        <v>0.99498348700000006</v>
      </c>
      <c r="E3436" s="33">
        <v>0.1261363636</v>
      </c>
      <c r="F3436" s="33">
        <v>0</v>
      </c>
      <c r="G3436" s="33">
        <v>0.7837841619</v>
      </c>
    </row>
    <row r="3437" spans="1:7">
      <c r="A3437" s="5">
        <v>3435</v>
      </c>
      <c r="B3437" s="33">
        <v>0.29223744289999998</v>
      </c>
      <c r="C3437" s="33">
        <v>0</v>
      </c>
      <c r="D3437" s="33">
        <v>1</v>
      </c>
      <c r="E3437" s="33">
        <v>0.13295454549999999</v>
      </c>
      <c r="F3437" s="33">
        <v>0</v>
      </c>
      <c r="G3437" s="33">
        <v>0.7937054804</v>
      </c>
    </row>
    <row r="3438" spans="1:7">
      <c r="A3438" s="5">
        <v>3436</v>
      </c>
      <c r="B3438" s="33">
        <v>0.3162100457</v>
      </c>
      <c r="C3438" s="33">
        <v>0</v>
      </c>
      <c r="D3438" s="33">
        <v>1</v>
      </c>
      <c r="E3438" s="33">
        <v>0.1034090909</v>
      </c>
      <c r="F3438" s="33">
        <v>0</v>
      </c>
      <c r="G3438" s="33">
        <v>0.7937054804</v>
      </c>
    </row>
    <row r="3439" spans="1:7">
      <c r="A3439" s="5">
        <v>3437</v>
      </c>
      <c r="B3439" s="33">
        <v>0.36643835619999998</v>
      </c>
      <c r="C3439" s="33">
        <v>2.12290503E-2</v>
      </c>
      <c r="D3439" s="33">
        <v>0.99498348700000006</v>
      </c>
      <c r="E3439" s="33">
        <v>0.05</v>
      </c>
      <c r="F3439" s="33">
        <v>4.3285238599999998E-2</v>
      </c>
      <c r="G3439" s="33">
        <v>0.7837841619</v>
      </c>
    </row>
    <row r="3440" spans="1:7">
      <c r="A3440" s="5">
        <v>3438</v>
      </c>
      <c r="B3440" s="33">
        <v>0.40410958899999999</v>
      </c>
      <c r="C3440" s="33">
        <v>0.1162011173</v>
      </c>
      <c r="D3440" s="33">
        <v>0.98868612310000004</v>
      </c>
      <c r="E3440" s="33">
        <v>2.2727272699999999E-2</v>
      </c>
      <c r="F3440" s="33">
        <v>0.16093229740000001</v>
      </c>
      <c r="G3440" s="33">
        <v>0.77882350259999999</v>
      </c>
    </row>
    <row r="3441" spans="1:7">
      <c r="A3441" s="5">
        <v>3439</v>
      </c>
      <c r="B3441" s="33">
        <v>0.45433789949999998</v>
      </c>
      <c r="C3441" s="33">
        <v>0.28268156420000001</v>
      </c>
      <c r="D3441" s="33">
        <v>0.96979403159999999</v>
      </c>
      <c r="E3441" s="33">
        <v>4.09090909E-2</v>
      </c>
      <c r="F3441" s="33">
        <v>0.3096559378</v>
      </c>
      <c r="G3441" s="33">
        <v>0.7639415249</v>
      </c>
    </row>
    <row r="3442" spans="1:7">
      <c r="A3442" s="5">
        <v>3440</v>
      </c>
      <c r="B3442" s="33">
        <v>0.42808219180000001</v>
      </c>
      <c r="C3442" s="33">
        <v>0.48603351960000002</v>
      </c>
      <c r="D3442" s="33">
        <v>0.95405062200000001</v>
      </c>
      <c r="E3442" s="33">
        <v>9.6590909099999997E-2</v>
      </c>
      <c r="F3442" s="33">
        <v>0.45615982240000003</v>
      </c>
      <c r="G3442" s="33">
        <v>0.75153987680000001</v>
      </c>
    </row>
    <row r="3443" spans="1:7">
      <c r="A3443" s="5">
        <v>3441</v>
      </c>
      <c r="B3443" s="33">
        <v>0.36872146119999999</v>
      </c>
      <c r="C3443" s="33">
        <v>0.68938547490000002</v>
      </c>
      <c r="D3443" s="33">
        <v>0.95719930389999996</v>
      </c>
      <c r="E3443" s="33">
        <v>0.18409090910000001</v>
      </c>
      <c r="F3443" s="33">
        <v>0.55937846840000005</v>
      </c>
      <c r="G3443" s="33">
        <v>0.7540202064</v>
      </c>
    </row>
    <row r="3444" spans="1:7">
      <c r="A3444" s="5">
        <v>3442</v>
      </c>
      <c r="B3444" s="33">
        <v>0.28995433790000003</v>
      </c>
      <c r="C3444" s="33">
        <v>0.8223463687</v>
      </c>
      <c r="D3444" s="33">
        <v>0.93200984850000002</v>
      </c>
      <c r="E3444" s="33">
        <v>0.28522727269999998</v>
      </c>
      <c r="F3444" s="33">
        <v>0.54384017760000003</v>
      </c>
      <c r="G3444" s="33">
        <v>0.73417756940000001</v>
      </c>
    </row>
    <row r="3445" spans="1:7">
      <c r="A3445" s="5">
        <v>3443</v>
      </c>
      <c r="B3445" s="33">
        <v>0.23401826479999999</v>
      </c>
      <c r="C3445" s="33">
        <v>0.87150837989999996</v>
      </c>
      <c r="D3445" s="33">
        <v>0.93515853049999997</v>
      </c>
      <c r="E3445" s="33">
        <v>0.35909090910000002</v>
      </c>
      <c r="F3445" s="33">
        <v>0.56936736960000001</v>
      </c>
      <c r="G3445" s="33">
        <v>0.736657899</v>
      </c>
    </row>
    <row r="3446" spans="1:7">
      <c r="A3446" s="5">
        <v>3444</v>
      </c>
      <c r="B3446" s="33">
        <v>0.2100456621</v>
      </c>
      <c r="C3446" s="33">
        <v>0.86368715080000003</v>
      </c>
      <c r="D3446" s="33">
        <v>0.93200984850000002</v>
      </c>
      <c r="E3446" s="33">
        <v>0.38409090909999999</v>
      </c>
      <c r="F3446" s="33">
        <v>0.53718091010000002</v>
      </c>
      <c r="G3446" s="33">
        <v>0.73417756940000001</v>
      </c>
    </row>
    <row r="3447" spans="1:7">
      <c r="A3447" s="5">
        <v>3445</v>
      </c>
      <c r="B3447" s="33">
        <v>0.203196347</v>
      </c>
      <c r="C3447" s="33">
        <v>0.79888268159999998</v>
      </c>
      <c r="D3447" s="33">
        <v>0.91941512089999999</v>
      </c>
      <c r="E3447" s="33">
        <v>0.38863636359999998</v>
      </c>
      <c r="F3447" s="33">
        <v>0.55715871250000004</v>
      </c>
      <c r="G3447" s="33">
        <v>0.72425625090000001</v>
      </c>
    </row>
    <row r="3448" spans="1:7">
      <c r="A3448" s="5">
        <v>3446</v>
      </c>
      <c r="B3448" s="33">
        <v>0.196347032</v>
      </c>
      <c r="C3448" s="33">
        <v>0.69720670389999995</v>
      </c>
      <c r="D3448" s="33">
        <v>0.90682039319999996</v>
      </c>
      <c r="E3448" s="33">
        <v>0.37954545449999999</v>
      </c>
      <c r="F3448" s="33">
        <v>0.49278579360000002</v>
      </c>
      <c r="G3448" s="33">
        <v>0.71433493240000001</v>
      </c>
    </row>
    <row r="3449" spans="1:7">
      <c r="A3449" s="5">
        <v>3447</v>
      </c>
      <c r="B3449" s="33">
        <v>0.19063926940000001</v>
      </c>
      <c r="C3449" s="33">
        <v>0.60223463690000001</v>
      </c>
      <c r="D3449" s="33">
        <v>0.90682039319999996</v>
      </c>
      <c r="E3449" s="33">
        <v>0.35227272729999998</v>
      </c>
      <c r="F3449" s="33">
        <v>0.46170921199999998</v>
      </c>
      <c r="G3449" s="33">
        <v>0.71433493240000001</v>
      </c>
    </row>
    <row r="3450" spans="1:7">
      <c r="A3450" s="5">
        <v>3448</v>
      </c>
      <c r="B3450" s="33">
        <v>0.19292237440000001</v>
      </c>
      <c r="C3450" s="33">
        <v>0.46145251399999998</v>
      </c>
      <c r="D3450" s="33">
        <v>0.88792830160000003</v>
      </c>
      <c r="E3450" s="33">
        <v>0.32500000000000001</v>
      </c>
      <c r="F3450" s="33">
        <v>0.3895671476</v>
      </c>
      <c r="G3450" s="33">
        <v>0.69945295460000001</v>
      </c>
    </row>
    <row r="3451" spans="1:7">
      <c r="A3451" s="5">
        <v>3449</v>
      </c>
      <c r="B3451" s="33">
        <v>0.19863013700000001</v>
      </c>
      <c r="C3451" s="33">
        <v>0.27597765359999998</v>
      </c>
      <c r="D3451" s="33">
        <v>0.88163093780000001</v>
      </c>
      <c r="E3451" s="33">
        <v>0.2954545455</v>
      </c>
      <c r="F3451" s="33">
        <v>0.2142064373</v>
      </c>
      <c r="G3451" s="33">
        <v>0.69449229530000001</v>
      </c>
    </row>
    <row r="3452" spans="1:7">
      <c r="A3452" s="5">
        <v>3450</v>
      </c>
      <c r="B3452" s="33">
        <v>0.18493150680000001</v>
      </c>
      <c r="C3452" s="33">
        <v>8.7150837999999994E-2</v>
      </c>
      <c r="D3452" s="33">
        <v>0.89422566550000004</v>
      </c>
      <c r="E3452" s="33">
        <v>0.2477272727</v>
      </c>
      <c r="F3452" s="33">
        <v>6.5482796900000001E-2</v>
      </c>
      <c r="G3452" s="33">
        <v>0.70441361390000001</v>
      </c>
    </row>
    <row r="3453" spans="1:7">
      <c r="A3453" s="5">
        <v>3451</v>
      </c>
      <c r="B3453" s="33">
        <v>0.1632420091</v>
      </c>
      <c r="C3453" s="33">
        <v>0</v>
      </c>
      <c r="D3453" s="33">
        <v>0.875333574</v>
      </c>
      <c r="E3453" s="33">
        <v>0.21590909089999999</v>
      </c>
      <c r="F3453" s="33">
        <v>0</v>
      </c>
      <c r="G3453" s="33">
        <v>0.68953163610000001</v>
      </c>
    </row>
    <row r="3454" spans="1:7">
      <c r="A3454" s="5">
        <v>3452</v>
      </c>
      <c r="B3454" s="33">
        <v>0.15639269410000001</v>
      </c>
      <c r="C3454" s="33">
        <v>0</v>
      </c>
      <c r="D3454" s="33">
        <v>0.86903621009999998</v>
      </c>
      <c r="E3454" s="33">
        <v>0.2068181818</v>
      </c>
      <c r="F3454" s="33">
        <v>0</v>
      </c>
      <c r="G3454" s="33">
        <v>0.68457097680000001</v>
      </c>
    </row>
    <row r="3455" spans="1:7">
      <c r="A3455" s="5">
        <v>3453</v>
      </c>
      <c r="B3455" s="33">
        <v>0.13584474890000001</v>
      </c>
      <c r="C3455" s="33">
        <v>0</v>
      </c>
      <c r="D3455" s="33">
        <v>0.85644148239999995</v>
      </c>
      <c r="E3455" s="33">
        <v>0.19886363639999999</v>
      </c>
      <c r="F3455" s="33">
        <v>0</v>
      </c>
      <c r="G3455" s="33">
        <v>0.67464965830000001</v>
      </c>
    </row>
    <row r="3456" spans="1:7">
      <c r="A3456" s="5">
        <v>3454</v>
      </c>
      <c r="B3456" s="33">
        <v>0.1084474886</v>
      </c>
      <c r="C3456" s="33">
        <v>0</v>
      </c>
      <c r="D3456" s="33">
        <v>0.85014411860000005</v>
      </c>
      <c r="E3456" s="33">
        <v>0.19545454549999999</v>
      </c>
      <c r="F3456" s="33">
        <v>0</v>
      </c>
      <c r="G3456" s="33">
        <v>0.66968899910000002</v>
      </c>
    </row>
    <row r="3457" spans="1:7">
      <c r="A3457" s="5">
        <v>3455</v>
      </c>
      <c r="B3457" s="33">
        <v>9.3607305900000007E-2</v>
      </c>
      <c r="C3457" s="33">
        <v>0</v>
      </c>
      <c r="D3457" s="33">
        <v>0.85644148239999995</v>
      </c>
      <c r="E3457" s="33">
        <v>0.19318181819999999</v>
      </c>
      <c r="F3457" s="33">
        <v>0</v>
      </c>
      <c r="G3457" s="33">
        <v>0.67464965830000001</v>
      </c>
    </row>
    <row r="3458" spans="1:7">
      <c r="A3458" s="5">
        <v>3456</v>
      </c>
      <c r="B3458" s="33">
        <v>0.10502283110000001</v>
      </c>
      <c r="C3458" s="33">
        <v>0</v>
      </c>
      <c r="D3458" s="33">
        <v>0.85644148239999995</v>
      </c>
      <c r="E3458" s="33">
        <v>0.1852272727</v>
      </c>
      <c r="F3458" s="33">
        <v>0</v>
      </c>
      <c r="G3458" s="33">
        <v>0.67464965830000001</v>
      </c>
    </row>
    <row r="3459" spans="1:7">
      <c r="A3459" s="5">
        <v>3457</v>
      </c>
      <c r="B3459" s="33">
        <v>0.13584474890000001</v>
      </c>
      <c r="C3459" s="33">
        <v>0</v>
      </c>
      <c r="D3459" s="33">
        <v>0.83754939090000002</v>
      </c>
      <c r="E3459" s="33">
        <v>0.17386363639999999</v>
      </c>
      <c r="F3459" s="33">
        <v>0</v>
      </c>
      <c r="G3459" s="33">
        <v>0.65976768060000002</v>
      </c>
    </row>
    <row r="3460" spans="1:7">
      <c r="A3460" s="5">
        <v>3458</v>
      </c>
      <c r="B3460" s="33">
        <v>0.1700913242</v>
      </c>
      <c r="C3460" s="33">
        <v>0</v>
      </c>
      <c r="D3460" s="33">
        <v>0.83125202710000001</v>
      </c>
      <c r="E3460" s="33">
        <v>0.15909090910000001</v>
      </c>
      <c r="F3460" s="33">
        <v>0</v>
      </c>
      <c r="G3460" s="33">
        <v>0.65480702130000001</v>
      </c>
    </row>
    <row r="3461" spans="1:7">
      <c r="A3461" s="5">
        <v>3459</v>
      </c>
      <c r="B3461" s="33">
        <v>0.20091324199999999</v>
      </c>
      <c r="C3461" s="33">
        <v>0</v>
      </c>
      <c r="D3461" s="33">
        <v>0.83125202710000001</v>
      </c>
      <c r="E3461" s="33">
        <v>0.1465909091</v>
      </c>
      <c r="F3461" s="33">
        <v>0</v>
      </c>
      <c r="G3461" s="33">
        <v>0.65480702130000001</v>
      </c>
    </row>
    <row r="3462" spans="1:7">
      <c r="A3462" s="5">
        <v>3460</v>
      </c>
      <c r="B3462" s="33">
        <v>0.21232876710000001</v>
      </c>
      <c r="C3462" s="33">
        <v>0</v>
      </c>
      <c r="D3462" s="33">
        <v>0.84069807279999997</v>
      </c>
      <c r="E3462" s="33">
        <v>0.1465909091</v>
      </c>
      <c r="F3462" s="33">
        <v>0</v>
      </c>
      <c r="G3462" s="33">
        <v>0.66224801020000001</v>
      </c>
    </row>
    <row r="3463" spans="1:7">
      <c r="A3463" s="5">
        <v>3461</v>
      </c>
      <c r="B3463" s="33">
        <v>0.2100456621</v>
      </c>
      <c r="C3463" s="33">
        <v>2.0111731800000001E-2</v>
      </c>
      <c r="D3463" s="33">
        <v>0.83754939090000002</v>
      </c>
      <c r="E3463" s="33">
        <v>0.1488636364</v>
      </c>
      <c r="F3463" s="33">
        <v>3.8845726999999997E-2</v>
      </c>
      <c r="G3463" s="33">
        <v>0.65976768060000002</v>
      </c>
    </row>
    <row r="3464" spans="1:7">
      <c r="A3464" s="5">
        <v>3462</v>
      </c>
      <c r="B3464" s="33">
        <v>0.18036529679999999</v>
      </c>
      <c r="C3464" s="33">
        <v>0.13519553070000001</v>
      </c>
      <c r="D3464" s="33">
        <v>0.81865729939999998</v>
      </c>
      <c r="E3464" s="33">
        <v>0.1181818182</v>
      </c>
      <c r="F3464" s="33">
        <v>0.1698113208</v>
      </c>
      <c r="G3464" s="33">
        <v>0.64488570280000002</v>
      </c>
    </row>
    <row r="3465" spans="1:7">
      <c r="A3465" s="5">
        <v>3463</v>
      </c>
      <c r="B3465" s="33">
        <v>0.18036529679999999</v>
      </c>
      <c r="C3465" s="33">
        <v>0.31731843580000002</v>
      </c>
      <c r="D3465" s="33">
        <v>0.81865729939999998</v>
      </c>
      <c r="E3465" s="33">
        <v>0.13295454549999999</v>
      </c>
      <c r="F3465" s="33">
        <v>0.35183129860000001</v>
      </c>
      <c r="G3465" s="33">
        <v>0.64488570280000002</v>
      </c>
    </row>
    <row r="3466" spans="1:7">
      <c r="A3466" s="5">
        <v>3464</v>
      </c>
      <c r="B3466" s="33">
        <v>0.25684931509999998</v>
      </c>
      <c r="C3466" s="33">
        <v>0.51620111729999996</v>
      </c>
      <c r="D3466" s="33">
        <v>0.79346784400000003</v>
      </c>
      <c r="E3466" s="33">
        <v>0.15568181819999999</v>
      </c>
      <c r="F3466" s="33">
        <v>0.53274139840000001</v>
      </c>
      <c r="G3466" s="33">
        <v>0.62504306580000002</v>
      </c>
    </row>
    <row r="3467" spans="1:7">
      <c r="A3467" s="5">
        <v>3465</v>
      </c>
      <c r="B3467" s="33">
        <v>0.30936073060000002</v>
      </c>
      <c r="C3467" s="33">
        <v>0.69050279329999997</v>
      </c>
      <c r="D3467" s="33">
        <v>0.79346784400000003</v>
      </c>
      <c r="E3467" s="33">
        <v>0.1647727273</v>
      </c>
      <c r="F3467" s="33">
        <v>0.6947835738</v>
      </c>
      <c r="G3467" s="33">
        <v>0.62504306580000002</v>
      </c>
    </row>
    <row r="3468" spans="1:7">
      <c r="A3468" s="5">
        <v>3466</v>
      </c>
      <c r="B3468" s="33">
        <v>0.33561643839999999</v>
      </c>
      <c r="C3468" s="33">
        <v>0.78435754189999995</v>
      </c>
      <c r="D3468" s="33">
        <v>0.8029138898</v>
      </c>
      <c r="E3468" s="33">
        <v>0.17727272729999999</v>
      </c>
      <c r="F3468" s="33">
        <v>0.82019977799999999</v>
      </c>
      <c r="G3468" s="33">
        <v>0.63248405470000002</v>
      </c>
    </row>
    <row r="3469" spans="1:7">
      <c r="A3469" s="5">
        <v>3467</v>
      </c>
      <c r="B3469" s="33">
        <v>0.35616438360000002</v>
      </c>
      <c r="C3469" s="33">
        <v>0.83240223459999996</v>
      </c>
      <c r="D3469" s="33">
        <v>0.80606257169999995</v>
      </c>
      <c r="E3469" s="33">
        <v>0.20227272730000001</v>
      </c>
      <c r="F3469" s="33">
        <v>0.88124306330000002</v>
      </c>
      <c r="G3469" s="33">
        <v>0.63496438430000002</v>
      </c>
    </row>
    <row r="3470" spans="1:7">
      <c r="A3470" s="5">
        <v>3468</v>
      </c>
      <c r="B3470" s="33">
        <v>0.36643835619999998</v>
      </c>
      <c r="C3470" s="33">
        <v>0.76424581010000003</v>
      </c>
      <c r="D3470" s="33">
        <v>0.80606257169999995</v>
      </c>
      <c r="E3470" s="33">
        <v>0.24090909090000001</v>
      </c>
      <c r="F3470" s="33">
        <v>0.87569367369999995</v>
      </c>
      <c r="G3470" s="33">
        <v>0.63496438430000002</v>
      </c>
    </row>
    <row r="3471" spans="1:7">
      <c r="A3471" s="5">
        <v>3469</v>
      </c>
      <c r="B3471" s="33">
        <v>0.36529680370000001</v>
      </c>
      <c r="C3471" s="33">
        <v>0.67932960890000005</v>
      </c>
      <c r="D3471" s="33">
        <v>0.79976520790000005</v>
      </c>
      <c r="E3471" s="33">
        <v>0.28068181819999999</v>
      </c>
      <c r="F3471" s="33">
        <v>0.82352941180000006</v>
      </c>
      <c r="G3471" s="33">
        <v>0.63000372510000002</v>
      </c>
    </row>
    <row r="3472" spans="1:7">
      <c r="A3472" s="5">
        <v>3470</v>
      </c>
      <c r="B3472" s="33">
        <v>0.36187214610000001</v>
      </c>
      <c r="C3472" s="33">
        <v>0.61229050279999997</v>
      </c>
      <c r="D3472" s="33">
        <v>0.7808731163</v>
      </c>
      <c r="E3472" s="33">
        <v>0.32272727270000001</v>
      </c>
      <c r="F3472" s="33">
        <v>0.71809100999999997</v>
      </c>
      <c r="G3472" s="33">
        <v>0.61512174730000002</v>
      </c>
    </row>
    <row r="3473" spans="1:7">
      <c r="A3473" s="5">
        <v>3471</v>
      </c>
      <c r="B3473" s="33">
        <v>0.36301369859999999</v>
      </c>
      <c r="C3473" s="33">
        <v>0.47709497210000001</v>
      </c>
      <c r="D3473" s="33">
        <v>0.79976520790000005</v>
      </c>
      <c r="E3473" s="33">
        <v>0.3727272727</v>
      </c>
      <c r="F3473" s="33">
        <v>0.56603773580000005</v>
      </c>
      <c r="G3473" s="33">
        <v>0.63000372510000002</v>
      </c>
    </row>
    <row r="3474" spans="1:7">
      <c r="A3474" s="5">
        <v>3472</v>
      </c>
      <c r="B3474" s="33">
        <v>0.38127853880000001</v>
      </c>
      <c r="C3474" s="33">
        <v>0.32737430169999998</v>
      </c>
      <c r="D3474" s="33">
        <v>0.80606257169999995</v>
      </c>
      <c r="E3474" s="33">
        <v>0.4204545455</v>
      </c>
      <c r="F3474" s="33">
        <v>0.39400665930000001</v>
      </c>
      <c r="G3474" s="33">
        <v>0.63496438430000002</v>
      </c>
    </row>
    <row r="3475" spans="1:7">
      <c r="A3475" s="5">
        <v>3473</v>
      </c>
      <c r="B3475" s="33">
        <v>0.38127853880000001</v>
      </c>
      <c r="C3475" s="33">
        <v>0.1966480447</v>
      </c>
      <c r="D3475" s="33">
        <v>0.78717048020000002</v>
      </c>
      <c r="E3475" s="33">
        <v>0.43863636360000002</v>
      </c>
      <c r="F3475" s="33">
        <v>0.2019977802</v>
      </c>
      <c r="G3475" s="33">
        <v>0.62008240660000002</v>
      </c>
    </row>
    <row r="3476" spans="1:7">
      <c r="A3476" s="5">
        <v>3474</v>
      </c>
      <c r="B3476" s="33">
        <v>0.36301369859999999</v>
      </c>
      <c r="C3476" s="33">
        <v>8.4916201100000005E-2</v>
      </c>
      <c r="D3476" s="33">
        <v>0.7808731163</v>
      </c>
      <c r="E3476" s="33">
        <v>0.45227272730000001</v>
      </c>
      <c r="F3476" s="33">
        <v>6.21531632E-2</v>
      </c>
      <c r="G3476" s="33">
        <v>0.61512174730000002</v>
      </c>
    </row>
    <row r="3477" spans="1:7">
      <c r="A3477" s="5">
        <v>3475</v>
      </c>
      <c r="B3477" s="33">
        <v>0.39383561639999998</v>
      </c>
      <c r="C3477" s="33">
        <v>1.22905028E-2</v>
      </c>
      <c r="D3477" s="33">
        <v>0.78402179829999996</v>
      </c>
      <c r="E3477" s="33">
        <v>0.52159090910000006</v>
      </c>
      <c r="F3477" s="33">
        <v>1.1098779000000001E-3</v>
      </c>
      <c r="G3477" s="33">
        <v>0.61760207690000002</v>
      </c>
    </row>
    <row r="3478" spans="1:7">
      <c r="A3478" s="5">
        <v>3476</v>
      </c>
      <c r="B3478" s="33">
        <v>0.4178082192</v>
      </c>
      <c r="C3478" s="33">
        <v>0</v>
      </c>
      <c r="D3478" s="33">
        <v>0.79346784400000003</v>
      </c>
      <c r="E3478" s="33">
        <v>0.5818181818</v>
      </c>
      <c r="F3478" s="33">
        <v>0</v>
      </c>
      <c r="G3478" s="33">
        <v>0.62504306580000002</v>
      </c>
    </row>
    <row r="3479" spans="1:7">
      <c r="A3479" s="5">
        <v>3477</v>
      </c>
      <c r="B3479" s="33">
        <v>0.40639269410000001</v>
      </c>
      <c r="C3479" s="33">
        <v>0</v>
      </c>
      <c r="D3479" s="33">
        <v>0.79346784400000003</v>
      </c>
      <c r="E3479" s="33">
        <v>0.5863636364</v>
      </c>
      <c r="F3479" s="33">
        <v>0</v>
      </c>
      <c r="G3479" s="33">
        <v>0.62504306580000002</v>
      </c>
    </row>
    <row r="3480" spans="1:7">
      <c r="A3480" s="5">
        <v>3478</v>
      </c>
      <c r="B3480" s="33">
        <v>0.35388127850000001</v>
      </c>
      <c r="C3480" s="33">
        <v>0</v>
      </c>
      <c r="D3480" s="33">
        <v>0.78717048020000002</v>
      </c>
      <c r="E3480" s="33">
        <v>0.57954545449999995</v>
      </c>
      <c r="F3480" s="33">
        <v>0</v>
      </c>
      <c r="G3480" s="33">
        <v>0.62008240660000002</v>
      </c>
    </row>
    <row r="3481" spans="1:7">
      <c r="A3481" s="5">
        <v>3479</v>
      </c>
      <c r="B3481" s="33">
        <v>0.296803653</v>
      </c>
      <c r="C3481" s="33">
        <v>0</v>
      </c>
      <c r="D3481" s="33">
        <v>0.7808731163</v>
      </c>
      <c r="E3481" s="33">
        <v>0.55909090910000003</v>
      </c>
      <c r="F3481" s="33">
        <v>0</v>
      </c>
      <c r="G3481" s="33">
        <v>0.61512174730000002</v>
      </c>
    </row>
    <row r="3482" spans="1:7">
      <c r="A3482" s="5">
        <v>3480</v>
      </c>
      <c r="B3482" s="33">
        <v>0.2363013699</v>
      </c>
      <c r="C3482" s="33">
        <v>0</v>
      </c>
      <c r="D3482" s="33">
        <v>0.78717048020000002</v>
      </c>
      <c r="E3482" s="33">
        <v>0.52954545450000001</v>
      </c>
      <c r="F3482" s="33">
        <v>0</v>
      </c>
      <c r="G3482" s="33">
        <v>0.62008240660000002</v>
      </c>
    </row>
    <row r="3483" spans="1:7">
      <c r="A3483" s="5">
        <v>3481</v>
      </c>
      <c r="B3483" s="33">
        <v>0.17237442920000001</v>
      </c>
      <c r="C3483" s="33">
        <v>0</v>
      </c>
      <c r="D3483" s="33">
        <v>0.80606257169999995</v>
      </c>
      <c r="E3483" s="33">
        <v>0.5</v>
      </c>
      <c r="F3483" s="33">
        <v>0</v>
      </c>
      <c r="G3483" s="33">
        <v>0.63496438430000002</v>
      </c>
    </row>
    <row r="3484" spans="1:7">
      <c r="A3484" s="5">
        <v>3482</v>
      </c>
      <c r="B3484" s="33">
        <v>0.1107305936</v>
      </c>
      <c r="C3484" s="33">
        <v>0</v>
      </c>
      <c r="D3484" s="33">
        <v>0.80606257169999995</v>
      </c>
      <c r="E3484" s="33">
        <v>0.47727272729999998</v>
      </c>
      <c r="F3484" s="33">
        <v>0</v>
      </c>
      <c r="G3484" s="33">
        <v>0.63496438430000002</v>
      </c>
    </row>
    <row r="3485" spans="1:7">
      <c r="A3485" s="5">
        <v>3483</v>
      </c>
      <c r="B3485" s="33">
        <v>5.5936073099999997E-2</v>
      </c>
      <c r="C3485" s="33">
        <v>0</v>
      </c>
      <c r="D3485" s="33">
        <v>0.80606257169999995</v>
      </c>
      <c r="E3485" s="33">
        <v>0.46704545450000001</v>
      </c>
      <c r="F3485" s="33">
        <v>0</v>
      </c>
      <c r="G3485" s="33">
        <v>0.63496438430000002</v>
      </c>
    </row>
    <row r="3486" spans="1:7">
      <c r="A3486" s="5">
        <v>3484</v>
      </c>
      <c r="B3486" s="33">
        <v>2.85388128E-2</v>
      </c>
      <c r="C3486" s="33">
        <v>0</v>
      </c>
      <c r="D3486" s="33">
        <v>0.80606257169999995</v>
      </c>
      <c r="E3486" s="33">
        <v>0.44772727270000001</v>
      </c>
      <c r="F3486" s="33">
        <v>0</v>
      </c>
      <c r="G3486" s="33">
        <v>0.63496438430000002</v>
      </c>
    </row>
    <row r="3487" spans="1:7">
      <c r="A3487" s="5">
        <v>3485</v>
      </c>
      <c r="B3487" s="33">
        <v>3.3105022800000002E-2</v>
      </c>
      <c r="C3487" s="33">
        <v>2.7932960900000001E-2</v>
      </c>
      <c r="D3487" s="33">
        <v>0.80606257169999995</v>
      </c>
      <c r="E3487" s="33">
        <v>0.40568181819999999</v>
      </c>
      <c r="F3487" s="33">
        <v>3.7735849100000003E-2</v>
      </c>
      <c r="G3487" s="33">
        <v>0.63496438430000002</v>
      </c>
    </row>
    <row r="3488" spans="1:7">
      <c r="A3488" s="5">
        <v>3486</v>
      </c>
      <c r="B3488" s="33">
        <v>5.8219178099999998E-2</v>
      </c>
      <c r="C3488" s="33">
        <v>0.11508379890000001</v>
      </c>
      <c r="D3488" s="33">
        <v>0.79976520790000005</v>
      </c>
      <c r="E3488" s="33">
        <v>0.3340909091</v>
      </c>
      <c r="F3488" s="33">
        <v>0.18201997780000001</v>
      </c>
      <c r="G3488" s="33">
        <v>0.63000372510000002</v>
      </c>
    </row>
    <row r="3489" spans="1:7">
      <c r="A3489" s="5">
        <v>3487</v>
      </c>
      <c r="B3489" s="33">
        <v>8.5616438399999995E-2</v>
      </c>
      <c r="C3489" s="33">
        <v>0.27039106149999997</v>
      </c>
      <c r="D3489" s="33">
        <v>0.7808731163</v>
      </c>
      <c r="E3489" s="33">
        <v>0.3318181818</v>
      </c>
      <c r="F3489" s="33">
        <v>0.38401775799999999</v>
      </c>
      <c r="G3489" s="33">
        <v>0.61512174730000002</v>
      </c>
    </row>
    <row r="3490" spans="1:7">
      <c r="A3490" s="5">
        <v>3488</v>
      </c>
      <c r="B3490" s="33">
        <v>0.1232876712</v>
      </c>
      <c r="C3490" s="33">
        <v>0.42458100560000001</v>
      </c>
      <c r="D3490" s="33">
        <v>0.7808731163</v>
      </c>
      <c r="E3490" s="33">
        <v>0.33522727270000002</v>
      </c>
      <c r="F3490" s="33">
        <v>0.57158712540000001</v>
      </c>
      <c r="G3490" s="33">
        <v>0.61512174730000002</v>
      </c>
    </row>
    <row r="3491" spans="1:7">
      <c r="A3491" s="5">
        <v>3489</v>
      </c>
      <c r="B3491" s="33">
        <v>0.1632420091</v>
      </c>
      <c r="C3491" s="33">
        <v>0.4804469274</v>
      </c>
      <c r="D3491" s="33">
        <v>0.80921125360000001</v>
      </c>
      <c r="E3491" s="33">
        <v>0.2909090909</v>
      </c>
      <c r="F3491" s="33">
        <v>0.70810210880000002</v>
      </c>
      <c r="G3491" s="33">
        <v>0.63744471390000002</v>
      </c>
    </row>
    <row r="3492" spans="1:7">
      <c r="A3492" s="5">
        <v>3490</v>
      </c>
      <c r="B3492" s="33">
        <v>0.1952054795</v>
      </c>
      <c r="C3492" s="33">
        <v>0.4983240223</v>
      </c>
      <c r="D3492" s="33">
        <v>0.90367171130000001</v>
      </c>
      <c r="E3492" s="33">
        <v>0.2488636364</v>
      </c>
      <c r="F3492" s="33">
        <v>0.77913429519999999</v>
      </c>
      <c r="G3492" s="33">
        <v>0.71185460270000001</v>
      </c>
    </row>
    <row r="3493" spans="1:7">
      <c r="A3493" s="5">
        <v>3491</v>
      </c>
      <c r="B3493" s="33">
        <v>0.2089041096</v>
      </c>
      <c r="C3493" s="33">
        <v>0.47821229050000003</v>
      </c>
      <c r="D3493" s="33">
        <v>0.96349666769999998</v>
      </c>
      <c r="E3493" s="33">
        <v>0.24090909090000001</v>
      </c>
      <c r="F3493" s="33">
        <v>0.79578246389999996</v>
      </c>
      <c r="G3493" s="33">
        <v>0.7589808656</v>
      </c>
    </row>
    <row r="3494" spans="1:7">
      <c r="A3494" s="5">
        <v>3492</v>
      </c>
      <c r="B3494" s="33">
        <v>0.19748858450000001</v>
      </c>
      <c r="C3494" s="33">
        <v>0.44022346369999998</v>
      </c>
      <c r="D3494" s="33">
        <v>1</v>
      </c>
      <c r="E3494" s="33">
        <v>0.22386363640000001</v>
      </c>
      <c r="F3494" s="33">
        <v>0.70699223089999996</v>
      </c>
      <c r="G3494" s="33">
        <v>0.82594976549999999</v>
      </c>
    </row>
    <row r="3495" spans="1:7">
      <c r="A3495" s="5">
        <v>3493</v>
      </c>
      <c r="B3495" s="33">
        <v>0.1700913242</v>
      </c>
      <c r="C3495" s="33">
        <v>0.37541899439999998</v>
      </c>
      <c r="D3495" s="33">
        <v>1</v>
      </c>
      <c r="E3495" s="33">
        <v>0.20113636360000001</v>
      </c>
      <c r="F3495" s="33">
        <v>0.55271920090000004</v>
      </c>
      <c r="G3495" s="33">
        <v>0.90532031359999998</v>
      </c>
    </row>
    <row r="3496" spans="1:7">
      <c r="A3496" s="5">
        <v>3494</v>
      </c>
      <c r="B3496" s="33">
        <v>0.147260274</v>
      </c>
      <c r="C3496" s="33">
        <v>0.26927374300000001</v>
      </c>
      <c r="D3496" s="33">
        <v>1</v>
      </c>
      <c r="E3496" s="33">
        <v>0.17840909090000001</v>
      </c>
      <c r="F3496" s="33">
        <v>0.3873473918</v>
      </c>
      <c r="G3496" s="33">
        <v>0.91772196169999998</v>
      </c>
    </row>
    <row r="3497" spans="1:7">
      <c r="A3497" s="5">
        <v>3495</v>
      </c>
      <c r="B3497" s="33">
        <v>0.13698630140000001</v>
      </c>
      <c r="C3497" s="33">
        <v>0.18100558659999999</v>
      </c>
      <c r="D3497" s="33">
        <v>1</v>
      </c>
      <c r="E3497" s="33">
        <v>0.15795454549999999</v>
      </c>
      <c r="F3497" s="33">
        <v>0.28412874580000003</v>
      </c>
      <c r="G3497" s="33">
        <v>0.94004492829999997</v>
      </c>
    </row>
    <row r="3498" spans="1:7">
      <c r="A3498" s="5">
        <v>3496</v>
      </c>
      <c r="B3498" s="33">
        <v>0.13356164379999999</v>
      </c>
      <c r="C3498" s="33">
        <v>0.1273743017</v>
      </c>
      <c r="D3498" s="33">
        <v>1</v>
      </c>
      <c r="E3498" s="33">
        <v>0.12840909089999999</v>
      </c>
      <c r="F3498" s="33">
        <v>0.17980022200000001</v>
      </c>
      <c r="G3498" s="33">
        <v>0.94748591719999997</v>
      </c>
    </row>
    <row r="3499" spans="1:7">
      <c r="A3499" s="5">
        <v>3497</v>
      </c>
      <c r="B3499" s="33">
        <v>0.1232876712</v>
      </c>
      <c r="C3499" s="33">
        <v>7.8212290500000003E-2</v>
      </c>
      <c r="D3499" s="33">
        <v>1</v>
      </c>
      <c r="E3499" s="33">
        <v>8.8636363600000004E-2</v>
      </c>
      <c r="F3499" s="33">
        <v>9.5449500600000001E-2</v>
      </c>
      <c r="G3499" s="33">
        <v>0.92764328019999998</v>
      </c>
    </row>
    <row r="3500" spans="1:7">
      <c r="A3500" s="5">
        <v>3498</v>
      </c>
      <c r="B3500" s="33">
        <v>0.10958904110000001</v>
      </c>
      <c r="C3500" s="33">
        <v>3.4636871499999999E-2</v>
      </c>
      <c r="D3500" s="33">
        <v>1</v>
      </c>
      <c r="E3500" s="33">
        <v>6.0227272700000001E-2</v>
      </c>
      <c r="F3500" s="33">
        <v>2.8856825700000002E-2</v>
      </c>
      <c r="G3500" s="33">
        <v>0.90035965429999998</v>
      </c>
    </row>
    <row r="3501" spans="1:7">
      <c r="A3501" s="5">
        <v>3499</v>
      </c>
      <c r="B3501" s="33">
        <v>0.10388127849999999</v>
      </c>
      <c r="C3501" s="33">
        <v>4.4692737E-3</v>
      </c>
      <c r="D3501" s="33">
        <v>1</v>
      </c>
      <c r="E3501" s="33">
        <v>3.2954545500000001E-2</v>
      </c>
      <c r="F3501" s="33">
        <v>0</v>
      </c>
      <c r="G3501" s="33">
        <v>0.88795800619999998</v>
      </c>
    </row>
    <row r="3502" spans="1:7">
      <c r="A3502" s="5">
        <v>3500</v>
      </c>
      <c r="B3502" s="33">
        <v>9.7031963499999999E-2</v>
      </c>
      <c r="C3502" s="33">
        <v>0</v>
      </c>
      <c r="D3502" s="33">
        <v>1</v>
      </c>
      <c r="E3502" s="33">
        <v>2.2727272699999999E-2</v>
      </c>
      <c r="F3502" s="33">
        <v>0</v>
      </c>
      <c r="G3502" s="33">
        <v>0.86811536919999999</v>
      </c>
    </row>
    <row r="3503" spans="1:7">
      <c r="A3503" s="5">
        <v>3501</v>
      </c>
      <c r="B3503" s="33">
        <v>7.8767123300000005E-2</v>
      </c>
      <c r="C3503" s="33">
        <v>0</v>
      </c>
      <c r="D3503" s="33">
        <v>1</v>
      </c>
      <c r="E3503" s="33">
        <v>0.05</v>
      </c>
      <c r="F3503" s="33">
        <v>0</v>
      </c>
      <c r="G3503" s="33">
        <v>0.86315470989999998</v>
      </c>
    </row>
    <row r="3504" spans="1:7">
      <c r="A3504" s="5">
        <v>3502</v>
      </c>
      <c r="B3504" s="33">
        <v>6.3926940599999996E-2</v>
      </c>
      <c r="C3504" s="33">
        <v>0</v>
      </c>
      <c r="D3504" s="33">
        <v>1</v>
      </c>
      <c r="E3504" s="33">
        <v>9.4318181799999998E-2</v>
      </c>
      <c r="F3504" s="33">
        <v>0</v>
      </c>
      <c r="G3504" s="33">
        <v>0.86811536919999999</v>
      </c>
    </row>
    <row r="3505" spans="1:7">
      <c r="A3505" s="5">
        <v>3503</v>
      </c>
      <c r="B3505" s="33">
        <v>6.3926940599999996E-2</v>
      </c>
      <c r="C3505" s="33">
        <v>0</v>
      </c>
      <c r="D3505" s="33">
        <v>1</v>
      </c>
      <c r="E3505" s="33">
        <v>0.16022727270000001</v>
      </c>
      <c r="F3505" s="33">
        <v>0</v>
      </c>
      <c r="G3505" s="33">
        <v>0.85819405069999999</v>
      </c>
    </row>
    <row r="3506" spans="1:7">
      <c r="A3506" s="5">
        <v>3504</v>
      </c>
      <c r="B3506" s="33">
        <v>8.1050228299999999E-2</v>
      </c>
      <c r="C3506" s="33">
        <v>0</v>
      </c>
      <c r="D3506" s="33">
        <v>1</v>
      </c>
      <c r="E3506" s="33">
        <v>0.21590909089999999</v>
      </c>
      <c r="F3506" s="33">
        <v>0</v>
      </c>
      <c r="G3506" s="33">
        <v>0.85819405069999999</v>
      </c>
    </row>
    <row r="3507" spans="1:7">
      <c r="A3507" s="5">
        <v>3505</v>
      </c>
      <c r="B3507" s="33">
        <v>0.1084474886</v>
      </c>
      <c r="C3507" s="33">
        <v>0</v>
      </c>
      <c r="D3507" s="33">
        <v>1</v>
      </c>
      <c r="E3507" s="33">
        <v>0.24545454550000001</v>
      </c>
      <c r="F3507" s="33">
        <v>0</v>
      </c>
      <c r="G3507" s="33">
        <v>0.87555635809999999</v>
      </c>
    </row>
    <row r="3508" spans="1:7">
      <c r="A3508" s="5">
        <v>3506</v>
      </c>
      <c r="B3508" s="33">
        <v>0.14041095889999999</v>
      </c>
      <c r="C3508" s="33">
        <v>0</v>
      </c>
      <c r="D3508" s="33">
        <v>1</v>
      </c>
      <c r="E3508" s="33">
        <v>0.24431818180000001</v>
      </c>
      <c r="F3508" s="33">
        <v>0</v>
      </c>
      <c r="G3508" s="33">
        <v>0.87059569879999998</v>
      </c>
    </row>
    <row r="3509" spans="1:7">
      <c r="A3509" s="5">
        <v>3507</v>
      </c>
      <c r="B3509" s="33">
        <v>0.17237442920000001</v>
      </c>
      <c r="C3509" s="33">
        <v>0</v>
      </c>
      <c r="D3509" s="33">
        <v>1</v>
      </c>
      <c r="E3509" s="33">
        <v>0.22159090910000001</v>
      </c>
      <c r="F3509" s="33">
        <v>0</v>
      </c>
      <c r="G3509" s="33">
        <v>0.85323339139999999</v>
      </c>
    </row>
    <row r="3510" spans="1:7">
      <c r="A3510" s="5">
        <v>3508</v>
      </c>
      <c r="B3510" s="33">
        <v>0.2020547945</v>
      </c>
      <c r="C3510" s="33">
        <v>0</v>
      </c>
      <c r="D3510" s="33">
        <v>1</v>
      </c>
      <c r="E3510" s="33">
        <v>0.2079545455</v>
      </c>
      <c r="F3510" s="33">
        <v>0</v>
      </c>
      <c r="G3510" s="33">
        <v>0.84827273219999999</v>
      </c>
    </row>
    <row r="3511" spans="1:7">
      <c r="A3511" s="5">
        <v>3509</v>
      </c>
      <c r="B3511" s="33">
        <v>0.21917808220000001</v>
      </c>
      <c r="C3511" s="33">
        <v>1.7877094999999999E-2</v>
      </c>
      <c r="D3511" s="33">
        <v>1</v>
      </c>
      <c r="E3511" s="33">
        <v>0.2045454545</v>
      </c>
      <c r="F3511" s="33">
        <v>4.77247503E-2</v>
      </c>
      <c r="G3511" s="33">
        <v>0.83339075439999999</v>
      </c>
    </row>
    <row r="3512" spans="1:7">
      <c r="A3512" s="5">
        <v>3510</v>
      </c>
      <c r="B3512" s="33">
        <v>0.20776255709999999</v>
      </c>
      <c r="C3512" s="33">
        <v>9.94413408E-2</v>
      </c>
      <c r="D3512" s="33">
        <v>1</v>
      </c>
      <c r="E3512" s="33">
        <v>0.22159090910000001</v>
      </c>
      <c r="F3512" s="33">
        <v>0.16648168699999999</v>
      </c>
      <c r="G3512" s="33">
        <v>0.82346943589999999</v>
      </c>
    </row>
    <row r="3513" spans="1:7">
      <c r="A3513" s="5">
        <v>3511</v>
      </c>
      <c r="B3513" s="33">
        <v>0.25913242009999998</v>
      </c>
      <c r="C3513" s="33">
        <v>0.2681564246</v>
      </c>
      <c r="D3513" s="33">
        <v>1</v>
      </c>
      <c r="E3513" s="33">
        <v>0.24318181820000001</v>
      </c>
      <c r="F3513" s="33">
        <v>0.32297447280000002</v>
      </c>
      <c r="G3513" s="33">
        <v>0.81354811739999999</v>
      </c>
    </row>
    <row r="3514" spans="1:7">
      <c r="A3514" s="5">
        <v>3512</v>
      </c>
      <c r="B3514" s="33">
        <v>0.33105022830000003</v>
      </c>
      <c r="C3514" s="33">
        <v>0.49162011169999997</v>
      </c>
      <c r="D3514" s="33">
        <v>1</v>
      </c>
      <c r="E3514" s="33">
        <v>0.2522727273</v>
      </c>
      <c r="F3514" s="33">
        <v>0.46836847949999999</v>
      </c>
      <c r="G3514" s="33">
        <v>0.80362679889999999</v>
      </c>
    </row>
    <row r="3515" spans="1:7">
      <c r="A3515" s="5">
        <v>3513</v>
      </c>
      <c r="B3515" s="33">
        <v>0.37214611869999997</v>
      </c>
      <c r="C3515" s="33">
        <v>0.67039106150000005</v>
      </c>
      <c r="D3515" s="33">
        <v>1</v>
      </c>
      <c r="E3515" s="33">
        <v>0.25</v>
      </c>
      <c r="F3515" s="33">
        <v>0.61154273029999995</v>
      </c>
      <c r="G3515" s="33">
        <v>0.78874482109999999</v>
      </c>
    </row>
    <row r="3516" spans="1:7">
      <c r="A3516" s="5">
        <v>3514</v>
      </c>
      <c r="B3516" s="33">
        <v>0.40068493150000001</v>
      </c>
      <c r="C3516" s="33">
        <v>0.67932960890000005</v>
      </c>
      <c r="D3516" s="33">
        <v>1</v>
      </c>
      <c r="E3516" s="33">
        <v>0.2522727273</v>
      </c>
      <c r="F3516" s="33">
        <v>0.71809100999999997</v>
      </c>
      <c r="G3516" s="33">
        <v>0.78874482109999999</v>
      </c>
    </row>
    <row r="3517" spans="1:7">
      <c r="A3517" s="5">
        <v>3515</v>
      </c>
      <c r="B3517" s="33">
        <v>0.4337899543</v>
      </c>
      <c r="C3517" s="33">
        <v>0.67150837990000001</v>
      </c>
      <c r="D3517" s="33">
        <v>0.98238875930000003</v>
      </c>
      <c r="E3517" s="33">
        <v>0.28068181819999999</v>
      </c>
      <c r="F3517" s="33">
        <v>0.79467258600000001</v>
      </c>
      <c r="G3517" s="33">
        <v>0.7738628434</v>
      </c>
    </row>
    <row r="3518" spans="1:7">
      <c r="A3518" s="5">
        <v>3516</v>
      </c>
      <c r="B3518" s="33">
        <v>0.4726027397</v>
      </c>
      <c r="C3518" s="33">
        <v>0.70837988829999998</v>
      </c>
      <c r="D3518" s="33">
        <v>0.99183480499999999</v>
      </c>
      <c r="E3518" s="33">
        <v>0.32272727270000001</v>
      </c>
      <c r="F3518" s="33">
        <v>0.77691453939999999</v>
      </c>
      <c r="G3518" s="33">
        <v>0.7813038323</v>
      </c>
    </row>
    <row r="3519" spans="1:7">
      <c r="A3519" s="5">
        <v>3517</v>
      </c>
      <c r="B3519" s="33">
        <v>0.50228310499999995</v>
      </c>
      <c r="C3519" s="33">
        <v>0.68603351960000003</v>
      </c>
      <c r="D3519" s="33">
        <v>0.96979403159999999</v>
      </c>
      <c r="E3519" s="33">
        <v>0.37613636360000002</v>
      </c>
      <c r="F3519" s="33">
        <v>0.68368479469999999</v>
      </c>
      <c r="G3519" s="33">
        <v>0.7639415249</v>
      </c>
    </row>
    <row r="3520" spans="1:7">
      <c r="A3520" s="5">
        <v>3518</v>
      </c>
      <c r="B3520" s="33">
        <v>0.51141552509999999</v>
      </c>
      <c r="C3520" s="33">
        <v>0.64134078210000001</v>
      </c>
      <c r="D3520" s="33">
        <v>0.95719930389999996</v>
      </c>
      <c r="E3520" s="33">
        <v>0.43863636360000002</v>
      </c>
      <c r="F3520" s="33">
        <v>0.55604883459999999</v>
      </c>
      <c r="G3520" s="33">
        <v>0.7540202064</v>
      </c>
    </row>
    <row r="3521" spans="1:7">
      <c r="A3521" s="5">
        <v>3519</v>
      </c>
      <c r="B3521" s="33">
        <v>0.51141552509999999</v>
      </c>
      <c r="C3521" s="33">
        <v>0.53519553070000003</v>
      </c>
      <c r="D3521" s="33">
        <v>0.95719930389999996</v>
      </c>
      <c r="E3521" s="33">
        <v>0.48863636360000001</v>
      </c>
      <c r="F3521" s="33">
        <v>0.42175360709999998</v>
      </c>
      <c r="G3521" s="33">
        <v>0.7540202064</v>
      </c>
    </row>
    <row r="3522" spans="1:7">
      <c r="A3522" s="5">
        <v>3520</v>
      </c>
      <c r="B3522" s="33">
        <v>0.49885844750000002</v>
      </c>
      <c r="C3522" s="33">
        <v>0.3463687151</v>
      </c>
      <c r="D3522" s="33">
        <v>0.95090194009999995</v>
      </c>
      <c r="E3522" s="33">
        <v>0.50568181820000002</v>
      </c>
      <c r="F3522" s="33">
        <v>0.23085460599999999</v>
      </c>
      <c r="G3522" s="33">
        <v>0.7490595471</v>
      </c>
    </row>
    <row r="3523" spans="1:7">
      <c r="A3523" s="5">
        <v>3521</v>
      </c>
      <c r="B3523" s="33">
        <v>0.47146118720000002</v>
      </c>
      <c r="C3523" s="33">
        <v>0.19217877089999999</v>
      </c>
      <c r="D3523" s="33">
        <v>0.93200984850000002</v>
      </c>
      <c r="E3523" s="33">
        <v>0.47727272729999998</v>
      </c>
      <c r="F3523" s="33">
        <v>0.14428412869999999</v>
      </c>
      <c r="G3523" s="33">
        <v>0.73417756940000001</v>
      </c>
    </row>
    <row r="3524" spans="1:7">
      <c r="A3524" s="5">
        <v>3522</v>
      </c>
      <c r="B3524" s="33">
        <v>0.41552511419999999</v>
      </c>
      <c r="C3524" s="33">
        <v>8.9385474899999998E-2</v>
      </c>
      <c r="D3524" s="33">
        <v>0.93515853049999997</v>
      </c>
      <c r="E3524" s="33">
        <v>0.4613636364</v>
      </c>
      <c r="F3524" s="33">
        <v>6.1043285199999998E-2</v>
      </c>
      <c r="G3524" s="33">
        <v>0.736657899</v>
      </c>
    </row>
    <row r="3525" spans="1:7">
      <c r="A3525" s="5">
        <v>3523</v>
      </c>
      <c r="B3525" s="33">
        <v>0.36301369859999999</v>
      </c>
      <c r="C3525" s="33">
        <v>1.45251397E-2</v>
      </c>
      <c r="D3525" s="33">
        <v>0.94460457620000005</v>
      </c>
      <c r="E3525" s="33">
        <v>0.47954545450000002</v>
      </c>
      <c r="F3525" s="33">
        <v>3.3296337000000001E-3</v>
      </c>
      <c r="G3525" s="33">
        <v>0.74409888790000001</v>
      </c>
    </row>
    <row r="3526" spans="1:7">
      <c r="A3526" s="5">
        <v>3524</v>
      </c>
      <c r="B3526" s="33">
        <v>0.37785388130000003</v>
      </c>
      <c r="C3526" s="33">
        <v>0</v>
      </c>
      <c r="D3526" s="33">
        <v>0.91941512089999999</v>
      </c>
      <c r="E3526" s="33">
        <v>0.4977272727</v>
      </c>
      <c r="F3526" s="33">
        <v>0</v>
      </c>
      <c r="G3526" s="33">
        <v>0.72425625090000001</v>
      </c>
    </row>
    <row r="3527" spans="1:7">
      <c r="A3527" s="5">
        <v>3525</v>
      </c>
      <c r="B3527" s="33">
        <v>0.3926940639</v>
      </c>
      <c r="C3527" s="33">
        <v>0</v>
      </c>
      <c r="D3527" s="33">
        <v>0.91941512089999999</v>
      </c>
      <c r="E3527" s="33">
        <v>0.52159090910000006</v>
      </c>
      <c r="F3527" s="33">
        <v>0</v>
      </c>
      <c r="G3527" s="33">
        <v>0.72425625090000001</v>
      </c>
    </row>
    <row r="3528" spans="1:7">
      <c r="A3528" s="5">
        <v>3526</v>
      </c>
      <c r="B3528" s="33">
        <v>0.39726027400000002</v>
      </c>
      <c r="C3528" s="33">
        <v>0</v>
      </c>
      <c r="D3528" s="33">
        <v>0.89422566550000004</v>
      </c>
      <c r="E3528" s="33">
        <v>0.55568181819999996</v>
      </c>
      <c r="F3528" s="33">
        <v>0</v>
      </c>
      <c r="G3528" s="33">
        <v>0.70441361390000001</v>
      </c>
    </row>
    <row r="3529" spans="1:7">
      <c r="A3529" s="5">
        <v>3527</v>
      </c>
      <c r="B3529" s="33">
        <v>0.38013698629999998</v>
      </c>
      <c r="C3529" s="33">
        <v>0</v>
      </c>
      <c r="D3529" s="33">
        <v>0.90682039319999996</v>
      </c>
      <c r="E3529" s="33">
        <v>0.59772727270000003</v>
      </c>
      <c r="F3529" s="33">
        <v>0</v>
      </c>
      <c r="G3529" s="33">
        <v>0.71433493240000001</v>
      </c>
    </row>
    <row r="3530" spans="1:7">
      <c r="A3530" s="5">
        <v>3528</v>
      </c>
      <c r="B3530" s="33">
        <v>0.36073059359999998</v>
      </c>
      <c r="C3530" s="33">
        <v>0</v>
      </c>
      <c r="D3530" s="33">
        <v>0.90682039319999996</v>
      </c>
      <c r="E3530" s="33">
        <v>0.62840909089999997</v>
      </c>
      <c r="F3530" s="33">
        <v>0</v>
      </c>
      <c r="G3530" s="33">
        <v>0.71433493240000001</v>
      </c>
    </row>
    <row r="3531" spans="1:7">
      <c r="A3531" s="5">
        <v>3529</v>
      </c>
      <c r="B3531" s="33">
        <v>0.34931506849999999</v>
      </c>
      <c r="C3531" s="33">
        <v>0</v>
      </c>
      <c r="D3531" s="33">
        <v>0.90052302930000006</v>
      </c>
      <c r="E3531" s="33">
        <v>0.6488636364</v>
      </c>
      <c r="F3531" s="33">
        <v>0</v>
      </c>
      <c r="G3531" s="33">
        <v>0.70937427310000001</v>
      </c>
    </row>
    <row r="3532" spans="1:7">
      <c r="A3532" s="5">
        <v>3530</v>
      </c>
      <c r="B3532" s="33">
        <v>0.34132420089999999</v>
      </c>
      <c r="C3532" s="33">
        <v>0</v>
      </c>
      <c r="D3532" s="33">
        <v>0.88163093780000001</v>
      </c>
      <c r="E3532" s="33">
        <v>0.6636363636</v>
      </c>
      <c r="F3532" s="33">
        <v>0</v>
      </c>
      <c r="G3532" s="33">
        <v>0.69449229530000001</v>
      </c>
    </row>
    <row r="3533" spans="1:7">
      <c r="A3533" s="5">
        <v>3531</v>
      </c>
      <c r="B3533" s="33">
        <v>0.3299086758</v>
      </c>
      <c r="C3533" s="33">
        <v>0</v>
      </c>
      <c r="D3533" s="33">
        <v>0.88163093780000001</v>
      </c>
      <c r="E3533" s="33">
        <v>0.67386363640000002</v>
      </c>
      <c r="F3533" s="33">
        <v>0</v>
      </c>
      <c r="G3533" s="33">
        <v>0.69449229530000001</v>
      </c>
    </row>
    <row r="3534" spans="1:7">
      <c r="A3534" s="5">
        <v>3532</v>
      </c>
      <c r="B3534" s="33">
        <v>0.3047945205</v>
      </c>
      <c r="C3534" s="33">
        <v>0</v>
      </c>
      <c r="D3534" s="33">
        <v>0.89107698359999998</v>
      </c>
      <c r="E3534" s="33">
        <v>0.6636363636</v>
      </c>
      <c r="F3534" s="33">
        <v>0</v>
      </c>
      <c r="G3534" s="33">
        <v>0.70193328420000001</v>
      </c>
    </row>
    <row r="3535" spans="1:7">
      <c r="A3535" s="5">
        <v>3533</v>
      </c>
      <c r="B3535" s="33">
        <v>0.2694063927</v>
      </c>
      <c r="C3535" s="33">
        <v>2.5698324000000002E-2</v>
      </c>
      <c r="D3535" s="33">
        <v>0.89422566550000004</v>
      </c>
      <c r="E3535" s="33">
        <v>0.65681818179999996</v>
      </c>
      <c r="F3535" s="33">
        <v>2.7746947800000001E-2</v>
      </c>
      <c r="G3535" s="33">
        <v>0.70441361390000001</v>
      </c>
    </row>
    <row r="3536" spans="1:7">
      <c r="A3536" s="5">
        <v>3534</v>
      </c>
      <c r="B3536" s="33">
        <v>0.25</v>
      </c>
      <c r="C3536" s="33">
        <v>0.1106145251</v>
      </c>
      <c r="D3536" s="33">
        <v>0.875333574</v>
      </c>
      <c r="E3536" s="33">
        <v>0.6636363636</v>
      </c>
      <c r="F3536" s="33">
        <v>9.8779134300000002E-2</v>
      </c>
      <c r="G3536" s="33">
        <v>0.68953163610000001</v>
      </c>
    </row>
    <row r="3537" spans="1:7">
      <c r="A3537" s="5">
        <v>3535</v>
      </c>
      <c r="B3537" s="33">
        <v>0.29223744289999998</v>
      </c>
      <c r="C3537" s="33">
        <v>0.2424581006</v>
      </c>
      <c r="D3537" s="33">
        <v>0.86903621009999998</v>
      </c>
      <c r="E3537" s="33">
        <v>0.68295454550000001</v>
      </c>
      <c r="F3537" s="33">
        <v>0.18201997780000001</v>
      </c>
      <c r="G3537" s="33">
        <v>0.68457097680000001</v>
      </c>
    </row>
    <row r="3538" spans="1:7">
      <c r="A3538" s="5">
        <v>3536</v>
      </c>
      <c r="B3538" s="33">
        <v>0.30936073060000002</v>
      </c>
      <c r="C3538" s="33">
        <v>0.46480446930000002</v>
      </c>
      <c r="D3538" s="33">
        <v>0.86903621009999998</v>
      </c>
      <c r="E3538" s="33">
        <v>0.71590909089999999</v>
      </c>
      <c r="F3538" s="33">
        <v>0.27635960040000002</v>
      </c>
      <c r="G3538" s="33">
        <v>0.68457097680000001</v>
      </c>
    </row>
    <row r="3539" spans="1:7">
      <c r="A3539" s="5">
        <v>3537</v>
      </c>
      <c r="B3539" s="33">
        <v>0.30022831049999998</v>
      </c>
      <c r="C3539" s="33">
        <v>0.63910614529999998</v>
      </c>
      <c r="D3539" s="33">
        <v>0.84384675480000004</v>
      </c>
      <c r="E3539" s="33">
        <v>0.71590909089999999</v>
      </c>
      <c r="F3539" s="33">
        <v>0.36736958930000002</v>
      </c>
      <c r="G3539" s="33">
        <v>0.66472833980000001</v>
      </c>
    </row>
    <row r="3540" spans="1:7">
      <c r="A3540" s="5">
        <v>3538</v>
      </c>
      <c r="B3540" s="33">
        <v>0.28196347030000002</v>
      </c>
      <c r="C3540" s="33">
        <v>0.75865921790000002</v>
      </c>
      <c r="D3540" s="33">
        <v>0.85014411860000005</v>
      </c>
      <c r="E3540" s="33">
        <v>0.68409090910000003</v>
      </c>
      <c r="F3540" s="33">
        <v>0.42841287459999999</v>
      </c>
      <c r="G3540" s="33">
        <v>0.66968899910000002</v>
      </c>
    </row>
    <row r="3541" spans="1:7">
      <c r="A3541" s="5">
        <v>3539</v>
      </c>
      <c r="B3541" s="33">
        <v>0.27625570780000003</v>
      </c>
      <c r="C3541" s="33">
        <v>0.77877094970000005</v>
      </c>
      <c r="D3541" s="33">
        <v>0.85644148239999995</v>
      </c>
      <c r="E3541" s="33">
        <v>0.64772727269999997</v>
      </c>
      <c r="F3541" s="33">
        <v>0.385127636</v>
      </c>
      <c r="G3541" s="33">
        <v>0.67464965830000001</v>
      </c>
    </row>
    <row r="3542" spans="1:7">
      <c r="A3542" s="5">
        <v>3540</v>
      </c>
      <c r="B3542" s="33">
        <v>0.27625570780000003</v>
      </c>
      <c r="C3542" s="33">
        <v>0.74189944129999996</v>
      </c>
      <c r="D3542" s="33">
        <v>0.85644148239999995</v>
      </c>
      <c r="E3542" s="33">
        <v>0.60795454550000005</v>
      </c>
      <c r="F3542" s="33">
        <v>0.3895671476</v>
      </c>
      <c r="G3542" s="33">
        <v>0.67464965830000001</v>
      </c>
    </row>
    <row r="3543" spans="1:7">
      <c r="A3543" s="5">
        <v>3541</v>
      </c>
      <c r="B3543" s="33">
        <v>0.27283105019999998</v>
      </c>
      <c r="C3543" s="33">
        <v>0.6927374302</v>
      </c>
      <c r="D3543" s="33">
        <v>0.85644148239999995</v>
      </c>
      <c r="E3543" s="33">
        <v>0.56136363639999998</v>
      </c>
      <c r="F3543" s="33">
        <v>0.36293007770000002</v>
      </c>
      <c r="G3543" s="33">
        <v>0.67464965830000001</v>
      </c>
    </row>
    <row r="3544" spans="1:7">
      <c r="A3544" s="5">
        <v>3542</v>
      </c>
      <c r="B3544" s="33">
        <v>0.26027397260000001</v>
      </c>
      <c r="C3544" s="33">
        <v>0.62234636870000004</v>
      </c>
      <c r="D3544" s="33">
        <v>0.83125202710000001</v>
      </c>
      <c r="E3544" s="33">
        <v>0.51249999999999996</v>
      </c>
      <c r="F3544" s="33">
        <v>0.29189789119999998</v>
      </c>
      <c r="G3544" s="33">
        <v>0.65480702130000001</v>
      </c>
    </row>
    <row r="3545" spans="1:7">
      <c r="A3545" s="5">
        <v>3543</v>
      </c>
      <c r="B3545" s="33">
        <v>0.24771689499999999</v>
      </c>
      <c r="C3545" s="33">
        <v>0.51284916199999997</v>
      </c>
      <c r="D3545" s="33">
        <v>0.83125202710000001</v>
      </c>
      <c r="E3545" s="33">
        <v>0.4375</v>
      </c>
      <c r="F3545" s="33">
        <v>0.20754716979999999</v>
      </c>
      <c r="G3545" s="33">
        <v>0.65480702130000001</v>
      </c>
    </row>
    <row r="3546" spans="1:7">
      <c r="A3546" s="5">
        <v>3544</v>
      </c>
      <c r="B3546" s="33">
        <v>0.23287671230000001</v>
      </c>
      <c r="C3546" s="33">
        <v>0.36201117319999998</v>
      </c>
      <c r="D3546" s="33">
        <v>0.83125202710000001</v>
      </c>
      <c r="E3546" s="33">
        <v>0.36022727269999999</v>
      </c>
      <c r="F3546" s="33">
        <v>0.13984461710000001</v>
      </c>
      <c r="G3546" s="33">
        <v>0.65480702130000001</v>
      </c>
    </row>
    <row r="3547" spans="1:7">
      <c r="A3547" s="5">
        <v>3545</v>
      </c>
      <c r="B3547" s="33">
        <v>0.21461187209999999</v>
      </c>
      <c r="C3547" s="33">
        <v>0.2078212291</v>
      </c>
      <c r="D3547" s="33">
        <v>0.84384675480000004</v>
      </c>
      <c r="E3547" s="33">
        <v>0.2909090909</v>
      </c>
      <c r="F3547" s="33">
        <v>8.1021087699999994E-2</v>
      </c>
      <c r="G3547" s="33">
        <v>0.66472833980000001</v>
      </c>
    </row>
    <row r="3548" spans="1:7">
      <c r="A3548" s="5">
        <v>3546</v>
      </c>
      <c r="B3548" s="33">
        <v>0.18150684929999999</v>
      </c>
      <c r="C3548" s="33">
        <v>8.1564245800000004E-2</v>
      </c>
      <c r="D3548" s="33">
        <v>0.83754939090000002</v>
      </c>
      <c r="E3548" s="33">
        <v>0.26022727270000001</v>
      </c>
      <c r="F3548" s="33">
        <v>3.6625971100000002E-2</v>
      </c>
      <c r="G3548" s="33">
        <v>0.65976768060000002</v>
      </c>
    </row>
    <row r="3549" spans="1:7">
      <c r="A3549" s="5">
        <v>3547</v>
      </c>
      <c r="B3549" s="33">
        <v>0.1552511416</v>
      </c>
      <c r="C3549" s="33">
        <v>1.22905028E-2</v>
      </c>
      <c r="D3549" s="33">
        <v>0.81865729939999998</v>
      </c>
      <c r="E3549" s="33">
        <v>0.24090909090000001</v>
      </c>
      <c r="F3549" s="33">
        <v>2.2197558000000002E-3</v>
      </c>
      <c r="G3549" s="33">
        <v>0.64488570280000002</v>
      </c>
    </row>
    <row r="3550" spans="1:7">
      <c r="A3550" s="5">
        <v>3548</v>
      </c>
      <c r="B3550" s="33">
        <v>0.149543379</v>
      </c>
      <c r="C3550" s="33">
        <v>0</v>
      </c>
      <c r="D3550" s="33">
        <v>0.81865729939999998</v>
      </c>
      <c r="E3550" s="33">
        <v>0.22386363640000001</v>
      </c>
      <c r="F3550" s="33">
        <v>0</v>
      </c>
      <c r="G3550" s="33">
        <v>0.64488570280000002</v>
      </c>
    </row>
    <row r="3551" spans="1:7">
      <c r="A3551" s="5">
        <v>3549</v>
      </c>
      <c r="B3551" s="33">
        <v>0.14041095889999999</v>
      </c>
      <c r="C3551" s="33">
        <v>0</v>
      </c>
      <c r="D3551" s="33">
        <v>0.81865729939999998</v>
      </c>
      <c r="E3551" s="33">
        <v>0.2045454545</v>
      </c>
      <c r="F3551" s="33">
        <v>0</v>
      </c>
      <c r="G3551" s="33">
        <v>0.64488570280000002</v>
      </c>
    </row>
    <row r="3552" spans="1:7">
      <c r="A3552" s="5">
        <v>3550</v>
      </c>
      <c r="B3552" s="33">
        <v>0.1221461187</v>
      </c>
      <c r="C3552" s="33">
        <v>0</v>
      </c>
      <c r="D3552" s="33">
        <v>0.81865729939999998</v>
      </c>
      <c r="E3552" s="33">
        <v>0.19318181819999999</v>
      </c>
      <c r="F3552" s="33">
        <v>0</v>
      </c>
      <c r="G3552" s="33">
        <v>0.64488570280000002</v>
      </c>
    </row>
    <row r="3553" spans="1:7">
      <c r="A3553" s="5">
        <v>3551</v>
      </c>
      <c r="B3553" s="33">
        <v>0.100456621</v>
      </c>
      <c r="C3553" s="33">
        <v>0</v>
      </c>
      <c r="D3553" s="33">
        <v>0.81865729939999998</v>
      </c>
      <c r="E3553" s="33">
        <v>0.1886363636</v>
      </c>
      <c r="F3553" s="33">
        <v>0</v>
      </c>
      <c r="G3553" s="33">
        <v>0.64488570280000002</v>
      </c>
    </row>
    <row r="3554" spans="1:7">
      <c r="A3554" s="5">
        <v>3552</v>
      </c>
      <c r="B3554" s="33">
        <v>8.6757990899999998E-2</v>
      </c>
      <c r="C3554" s="33">
        <v>0</v>
      </c>
      <c r="D3554" s="33">
        <v>0.81865729939999998</v>
      </c>
      <c r="E3554" s="33">
        <v>0.19545454549999999</v>
      </c>
      <c r="F3554" s="33">
        <v>0</v>
      </c>
      <c r="G3554" s="33">
        <v>0.64488570280000002</v>
      </c>
    </row>
    <row r="3555" spans="1:7">
      <c r="A3555" s="5">
        <v>3553</v>
      </c>
      <c r="B3555" s="33">
        <v>7.7625570800000002E-2</v>
      </c>
      <c r="C3555" s="33">
        <v>0</v>
      </c>
      <c r="D3555" s="33">
        <v>0.80606257169999995</v>
      </c>
      <c r="E3555" s="33">
        <v>0.20340909090000001</v>
      </c>
      <c r="F3555" s="33">
        <v>0</v>
      </c>
      <c r="G3555" s="33">
        <v>0.63496438430000002</v>
      </c>
    </row>
    <row r="3556" spans="1:7">
      <c r="A3556" s="5">
        <v>3554</v>
      </c>
      <c r="B3556" s="33">
        <v>7.3059360700000006E-2</v>
      </c>
      <c r="C3556" s="33">
        <v>0</v>
      </c>
      <c r="D3556" s="33">
        <v>0.79346784400000003</v>
      </c>
      <c r="E3556" s="33">
        <v>0.2068181818</v>
      </c>
      <c r="F3556" s="33">
        <v>0</v>
      </c>
      <c r="G3556" s="33">
        <v>0.62504306580000002</v>
      </c>
    </row>
    <row r="3557" spans="1:7">
      <c r="A3557" s="5">
        <v>3555</v>
      </c>
      <c r="B3557" s="33">
        <v>6.8493150700000005E-2</v>
      </c>
      <c r="C3557" s="33">
        <v>0</v>
      </c>
      <c r="D3557" s="33">
        <v>0.79346784400000003</v>
      </c>
      <c r="E3557" s="33">
        <v>0.21249999999999999</v>
      </c>
      <c r="F3557" s="33">
        <v>0</v>
      </c>
      <c r="G3557" s="33">
        <v>0.62504306580000002</v>
      </c>
    </row>
    <row r="3558" spans="1:7">
      <c r="A3558" s="5">
        <v>3556</v>
      </c>
      <c r="B3558" s="33">
        <v>7.0776255699999999E-2</v>
      </c>
      <c r="C3558" s="33">
        <v>0</v>
      </c>
      <c r="D3558" s="33">
        <v>0.79346784400000003</v>
      </c>
      <c r="E3558" s="33">
        <v>0.21363636359999999</v>
      </c>
      <c r="F3558" s="33">
        <v>0</v>
      </c>
      <c r="G3558" s="33">
        <v>0.62504306580000002</v>
      </c>
    </row>
    <row r="3559" spans="1:7">
      <c r="A3559" s="5">
        <v>3557</v>
      </c>
      <c r="B3559" s="33">
        <v>8.1050228299999999E-2</v>
      </c>
      <c r="C3559" s="33">
        <v>2.9050279299999999E-2</v>
      </c>
      <c r="D3559" s="33">
        <v>0.79661652589999998</v>
      </c>
      <c r="E3559" s="33">
        <v>0.20227272730000001</v>
      </c>
      <c r="F3559" s="33">
        <v>2.7746947800000001E-2</v>
      </c>
      <c r="G3559" s="33">
        <v>0.62752339540000002</v>
      </c>
    </row>
    <row r="3560" spans="1:7">
      <c r="A3560" s="5">
        <v>3558</v>
      </c>
      <c r="B3560" s="33">
        <v>7.8767123300000005E-2</v>
      </c>
      <c r="C3560" s="33">
        <v>0.1363128492</v>
      </c>
      <c r="D3560" s="33">
        <v>0.80606257169999995</v>
      </c>
      <c r="E3560" s="33">
        <v>0.1852272727</v>
      </c>
      <c r="F3560" s="33">
        <v>6.9922308500000002E-2</v>
      </c>
      <c r="G3560" s="33">
        <v>0.63496438430000002</v>
      </c>
    </row>
    <row r="3561" spans="1:7">
      <c r="A3561" s="5">
        <v>3559</v>
      </c>
      <c r="B3561" s="33">
        <v>0.10958904110000001</v>
      </c>
      <c r="C3561" s="33">
        <v>0.28826815639999998</v>
      </c>
      <c r="D3561" s="33">
        <v>0.80606257169999995</v>
      </c>
      <c r="E3561" s="33">
        <v>0.2045454545</v>
      </c>
      <c r="F3561" s="33">
        <v>0.11320754719999999</v>
      </c>
      <c r="G3561" s="33">
        <v>0.63496438430000002</v>
      </c>
    </row>
    <row r="3562" spans="1:7">
      <c r="A3562" s="5">
        <v>3560</v>
      </c>
      <c r="B3562" s="33">
        <v>0.14497716890000001</v>
      </c>
      <c r="C3562" s="33">
        <v>0.43463687150000002</v>
      </c>
      <c r="D3562" s="33">
        <v>0.80606257169999995</v>
      </c>
      <c r="E3562" s="33">
        <v>0.24090909090000001</v>
      </c>
      <c r="F3562" s="33">
        <v>0.14317425080000001</v>
      </c>
      <c r="G3562" s="33">
        <v>0.63496438430000002</v>
      </c>
    </row>
    <row r="3563" spans="1:7">
      <c r="A3563" s="5">
        <v>3561</v>
      </c>
      <c r="B3563" s="33">
        <v>0.17123287670000001</v>
      </c>
      <c r="C3563" s="33">
        <v>0.56648044689999999</v>
      </c>
      <c r="D3563" s="33">
        <v>0.80606257169999995</v>
      </c>
      <c r="E3563" s="33">
        <v>0.2670454545</v>
      </c>
      <c r="F3563" s="33">
        <v>0.1698113208</v>
      </c>
      <c r="G3563" s="33">
        <v>0.63496438430000002</v>
      </c>
    </row>
    <row r="3564" spans="1:7">
      <c r="A3564" s="5">
        <v>3562</v>
      </c>
      <c r="B3564" s="33">
        <v>0.196347032</v>
      </c>
      <c r="C3564" s="33">
        <v>0.68491620109999996</v>
      </c>
      <c r="D3564" s="33">
        <v>0.80606257169999995</v>
      </c>
      <c r="E3564" s="33">
        <v>0.28181818180000001</v>
      </c>
      <c r="F3564" s="33">
        <v>0.19200887899999999</v>
      </c>
      <c r="G3564" s="33">
        <v>0.63496438430000002</v>
      </c>
    </row>
    <row r="3565" spans="1:7">
      <c r="A3565" s="5">
        <v>3563</v>
      </c>
      <c r="B3565" s="33">
        <v>0.21461187209999999</v>
      </c>
      <c r="C3565" s="33">
        <v>0.76871508379999998</v>
      </c>
      <c r="D3565" s="33">
        <v>0.80606257169999995</v>
      </c>
      <c r="E3565" s="33">
        <v>0.27727272730000002</v>
      </c>
      <c r="F3565" s="33">
        <v>0.2164261931</v>
      </c>
      <c r="G3565" s="33">
        <v>0.63496438430000002</v>
      </c>
    </row>
    <row r="3566" spans="1:7">
      <c r="A3566" s="5">
        <v>3564</v>
      </c>
      <c r="B3566" s="33">
        <v>0.23173515980000001</v>
      </c>
      <c r="C3566" s="33">
        <v>0.77765363129999998</v>
      </c>
      <c r="D3566" s="33">
        <v>0.79346784400000003</v>
      </c>
      <c r="E3566" s="33">
        <v>0.2738636364</v>
      </c>
      <c r="F3566" s="33">
        <v>0.23196448389999999</v>
      </c>
      <c r="G3566" s="33">
        <v>0.62504306580000002</v>
      </c>
    </row>
    <row r="3567" spans="1:7">
      <c r="A3567" s="5">
        <v>3565</v>
      </c>
      <c r="B3567" s="33">
        <v>0.25</v>
      </c>
      <c r="C3567" s="33">
        <v>0.70167597770000001</v>
      </c>
      <c r="D3567" s="33">
        <v>0.7808731163</v>
      </c>
      <c r="E3567" s="33">
        <v>0.26363636359999998</v>
      </c>
      <c r="F3567" s="33">
        <v>0.1953385128</v>
      </c>
      <c r="G3567" s="33">
        <v>0.61512174730000002</v>
      </c>
    </row>
    <row r="3568" spans="1:7">
      <c r="A3568" s="5">
        <v>3566</v>
      </c>
      <c r="B3568" s="33">
        <v>0.26484018259999997</v>
      </c>
      <c r="C3568" s="33">
        <v>0.59106145249999997</v>
      </c>
      <c r="D3568" s="33">
        <v>0.7808731163</v>
      </c>
      <c r="E3568" s="33">
        <v>0.2488636364</v>
      </c>
      <c r="F3568" s="33">
        <v>0.1720310766</v>
      </c>
      <c r="G3568" s="33">
        <v>0.61512174730000002</v>
      </c>
    </row>
    <row r="3569" spans="1:7">
      <c r="A3569" s="5">
        <v>3567</v>
      </c>
      <c r="B3569" s="33">
        <v>0.27853881279999998</v>
      </c>
      <c r="C3569" s="33">
        <v>0.43351955310000001</v>
      </c>
      <c r="D3569" s="33">
        <v>0.7808731163</v>
      </c>
      <c r="E3569" s="33">
        <v>0.2261363636</v>
      </c>
      <c r="F3569" s="33">
        <v>0.128745838</v>
      </c>
      <c r="G3569" s="33">
        <v>0.61512174730000002</v>
      </c>
    </row>
    <row r="3570" spans="1:7">
      <c r="A3570" s="5">
        <v>3568</v>
      </c>
      <c r="B3570" s="33">
        <v>0.28995433790000003</v>
      </c>
      <c r="C3570" s="33">
        <v>0.26033519550000001</v>
      </c>
      <c r="D3570" s="33">
        <v>0.7808731163</v>
      </c>
      <c r="E3570" s="33">
        <v>0.20227272730000001</v>
      </c>
      <c r="F3570" s="33">
        <v>8.3240843499999995E-2</v>
      </c>
      <c r="G3570" s="33">
        <v>0.61512174730000002</v>
      </c>
    </row>
    <row r="3571" spans="1:7">
      <c r="A3571" s="5">
        <v>3569</v>
      </c>
      <c r="B3571" s="33">
        <v>0.28196347030000002</v>
      </c>
      <c r="C3571" s="33">
        <v>0.11843575420000001</v>
      </c>
      <c r="D3571" s="33">
        <v>0.7808731163</v>
      </c>
      <c r="E3571" s="33">
        <v>0.18295454550000001</v>
      </c>
      <c r="F3571" s="33">
        <v>4.55049945E-2</v>
      </c>
      <c r="G3571" s="33">
        <v>0.61512174730000002</v>
      </c>
    </row>
    <row r="3572" spans="1:7">
      <c r="A3572" s="5">
        <v>3570</v>
      </c>
      <c r="B3572" s="33">
        <v>0.24086757989999999</v>
      </c>
      <c r="C3572" s="33">
        <v>4.8044692700000002E-2</v>
      </c>
      <c r="D3572" s="33">
        <v>0.7808731163</v>
      </c>
      <c r="E3572" s="33">
        <v>0.15795454549999999</v>
      </c>
      <c r="F3572" s="33">
        <v>1.66481687E-2</v>
      </c>
      <c r="G3572" s="33">
        <v>0.61512174730000002</v>
      </c>
    </row>
    <row r="3573" spans="1:7">
      <c r="A3573" s="5">
        <v>3571</v>
      </c>
      <c r="B3573" s="33">
        <v>0.21803652970000001</v>
      </c>
      <c r="C3573" s="33">
        <v>6.7039105999999998E-3</v>
      </c>
      <c r="D3573" s="33">
        <v>0.78402179829999996</v>
      </c>
      <c r="E3573" s="33">
        <v>0.1443181818</v>
      </c>
      <c r="F3573" s="33">
        <v>0</v>
      </c>
      <c r="G3573" s="33">
        <v>0.61760207690000002</v>
      </c>
    </row>
    <row r="3574" spans="1:7">
      <c r="A3574" s="5">
        <v>3572</v>
      </c>
      <c r="B3574" s="33">
        <v>0.196347032</v>
      </c>
      <c r="C3574" s="33">
        <v>0</v>
      </c>
      <c r="D3574" s="33">
        <v>0.79346784400000003</v>
      </c>
      <c r="E3574" s="33">
        <v>0.13750000000000001</v>
      </c>
      <c r="F3574" s="33">
        <v>0</v>
      </c>
      <c r="G3574" s="33">
        <v>0.62504306580000002</v>
      </c>
    </row>
    <row r="3575" spans="1:7">
      <c r="A3575" s="5">
        <v>3573</v>
      </c>
      <c r="B3575" s="33">
        <v>0.1632420091</v>
      </c>
      <c r="C3575" s="33">
        <v>0</v>
      </c>
      <c r="D3575" s="33">
        <v>0.79346784400000003</v>
      </c>
      <c r="E3575" s="33">
        <v>0.12954545449999999</v>
      </c>
      <c r="F3575" s="33">
        <v>0</v>
      </c>
      <c r="G3575" s="33">
        <v>0.62504306580000002</v>
      </c>
    </row>
    <row r="3576" spans="1:7">
      <c r="A3576" s="5">
        <v>3574</v>
      </c>
      <c r="B3576" s="33">
        <v>0.1415525114</v>
      </c>
      <c r="C3576" s="33">
        <v>0</v>
      </c>
      <c r="D3576" s="33">
        <v>0.79346784400000003</v>
      </c>
      <c r="E3576" s="33">
        <v>0.11931818180000001</v>
      </c>
      <c r="F3576" s="33">
        <v>0</v>
      </c>
      <c r="G3576" s="33">
        <v>0.62504306580000002</v>
      </c>
    </row>
    <row r="3577" spans="1:7">
      <c r="A3577" s="5">
        <v>3575</v>
      </c>
      <c r="B3577" s="33">
        <v>0.1289954338</v>
      </c>
      <c r="C3577" s="33">
        <v>0</v>
      </c>
      <c r="D3577" s="33">
        <v>0.79346784400000003</v>
      </c>
      <c r="E3577" s="33">
        <v>0.1159090909</v>
      </c>
      <c r="F3577" s="33">
        <v>0</v>
      </c>
      <c r="G3577" s="33">
        <v>0.62504306580000002</v>
      </c>
    </row>
    <row r="3578" spans="1:7">
      <c r="A3578" s="5">
        <v>3576</v>
      </c>
      <c r="B3578" s="33">
        <v>0.1278538813</v>
      </c>
      <c r="C3578" s="33">
        <v>0</v>
      </c>
      <c r="D3578" s="33">
        <v>0.79661652589999998</v>
      </c>
      <c r="E3578" s="33">
        <v>0.11931818180000001</v>
      </c>
      <c r="F3578" s="33">
        <v>0</v>
      </c>
      <c r="G3578" s="33">
        <v>0.62752339540000002</v>
      </c>
    </row>
    <row r="3579" spans="1:7">
      <c r="A3579" s="5">
        <v>3577</v>
      </c>
      <c r="B3579" s="33">
        <v>0.13584474890000001</v>
      </c>
      <c r="C3579" s="33">
        <v>0</v>
      </c>
      <c r="D3579" s="33">
        <v>0.7808731163</v>
      </c>
      <c r="E3579" s="33">
        <v>0.1238636364</v>
      </c>
      <c r="F3579" s="33">
        <v>0</v>
      </c>
      <c r="G3579" s="33">
        <v>0.61512174730000002</v>
      </c>
    </row>
    <row r="3580" spans="1:7">
      <c r="A3580" s="5">
        <v>3578</v>
      </c>
      <c r="B3580" s="33">
        <v>0.14497716890000001</v>
      </c>
      <c r="C3580" s="33">
        <v>0</v>
      </c>
      <c r="D3580" s="33">
        <v>0.79031916209999997</v>
      </c>
      <c r="E3580" s="33">
        <v>0.1204545455</v>
      </c>
      <c r="F3580" s="33">
        <v>0</v>
      </c>
      <c r="G3580" s="33">
        <v>0.62256273620000002</v>
      </c>
    </row>
    <row r="3581" spans="1:7">
      <c r="A3581" s="5">
        <v>3579</v>
      </c>
      <c r="B3581" s="33">
        <v>0.15639269410000001</v>
      </c>
      <c r="C3581" s="33">
        <v>0</v>
      </c>
      <c r="D3581" s="33">
        <v>0.79346784400000003</v>
      </c>
      <c r="E3581" s="33">
        <v>0.1147727273</v>
      </c>
      <c r="F3581" s="33">
        <v>0</v>
      </c>
      <c r="G3581" s="33">
        <v>0.62504306580000002</v>
      </c>
    </row>
    <row r="3582" spans="1:7">
      <c r="A3582" s="5">
        <v>3580</v>
      </c>
      <c r="B3582" s="33">
        <v>0.15182648400000001</v>
      </c>
      <c r="C3582" s="33">
        <v>0</v>
      </c>
      <c r="D3582" s="33">
        <v>0.79346784400000003</v>
      </c>
      <c r="E3582" s="33">
        <v>0.1102272727</v>
      </c>
      <c r="F3582" s="33">
        <v>0</v>
      </c>
      <c r="G3582" s="33">
        <v>0.62504306580000002</v>
      </c>
    </row>
    <row r="3583" spans="1:7">
      <c r="A3583" s="5">
        <v>3581</v>
      </c>
      <c r="B3583" s="33">
        <v>0.14611872149999999</v>
      </c>
      <c r="C3583" s="33">
        <v>2.5698324000000002E-2</v>
      </c>
      <c r="D3583" s="33">
        <v>0.76827838869999998</v>
      </c>
      <c r="E3583" s="33">
        <v>0.10909090909999999</v>
      </c>
      <c r="F3583" s="33">
        <v>4.3285238599999998E-2</v>
      </c>
      <c r="G3583" s="33">
        <v>0.60520042880000002</v>
      </c>
    </row>
    <row r="3584" spans="1:7">
      <c r="A3584" s="5">
        <v>3582</v>
      </c>
      <c r="B3584" s="33">
        <v>0.15182648400000001</v>
      </c>
      <c r="C3584" s="33">
        <v>0.1363128492</v>
      </c>
      <c r="D3584" s="33">
        <v>0.76827838869999998</v>
      </c>
      <c r="E3584" s="33">
        <v>0.1079545455</v>
      </c>
      <c r="F3584" s="33">
        <v>0.1487236404</v>
      </c>
      <c r="G3584" s="33">
        <v>0.60520042880000002</v>
      </c>
    </row>
    <row r="3585" spans="1:7">
      <c r="A3585" s="5">
        <v>3583</v>
      </c>
      <c r="B3585" s="33">
        <v>0.1632420091</v>
      </c>
      <c r="C3585" s="33">
        <v>0.34860335199999998</v>
      </c>
      <c r="D3585" s="33">
        <v>0.76827838869999998</v>
      </c>
      <c r="E3585" s="33">
        <v>0.1079545455</v>
      </c>
      <c r="F3585" s="33">
        <v>0.29966703659999999</v>
      </c>
      <c r="G3585" s="33">
        <v>0.60520042880000002</v>
      </c>
    </row>
    <row r="3586" spans="1:7">
      <c r="A3586" s="5">
        <v>3584</v>
      </c>
      <c r="B3586" s="33">
        <v>0.1700913242</v>
      </c>
      <c r="C3586" s="33">
        <v>0.54078212290000005</v>
      </c>
      <c r="D3586" s="33">
        <v>0.76827838869999998</v>
      </c>
      <c r="E3586" s="33">
        <v>0.1079545455</v>
      </c>
      <c r="F3586" s="33">
        <v>0.4805771365</v>
      </c>
      <c r="G3586" s="33">
        <v>0.60520042880000002</v>
      </c>
    </row>
    <row r="3587" spans="1:7">
      <c r="A3587" s="5">
        <v>3585</v>
      </c>
      <c r="B3587" s="33">
        <v>0.15981735159999999</v>
      </c>
      <c r="C3587" s="33">
        <v>0.70949720670000005</v>
      </c>
      <c r="D3587" s="33">
        <v>0.76827838869999998</v>
      </c>
      <c r="E3587" s="33">
        <v>0.10681818179999999</v>
      </c>
      <c r="F3587" s="33">
        <v>0.72697003329999998</v>
      </c>
      <c r="G3587" s="33">
        <v>0.60520042880000002</v>
      </c>
    </row>
    <row r="3588" spans="1:7">
      <c r="A3588" s="5">
        <v>3586</v>
      </c>
      <c r="B3588" s="33">
        <v>0.14041095889999999</v>
      </c>
      <c r="C3588" s="33">
        <v>0.84357541899999999</v>
      </c>
      <c r="D3588" s="33">
        <v>0.76827838869999998</v>
      </c>
      <c r="E3588" s="33">
        <v>9.8863636399999996E-2</v>
      </c>
      <c r="F3588" s="33">
        <v>0.80577136510000003</v>
      </c>
      <c r="G3588" s="33">
        <v>0.60520042880000002</v>
      </c>
    </row>
    <row r="3589" spans="1:7">
      <c r="A3589" s="5">
        <v>3587</v>
      </c>
      <c r="B3589" s="33">
        <v>0.13812785390000001</v>
      </c>
      <c r="C3589" s="33">
        <v>0.94301675979999999</v>
      </c>
      <c r="D3589" s="33">
        <v>0.76827838869999998</v>
      </c>
      <c r="E3589" s="33">
        <v>9.3181818200000002E-2</v>
      </c>
      <c r="F3589" s="33">
        <v>0.83129855720000001</v>
      </c>
      <c r="G3589" s="33">
        <v>0.60520042880000002</v>
      </c>
    </row>
    <row r="3590" spans="1:7">
      <c r="A3590" s="5">
        <v>3588</v>
      </c>
      <c r="B3590" s="33">
        <v>0.15068493150000001</v>
      </c>
      <c r="C3590" s="33">
        <v>0.96424581009999999</v>
      </c>
      <c r="D3590" s="33">
        <v>0.75568366099999995</v>
      </c>
      <c r="E3590" s="33">
        <v>9.6590909099999997E-2</v>
      </c>
      <c r="F3590" s="33">
        <v>0.81798002219999999</v>
      </c>
      <c r="G3590" s="33">
        <v>0.59527911030000003</v>
      </c>
    </row>
    <row r="3591" spans="1:7">
      <c r="A3591" s="5">
        <v>3589</v>
      </c>
      <c r="B3591" s="33">
        <v>0.17123287670000001</v>
      </c>
      <c r="C3591" s="33">
        <v>0.91396648039999995</v>
      </c>
      <c r="D3591" s="33">
        <v>0.74308893330000003</v>
      </c>
      <c r="E3591" s="33">
        <v>0.11136363639999999</v>
      </c>
      <c r="F3591" s="33">
        <v>0.7857935627</v>
      </c>
      <c r="G3591" s="33">
        <v>0.58535779180000003</v>
      </c>
    </row>
    <row r="3592" spans="1:7">
      <c r="A3592" s="5">
        <v>3590</v>
      </c>
      <c r="B3592" s="33">
        <v>0.19063926940000001</v>
      </c>
      <c r="C3592" s="33">
        <v>0.81005586590000001</v>
      </c>
      <c r="D3592" s="33">
        <v>0.74308893330000003</v>
      </c>
      <c r="E3592" s="33">
        <v>0.1261363636</v>
      </c>
      <c r="F3592" s="33">
        <v>0.70588235290000001</v>
      </c>
      <c r="G3592" s="33">
        <v>0.58535779180000003</v>
      </c>
    </row>
    <row r="3593" spans="1:7">
      <c r="A3593" s="5">
        <v>3591</v>
      </c>
      <c r="B3593" s="33">
        <v>0.20776255709999999</v>
      </c>
      <c r="C3593" s="33">
        <v>0.67821229049999998</v>
      </c>
      <c r="D3593" s="33">
        <v>0.74308893330000003</v>
      </c>
      <c r="E3593" s="33">
        <v>0.12840909089999999</v>
      </c>
      <c r="F3593" s="33">
        <v>0.55604883459999999</v>
      </c>
      <c r="G3593" s="33">
        <v>0.58535779180000003</v>
      </c>
    </row>
    <row r="3594" spans="1:7">
      <c r="A3594" s="5">
        <v>3592</v>
      </c>
      <c r="B3594" s="33">
        <v>0.2157534247</v>
      </c>
      <c r="C3594" s="33">
        <v>0.50055865919999998</v>
      </c>
      <c r="D3594" s="33">
        <v>0.7525349791</v>
      </c>
      <c r="E3594" s="33">
        <v>0.1204545455</v>
      </c>
      <c r="F3594" s="33">
        <v>0.39844617090000001</v>
      </c>
      <c r="G3594" s="33">
        <v>0.59279878070000003</v>
      </c>
    </row>
    <row r="3595" spans="1:7">
      <c r="A3595" s="5">
        <v>3593</v>
      </c>
      <c r="B3595" s="33">
        <v>0.21347031960000001</v>
      </c>
      <c r="C3595" s="33">
        <v>0.28826815639999998</v>
      </c>
      <c r="D3595" s="33">
        <v>0.75568366099999995</v>
      </c>
      <c r="E3595" s="33">
        <v>0.1147727273</v>
      </c>
      <c r="F3595" s="33">
        <v>0.21975582690000001</v>
      </c>
      <c r="G3595" s="33">
        <v>0.59527911030000003</v>
      </c>
    </row>
    <row r="3596" spans="1:7">
      <c r="A3596" s="5">
        <v>3594</v>
      </c>
      <c r="B3596" s="33">
        <v>0.21461187209999999</v>
      </c>
      <c r="C3596" s="33">
        <v>9.4972066999999993E-2</v>
      </c>
      <c r="D3596" s="33">
        <v>0.74938629710000004</v>
      </c>
      <c r="E3596" s="33">
        <v>9.7727272700000006E-2</v>
      </c>
      <c r="F3596" s="33">
        <v>7.2142064399999997E-2</v>
      </c>
      <c r="G3596" s="33">
        <v>0.59031845100000002</v>
      </c>
    </row>
    <row r="3597" spans="1:7">
      <c r="A3597" s="5">
        <v>3595</v>
      </c>
      <c r="B3597" s="33">
        <v>0.19863013700000001</v>
      </c>
      <c r="C3597" s="33">
        <v>3.3519552999999999E-3</v>
      </c>
      <c r="D3597" s="33">
        <v>0.75568366099999995</v>
      </c>
      <c r="E3597" s="33">
        <v>6.9318181800000003E-2</v>
      </c>
      <c r="F3597" s="33">
        <v>0</v>
      </c>
      <c r="G3597" s="33">
        <v>0.59527911030000003</v>
      </c>
    </row>
    <row r="3598" spans="1:7">
      <c r="A3598" s="5">
        <v>3596</v>
      </c>
      <c r="B3598" s="33">
        <v>0.2043378995</v>
      </c>
      <c r="C3598" s="33">
        <v>0</v>
      </c>
      <c r="D3598" s="33">
        <v>0.75568366099999995</v>
      </c>
      <c r="E3598" s="33">
        <v>5.1136363599999998E-2</v>
      </c>
      <c r="F3598" s="33">
        <v>0</v>
      </c>
      <c r="G3598" s="33">
        <v>0.59527911030000003</v>
      </c>
    </row>
    <row r="3599" spans="1:7">
      <c r="A3599" s="5">
        <v>3597</v>
      </c>
      <c r="B3599" s="33">
        <v>0.21118721460000001</v>
      </c>
      <c r="C3599" s="33">
        <v>0</v>
      </c>
      <c r="D3599" s="33">
        <v>0.75568366099999995</v>
      </c>
      <c r="E3599" s="33">
        <v>3.0681818199999999E-2</v>
      </c>
      <c r="F3599" s="33">
        <v>0</v>
      </c>
      <c r="G3599" s="33">
        <v>0.59527911030000003</v>
      </c>
    </row>
    <row r="3600" spans="1:7">
      <c r="A3600" s="5">
        <v>3598</v>
      </c>
      <c r="B3600" s="33">
        <v>0.2283105023</v>
      </c>
      <c r="C3600" s="33">
        <v>0</v>
      </c>
      <c r="D3600" s="33">
        <v>0.75568366099999995</v>
      </c>
      <c r="E3600" s="33">
        <v>1.9318181800000001E-2</v>
      </c>
      <c r="F3600" s="33">
        <v>0</v>
      </c>
      <c r="G3600" s="33">
        <v>0.59527911030000003</v>
      </c>
    </row>
    <row r="3601" spans="1:7">
      <c r="A3601" s="5">
        <v>3599</v>
      </c>
      <c r="B3601" s="33">
        <v>0.25</v>
      </c>
      <c r="C3601" s="33">
        <v>0</v>
      </c>
      <c r="D3601" s="33">
        <v>0.75568366099999995</v>
      </c>
      <c r="E3601" s="33">
        <v>2.0454545500000001E-2</v>
      </c>
      <c r="F3601" s="33">
        <v>0</v>
      </c>
      <c r="G3601" s="33">
        <v>0.59527911030000003</v>
      </c>
    </row>
    <row r="3602" spans="1:7">
      <c r="A3602" s="5">
        <v>3600</v>
      </c>
      <c r="B3602" s="33">
        <v>0.26027397260000001</v>
      </c>
      <c r="C3602" s="33">
        <v>0</v>
      </c>
      <c r="D3602" s="33">
        <v>0.75568366099999995</v>
      </c>
      <c r="E3602" s="33">
        <v>3.6363636400000003E-2</v>
      </c>
      <c r="F3602" s="33">
        <v>0</v>
      </c>
      <c r="G3602" s="33">
        <v>0.59527911030000003</v>
      </c>
    </row>
    <row r="3603" spans="1:7">
      <c r="A3603" s="5">
        <v>3601</v>
      </c>
      <c r="B3603" s="33">
        <v>0.26484018259999997</v>
      </c>
      <c r="C3603" s="33">
        <v>0</v>
      </c>
      <c r="D3603" s="33">
        <v>0.75568366099999995</v>
      </c>
      <c r="E3603" s="33">
        <v>6.0227272700000001E-2</v>
      </c>
      <c r="F3603" s="33">
        <v>0</v>
      </c>
      <c r="G3603" s="33">
        <v>0.59527911030000003</v>
      </c>
    </row>
    <row r="3604" spans="1:7">
      <c r="A3604" s="5">
        <v>3602</v>
      </c>
      <c r="B3604" s="33">
        <v>0.2751141553</v>
      </c>
      <c r="C3604" s="33">
        <v>0</v>
      </c>
      <c r="D3604" s="33">
        <v>0.75568366099999995</v>
      </c>
      <c r="E3604" s="33">
        <v>8.8636363600000004E-2</v>
      </c>
      <c r="F3604" s="33">
        <v>0</v>
      </c>
      <c r="G3604" s="33">
        <v>0.59527911030000003</v>
      </c>
    </row>
    <row r="3605" spans="1:7">
      <c r="A3605" s="5">
        <v>3603</v>
      </c>
      <c r="B3605" s="33">
        <v>0.29223744289999998</v>
      </c>
      <c r="C3605" s="33">
        <v>0</v>
      </c>
      <c r="D3605" s="33">
        <v>0.75568366099999995</v>
      </c>
      <c r="E3605" s="33">
        <v>0.1159090909</v>
      </c>
      <c r="F3605" s="33">
        <v>0</v>
      </c>
      <c r="G3605" s="33">
        <v>0.59527911030000003</v>
      </c>
    </row>
    <row r="3606" spans="1:7">
      <c r="A3606" s="5">
        <v>3604</v>
      </c>
      <c r="B3606" s="33">
        <v>0.296803653</v>
      </c>
      <c r="C3606" s="33">
        <v>0</v>
      </c>
      <c r="D3606" s="33">
        <v>0.75568366099999995</v>
      </c>
      <c r="E3606" s="33">
        <v>0.1272727273</v>
      </c>
      <c r="F3606" s="33">
        <v>0</v>
      </c>
      <c r="G3606" s="33">
        <v>0.59527911030000003</v>
      </c>
    </row>
    <row r="3607" spans="1:7">
      <c r="A3607" s="5">
        <v>3605</v>
      </c>
      <c r="B3607" s="33">
        <v>0.28652968039999999</v>
      </c>
      <c r="C3607" s="33">
        <v>1.0055865900000001E-2</v>
      </c>
      <c r="D3607" s="33">
        <v>0.75568366099999995</v>
      </c>
      <c r="E3607" s="33">
        <v>0.12159090910000001</v>
      </c>
      <c r="F3607" s="33">
        <v>4.9944506100000001E-2</v>
      </c>
      <c r="G3607" s="33">
        <v>0.59527911030000003</v>
      </c>
    </row>
    <row r="3608" spans="1:7">
      <c r="A3608" s="5">
        <v>3606</v>
      </c>
      <c r="B3608" s="33">
        <v>0.23972602740000001</v>
      </c>
      <c r="C3608" s="33">
        <v>0.138547486</v>
      </c>
      <c r="D3608" s="33">
        <v>0.75568366099999995</v>
      </c>
      <c r="E3608" s="33">
        <v>9.6590909099999997E-2</v>
      </c>
      <c r="F3608" s="33">
        <v>0.1775804661</v>
      </c>
      <c r="G3608" s="33">
        <v>0.59527911030000003</v>
      </c>
    </row>
    <row r="3609" spans="1:7">
      <c r="A3609" s="5">
        <v>3607</v>
      </c>
      <c r="B3609" s="33">
        <v>0.32876712330000002</v>
      </c>
      <c r="C3609" s="33">
        <v>0.35307262569999998</v>
      </c>
      <c r="D3609" s="33">
        <v>0.73679156950000002</v>
      </c>
      <c r="E3609" s="33">
        <v>0.11704545450000001</v>
      </c>
      <c r="F3609" s="33">
        <v>0.35849056600000001</v>
      </c>
      <c r="G3609" s="33">
        <v>0.58039713250000002</v>
      </c>
    </row>
    <row r="3610" spans="1:7">
      <c r="A3610" s="5">
        <v>3608</v>
      </c>
      <c r="B3610" s="33">
        <v>0.38812785389999999</v>
      </c>
      <c r="C3610" s="33">
        <v>0.57094972070000005</v>
      </c>
      <c r="D3610" s="33">
        <v>0.69271002260000003</v>
      </c>
      <c r="E3610" s="33">
        <v>0.1238636364</v>
      </c>
      <c r="F3610" s="33">
        <v>0.55382907879999999</v>
      </c>
      <c r="G3610" s="33">
        <v>0.54567251780000003</v>
      </c>
    </row>
    <row r="3611" spans="1:7">
      <c r="A3611" s="5">
        <v>3609</v>
      </c>
      <c r="B3611" s="33">
        <v>0.37214611869999997</v>
      </c>
      <c r="C3611" s="33">
        <v>0.74636871510000002</v>
      </c>
      <c r="D3611" s="33">
        <v>0.69271002260000003</v>
      </c>
      <c r="E3611" s="33">
        <v>0.1261363636</v>
      </c>
      <c r="F3611" s="33">
        <v>0.58823529409999997</v>
      </c>
      <c r="G3611" s="33">
        <v>0.54567251780000003</v>
      </c>
    </row>
    <row r="3612" spans="1:7">
      <c r="A3612" s="5">
        <v>3610</v>
      </c>
      <c r="B3612" s="33">
        <v>0.3299086758</v>
      </c>
      <c r="C3612" s="33">
        <v>0.85810055870000002</v>
      </c>
      <c r="D3612" s="33">
        <v>0.69271002260000003</v>
      </c>
      <c r="E3612" s="33">
        <v>0.1181818182</v>
      </c>
      <c r="F3612" s="33">
        <v>0.65815760270000001</v>
      </c>
      <c r="G3612" s="33">
        <v>0.54567251780000003</v>
      </c>
    </row>
    <row r="3613" spans="1:7">
      <c r="A3613" s="5">
        <v>3611</v>
      </c>
      <c r="B3613" s="33">
        <v>0.28995433790000003</v>
      </c>
      <c r="C3613" s="33">
        <v>0.9217877095</v>
      </c>
      <c r="D3613" s="33">
        <v>0.69271002260000003</v>
      </c>
      <c r="E3613" s="33">
        <v>0.1159090909</v>
      </c>
      <c r="F3613" s="33">
        <v>0.70366259710000001</v>
      </c>
      <c r="G3613" s="33">
        <v>0.54567251780000003</v>
      </c>
    </row>
    <row r="3614" spans="1:7">
      <c r="A3614" s="5">
        <v>3612</v>
      </c>
      <c r="B3614" s="33">
        <v>0.26598173520000001</v>
      </c>
      <c r="C3614" s="33">
        <v>0.930726257</v>
      </c>
      <c r="D3614" s="33">
        <v>0.69271002260000003</v>
      </c>
      <c r="E3614" s="33">
        <v>0.1147727273</v>
      </c>
      <c r="F3614" s="33">
        <v>0.71920088790000003</v>
      </c>
      <c r="G3614" s="33">
        <v>0.54567251780000003</v>
      </c>
    </row>
    <row r="3615" spans="1:7">
      <c r="A3615" s="5">
        <v>3613</v>
      </c>
      <c r="B3615" s="33">
        <v>0.25228310500000001</v>
      </c>
      <c r="C3615" s="33">
        <v>0.89720670390000001</v>
      </c>
      <c r="D3615" s="33">
        <v>0.69271002260000003</v>
      </c>
      <c r="E3615" s="33">
        <v>0.1125</v>
      </c>
      <c r="F3615" s="33">
        <v>0.68368479469999999</v>
      </c>
      <c r="G3615" s="33">
        <v>0.54567251780000003</v>
      </c>
    </row>
    <row r="3616" spans="1:7">
      <c r="A3616" s="5">
        <v>3614</v>
      </c>
      <c r="B3616" s="33">
        <v>0.2431506849</v>
      </c>
      <c r="C3616" s="33">
        <v>0.81229050280000004</v>
      </c>
      <c r="D3616" s="33">
        <v>0.70215606829999999</v>
      </c>
      <c r="E3616" s="33">
        <v>0.1079545455</v>
      </c>
      <c r="F3616" s="33">
        <v>0.60599334069999999</v>
      </c>
      <c r="G3616" s="33">
        <v>0.55311350670000003</v>
      </c>
    </row>
    <row r="3617" spans="1:7">
      <c r="A3617" s="5">
        <v>3615</v>
      </c>
      <c r="B3617" s="33">
        <v>0.2294520548</v>
      </c>
      <c r="C3617" s="33">
        <v>0.67821229049999998</v>
      </c>
      <c r="D3617" s="33">
        <v>0.70530475020000005</v>
      </c>
      <c r="E3617" s="33">
        <v>9.7727272700000006E-2</v>
      </c>
      <c r="F3617" s="33">
        <v>0.4827968923</v>
      </c>
      <c r="G3617" s="33">
        <v>0.55559383630000003</v>
      </c>
    </row>
    <row r="3618" spans="1:7">
      <c r="A3618" s="5">
        <v>3616</v>
      </c>
      <c r="B3618" s="33">
        <v>0.21917808220000001</v>
      </c>
      <c r="C3618" s="33">
        <v>0.48268156420000002</v>
      </c>
      <c r="D3618" s="33">
        <v>0.70530475020000005</v>
      </c>
      <c r="E3618" s="33">
        <v>8.2954545500000004E-2</v>
      </c>
      <c r="F3618" s="33">
        <v>0.33851276359999999</v>
      </c>
      <c r="G3618" s="33">
        <v>0.55559383630000003</v>
      </c>
    </row>
    <row r="3619" spans="1:7">
      <c r="A3619" s="5">
        <v>3617</v>
      </c>
      <c r="B3619" s="33">
        <v>0.20662100459999999</v>
      </c>
      <c r="C3619" s="33">
        <v>0.27597765359999998</v>
      </c>
      <c r="D3619" s="33">
        <v>0.70530475020000005</v>
      </c>
      <c r="E3619" s="33">
        <v>6.9318181800000003E-2</v>
      </c>
      <c r="F3619" s="33">
        <v>0.1953385128</v>
      </c>
      <c r="G3619" s="33">
        <v>0.55559383630000003</v>
      </c>
    </row>
    <row r="3620" spans="1:7">
      <c r="A3620" s="5">
        <v>3618</v>
      </c>
      <c r="B3620" s="33">
        <v>0.18150684929999999</v>
      </c>
      <c r="C3620" s="33">
        <v>9.0502793299999995E-2</v>
      </c>
      <c r="D3620" s="33">
        <v>0.70530475020000005</v>
      </c>
      <c r="E3620" s="33">
        <v>4.4318181800000002E-2</v>
      </c>
      <c r="F3620" s="33">
        <v>7.4361820199999998E-2</v>
      </c>
      <c r="G3620" s="33">
        <v>0.55559383630000003</v>
      </c>
    </row>
    <row r="3621" spans="1:7">
      <c r="A3621" s="5">
        <v>3619</v>
      </c>
      <c r="B3621" s="33">
        <v>0.16438356160000001</v>
      </c>
      <c r="C3621" s="33">
        <v>0</v>
      </c>
      <c r="D3621" s="33">
        <v>0.6801152949</v>
      </c>
      <c r="E3621" s="33">
        <v>2.2727272699999999E-2</v>
      </c>
      <c r="F3621" s="33">
        <v>0</v>
      </c>
      <c r="G3621" s="33">
        <v>0.53575119930000004</v>
      </c>
    </row>
    <row r="3622" spans="1:7">
      <c r="A3622" s="5">
        <v>3620</v>
      </c>
      <c r="B3622" s="33">
        <v>0.15981735159999999</v>
      </c>
      <c r="C3622" s="33">
        <v>0</v>
      </c>
      <c r="D3622" s="33">
        <v>0.6801152949</v>
      </c>
      <c r="E3622" s="33">
        <v>2.2727272699999999E-2</v>
      </c>
      <c r="F3622" s="33">
        <v>0</v>
      </c>
      <c r="G3622" s="33">
        <v>0.53575119930000004</v>
      </c>
    </row>
    <row r="3623" spans="1:7">
      <c r="A3623" s="5">
        <v>3621</v>
      </c>
      <c r="B3623" s="33">
        <v>0.1415525114</v>
      </c>
      <c r="C3623" s="33">
        <v>0</v>
      </c>
      <c r="D3623" s="33">
        <v>0.6801152949</v>
      </c>
      <c r="E3623" s="33">
        <v>3.8636363600000001E-2</v>
      </c>
      <c r="F3623" s="33">
        <v>0</v>
      </c>
      <c r="G3623" s="33">
        <v>0.53575119930000004</v>
      </c>
    </row>
    <row r="3624" spans="1:7">
      <c r="A3624" s="5">
        <v>3622</v>
      </c>
      <c r="B3624" s="33">
        <v>0.1175799087</v>
      </c>
      <c r="C3624" s="33">
        <v>0</v>
      </c>
      <c r="D3624" s="33">
        <v>0.6801152949</v>
      </c>
      <c r="E3624" s="33">
        <v>6.1363636399999998E-2</v>
      </c>
      <c r="F3624" s="33">
        <v>0</v>
      </c>
      <c r="G3624" s="33">
        <v>0.53575119930000004</v>
      </c>
    </row>
    <row r="3625" spans="1:7">
      <c r="A3625" s="5">
        <v>3623</v>
      </c>
      <c r="B3625" s="33">
        <v>0.1015981735</v>
      </c>
      <c r="C3625" s="33">
        <v>0</v>
      </c>
      <c r="D3625" s="33">
        <v>0.6801152949</v>
      </c>
      <c r="E3625" s="33">
        <v>7.7272727299999996E-2</v>
      </c>
      <c r="F3625" s="33">
        <v>0</v>
      </c>
      <c r="G3625" s="33">
        <v>0.53575119930000004</v>
      </c>
    </row>
    <row r="3626" spans="1:7">
      <c r="A3626" s="5">
        <v>3624</v>
      </c>
      <c r="B3626" s="33">
        <v>8.9041095900000006E-2</v>
      </c>
      <c r="C3626" s="33">
        <v>0</v>
      </c>
      <c r="D3626" s="33">
        <v>0.6801152949</v>
      </c>
      <c r="E3626" s="33">
        <v>8.2954545500000004E-2</v>
      </c>
      <c r="F3626" s="33">
        <v>0</v>
      </c>
      <c r="G3626" s="33">
        <v>0.53575119930000004</v>
      </c>
    </row>
    <row r="3627" spans="1:7">
      <c r="A3627" s="5">
        <v>3625</v>
      </c>
      <c r="B3627" s="33">
        <v>7.5342465799999994E-2</v>
      </c>
      <c r="C3627" s="33">
        <v>0</v>
      </c>
      <c r="D3627" s="33">
        <v>0.6801152949</v>
      </c>
      <c r="E3627" s="33">
        <v>7.8409090900000006E-2</v>
      </c>
      <c r="F3627" s="33">
        <v>0</v>
      </c>
      <c r="G3627" s="33">
        <v>0.53575119930000004</v>
      </c>
    </row>
    <row r="3628" spans="1:7">
      <c r="A3628" s="5">
        <v>3626</v>
      </c>
      <c r="B3628" s="33">
        <v>6.0502283099999998E-2</v>
      </c>
      <c r="C3628" s="33">
        <v>0</v>
      </c>
      <c r="D3628" s="33">
        <v>0.6801152949</v>
      </c>
      <c r="E3628" s="33">
        <v>6.8181818199999994E-2</v>
      </c>
      <c r="F3628" s="33">
        <v>0</v>
      </c>
      <c r="G3628" s="33">
        <v>0.53575119930000004</v>
      </c>
    </row>
    <row r="3629" spans="1:7">
      <c r="A3629" s="5">
        <v>3627</v>
      </c>
      <c r="B3629" s="33">
        <v>5.0228310499999998E-2</v>
      </c>
      <c r="C3629" s="33">
        <v>0</v>
      </c>
      <c r="D3629" s="33">
        <v>0.6801152949</v>
      </c>
      <c r="E3629" s="33">
        <v>5.9090909099999998E-2</v>
      </c>
      <c r="F3629" s="33">
        <v>0</v>
      </c>
      <c r="G3629" s="33">
        <v>0.53575119930000004</v>
      </c>
    </row>
    <row r="3630" spans="1:7">
      <c r="A3630" s="5">
        <v>3628</v>
      </c>
      <c r="B3630" s="33">
        <v>3.9954337899999998E-2</v>
      </c>
      <c r="C3630" s="33">
        <v>0</v>
      </c>
      <c r="D3630" s="33">
        <v>0.6801152949</v>
      </c>
      <c r="E3630" s="33">
        <v>4.6590909100000001E-2</v>
      </c>
      <c r="F3630" s="33">
        <v>0</v>
      </c>
      <c r="G3630" s="33">
        <v>0.53575119930000004</v>
      </c>
    </row>
    <row r="3631" spans="1:7">
      <c r="A3631" s="5">
        <v>3629</v>
      </c>
      <c r="B3631" s="33">
        <v>3.3105022800000002E-2</v>
      </c>
      <c r="C3631" s="33">
        <v>1.67597765E-2</v>
      </c>
      <c r="D3631" s="33">
        <v>0.6801152949</v>
      </c>
      <c r="E3631" s="33">
        <v>3.4090909099999997E-2</v>
      </c>
      <c r="F3631" s="33">
        <v>3.7735849100000003E-2</v>
      </c>
      <c r="G3631" s="33">
        <v>0.53575119930000004</v>
      </c>
    </row>
    <row r="3632" spans="1:7">
      <c r="A3632" s="5">
        <v>3630</v>
      </c>
      <c r="B3632" s="33">
        <v>2.73972603E-2</v>
      </c>
      <c r="C3632" s="33">
        <v>0.13966480449999999</v>
      </c>
      <c r="D3632" s="33">
        <v>0.6801152949</v>
      </c>
      <c r="E3632" s="33">
        <v>2.15909091E-2</v>
      </c>
      <c r="F3632" s="33">
        <v>0.18312985570000001</v>
      </c>
      <c r="G3632" s="33">
        <v>0.53575119930000004</v>
      </c>
    </row>
    <row r="3633" spans="1:7">
      <c r="A3633" s="5">
        <v>3631</v>
      </c>
      <c r="B3633" s="33">
        <v>1.71232877E-2</v>
      </c>
      <c r="C3633" s="33">
        <v>0.34525139659999998</v>
      </c>
      <c r="D3633" s="33">
        <v>0.6801152949</v>
      </c>
      <c r="E3633" s="33">
        <v>2.5000000000000001E-2</v>
      </c>
      <c r="F3633" s="33">
        <v>0.37513873469999998</v>
      </c>
      <c r="G3633" s="33">
        <v>0.53575119930000004</v>
      </c>
    </row>
    <row r="3634" spans="1:7">
      <c r="A3634" s="5">
        <v>3632</v>
      </c>
      <c r="B3634" s="33">
        <v>3.3105022800000002E-2</v>
      </c>
      <c r="C3634" s="33">
        <v>0.52513966479999996</v>
      </c>
      <c r="D3634" s="33">
        <v>0.6801152949</v>
      </c>
      <c r="E3634" s="33">
        <v>2.9545454499999999E-2</v>
      </c>
      <c r="F3634" s="33">
        <v>0.56159822420000005</v>
      </c>
      <c r="G3634" s="33">
        <v>0.53575119930000004</v>
      </c>
    </row>
    <row r="3635" spans="1:7">
      <c r="A3635" s="5">
        <v>3633</v>
      </c>
      <c r="B3635" s="33">
        <v>4.5662100499999997E-2</v>
      </c>
      <c r="C3635" s="33">
        <v>0.68268156420000004</v>
      </c>
      <c r="D3635" s="33">
        <v>0.6801152949</v>
      </c>
      <c r="E3635" s="33">
        <v>3.6363636400000003E-2</v>
      </c>
      <c r="F3635" s="33">
        <v>0.68368479469999999</v>
      </c>
      <c r="G3635" s="33">
        <v>0.53575119930000004</v>
      </c>
    </row>
    <row r="3636" spans="1:7">
      <c r="A3636" s="5">
        <v>3634</v>
      </c>
      <c r="B3636" s="33">
        <v>4.6803653000000001E-2</v>
      </c>
      <c r="C3636" s="33">
        <v>0.8</v>
      </c>
      <c r="D3636" s="33">
        <v>0.6801152949</v>
      </c>
      <c r="E3636" s="33">
        <v>4.7727272699999997E-2</v>
      </c>
      <c r="F3636" s="33">
        <v>0.75582685900000002</v>
      </c>
      <c r="G3636" s="33">
        <v>0.53575119930000004</v>
      </c>
    </row>
    <row r="3637" spans="1:7">
      <c r="A3637" s="5">
        <v>3635</v>
      </c>
      <c r="B3637" s="33">
        <v>4.4520547899999999E-2</v>
      </c>
      <c r="C3637" s="33">
        <v>0.87039106150000001</v>
      </c>
      <c r="D3637" s="33">
        <v>0.6801152949</v>
      </c>
      <c r="E3637" s="33">
        <v>5.9090909099999998E-2</v>
      </c>
      <c r="F3637" s="33">
        <v>0.79911209770000002</v>
      </c>
      <c r="G3637" s="33">
        <v>0.53575119930000004</v>
      </c>
    </row>
    <row r="3638" spans="1:7">
      <c r="A3638" s="5">
        <v>3636</v>
      </c>
      <c r="B3638" s="33">
        <v>4.7945205499999997E-2</v>
      </c>
      <c r="C3638" s="33">
        <v>0.88044692739999997</v>
      </c>
      <c r="D3638" s="33">
        <v>0.6801152949</v>
      </c>
      <c r="E3638" s="33">
        <v>6.8181818199999994E-2</v>
      </c>
      <c r="F3638" s="33">
        <v>0.79911209770000002</v>
      </c>
      <c r="G3638" s="33">
        <v>0.53575119930000004</v>
      </c>
    </row>
    <row r="3639" spans="1:7">
      <c r="A3639" s="5">
        <v>3637</v>
      </c>
      <c r="B3639" s="33">
        <v>5.5936073099999997E-2</v>
      </c>
      <c r="C3639" s="33">
        <v>0.82569832399999998</v>
      </c>
      <c r="D3639" s="33">
        <v>0.6801152949</v>
      </c>
      <c r="E3639" s="33">
        <v>7.3863636400000002E-2</v>
      </c>
      <c r="F3639" s="33">
        <v>0.7402885683</v>
      </c>
      <c r="G3639" s="33">
        <v>0.53575119930000004</v>
      </c>
    </row>
    <row r="3640" spans="1:7">
      <c r="A3640" s="5">
        <v>3638</v>
      </c>
      <c r="B3640" s="33">
        <v>6.6210045699999998E-2</v>
      </c>
      <c r="C3640" s="33">
        <v>0.70949720670000005</v>
      </c>
      <c r="D3640" s="33">
        <v>0.6801152949</v>
      </c>
      <c r="E3640" s="33">
        <v>7.8409090900000006E-2</v>
      </c>
      <c r="F3640" s="33">
        <v>0.65815760270000001</v>
      </c>
      <c r="G3640" s="33">
        <v>0.53575119930000004</v>
      </c>
    </row>
    <row r="3641" spans="1:7">
      <c r="A3641" s="5">
        <v>3639</v>
      </c>
      <c r="B3641" s="33">
        <v>7.5342465799999994E-2</v>
      </c>
      <c r="C3641" s="33">
        <v>0.54972067040000006</v>
      </c>
      <c r="D3641" s="33">
        <v>0.67381793099999998</v>
      </c>
      <c r="E3641" s="33">
        <v>8.1818181800000001E-2</v>
      </c>
      <c r="F3641" s="33">
        <v>0.51165371810000004</v>
      </c>
      <c r="G3641" s="33">
        <v>0.53079054000000003</v>
      </c>
    </row>
    <row r="3642" spans="1:7">
      <c r="A3642" s="5">
        <v>3640</v>
      </c>
      <c r="B3642" s="33">
        <v>9.5890410999999995E-2</v>
      </c>
      <c r="C3642" s="33">
        <v>0.38435754189999999</v>
      </c>
      <c r="D3642" s="33">
        <v>0.65492583950000005</v>
      </c>
      <c r="E3642" s="33">
        <v>8.8636363600000004E-2</v>
      </c>
      <c r="F3642" s="33">
        <v>0.36847946729999997</v>
      </c>
      <c r="G3642" s="33">
        <v>0.51590856230000004</v>
      </c>
    </row>
    <row r="3643" spans="1:7">
      <c r="A3643" s="5">
        <v>3641</v>
      </c>
      <c r="B3643" s="33">
        <v>0.1175799087</v>
      </c>
      <c r="C3643" s="33">
        <v>0.22346368720000001</v>
      </c>
      <c r="D3643" s="33">
        <v>0.65492583950000005</v>
      </c>
      <c r="E3643" s="33">
        <v>9.2045454499999999E-2</v>
      </c>
      <c r="F3643" s="33">
        <v>0.20532741400000001</v>
      </c>
      <c r="G3643" s="33">
        <v>0.51590856230000004</v>
      </c>
    </row>
    <row r="3644" spans="1:7">
      <c r="A3644" s="5">
        <v>3642</v>
      </c>
      <c r="B3644" s="33">
        <v>0.13013698630000001</v>
      </c>
      <c r="C3644" s="33">
        <v>9.7206703899999997E-2</v>
      </c>
      <c r="D3644" s="33">
        <v>0.65492583950000005</v>
      </c>
      <c r="E3644" s="33">
        <v>8.8636363600000004E-2</v>
      </c>
      <c r="F3644" s="33">
        <v>7.2142064399999997E-2</v>
      </c>
      <c r="G3644" s="33">
        <v>0.51590856230000004</v>
      </c>
    </row>
    <row r="3645" spans="1:7">
      <c r="A3645" s="5">
        <v>3643</v>
      </c>
      <c r="B3645" s="33">
        <v>0.14611872149999999</v>
      </c>
      <c r="C3645" s="33">
        <v>1.5642458099999999E-2</v>
      </c>
      <c r="D3645" s="33">
        <v>0.65492583950000005</v>
      </c>
      <c r="E3645" s="33">
        <v>9.3181818200000002E-2</v>
      </c>
      <c r="F3645" s="33">
        <v>2.2197558000000002E-3</v>
      </c>
      <c r="G3645" s="33">
        <v>0.51590856230000004</v>
      </c>
    </row>
    <row r="3646" spans="1:7">
      <c r="A3646" s="5">
        <v>3644</v>
      </c>
      <c r="B3646" s="33">
        <v>0.16095890409999999</v>
      </c>
      <c r="C3646" s="33">
        <v>0</v>
      </c>
      <c r="D3646" s="33">
        <v>0.67696661300000005</v>
      </c>
      <c r="E3646" s="33">
        <v>0.1022727273</v>
      </c>
      <c r="F3646" s="33">
        <v>0</v>
      </c>
      <c r="G3646" s="33">
        <v>0.53327086960000003</v>
      </c>
    </row>
    <row r="3647" spans="1:7">
      <c r="A3647" s="5">
        <v>3645</v>
      </c>
      <c r="B3647" s="33">
        <v>0.15753424660000001</v>
      </c>
      <c r="C3647" s="33">
        <v>0</v>
      </c>
      <c r="D3647" s="33">
        <v>0.64862847570000004</v>
      </c>
      <c r="E3647" s="33">
        <v>0.1011363636</v>
      </c>
      <c r="F3647" s="33">
        <v>0</v>
      </c>
      <c r="G3647" s="33">
        <v>0.51094790300000004</v>
      </c>
    </row>
    <row r="3648" spans="1:7">
      <c r="A3648" s="5">
        <v>3646</v>
      </c>
      <c r="B3648" s="33">
        <v>0.14041095889999999</v>
      </c>
      <c r="C3648" s="33">
        <v>0</v>
      </c>
      <c r="D3648" s="33">
        <v>0.66122320339999996</v>
      </c>
      <c r="E3648" s="33">
        <v>9.6590909099999997E-2</v>
      </c>
      <c r="F3648" s="33">
        <v>0</v>
      </c>
      <c r="G3648" s="33">
        <v>0.52086922150000003</v>
      </c>
    </row>
    <row r="3649" spans="1:7">
      <c r="A3649" s="5">
        <v>3647</v>
      </c>
      <c r="B3649" s="33">
        <v>0.1221461187</v>
      </c>
      <c r="C3649" s="33">
        <v>0</v>
      </c>
      <c r="D3649" s="33">
        <v>0.64233111180000002</v>
      </c>
      <c r="E3649" s="33">
        <v>8.8636363600000004E-2</v>
      </c>
      <c r="F3649" s="33">
        <v>0</v>
      </c>
      <c r="G3649" s="33">
        <v>0.50598724380000004</v>
      </c>
    </row>
    <row r="3650" spans="1:7">
      <c r="A3650" s="5">
        <v>3648</v>
      </c>
      <c r="B3650" s="33">
        <v>0.10388127849999999</v>
      </c>
      <c r="C3650" s="33">
        <v>0</v>
      </c>
      <c r="D3650" s="33">
        <v>0.64233111180000002</v>
      </c>
      <c r="E3650" s="33">
        <v>8.0681818200000005E-2</v>
      </c>
      <c r="F3650" s="33">
        <v>0</v>
      </c>
      <c r="G3650" s="33">
        <v>0.50598724380000004</v>
      </c>
    </row>
    <row r="3651" spans="1:7">
      <c r="A3651" s="5">
        <v>3649</v>
      </c>
      <c r="B3651" s="33">
        <v>8.6757990899999998E-2</v>
      </c>
      <c r="C3651" s="33">
        <v>0</v>
      </c>
      <c r="D3651" s="33">
        <v>0.64233111180000002</v>
      </c>
      <c r="E3651" s="33">
        <v>7.2727272699999998E-2</v>
      </c>
      <c r="F3651" s="33">
        <v>0</v>
      </c>
      <c r="G3651" s="33">
        <v>0.50598724380000004</v>
      </c>
    </row>
    <row r="3652" spans="1:7">
      <c r="A3652" s="5">
        <v>3650</v>
      </c>
      <c r="B3652" s="33">
        <v>7.3059360700000006E-2</v>
      </c>
      <c r="C3652" s="33">
        <v>0</v>
      </c>
      <c r="D3652" s="33">
        <v>0.73994025139999997</v>
      </c>
      <c r="E3652" s="33">
        <v>6.7045454500000004E-2</v>
      </c>
      <c r="F3652" s="33">
        <v>0</v>
      </c>
      <c r="G3652" s="33">
        <v>0.58287746220000003</v>
      </c>
    </row>
    <row r="3653" spans="1:7">
      <c r="A3653" s="5">
        <v>3651</v>
      </c>
      <c r="B3653" s="33">
        <v>5.8219178099999998E-2</v>
      </c>
      <c r="C3653" s="33">
        <v>0</v>
      </c>
      <c r="D3653" s="33">
        <v>0.74938629710000004</v>
      </c>
      <c r="E3653" s="33">
        <v>6.1363636399999998E-2</v>
      </c>
      <c r="F3653" s="33">
        <v>0</v>
      </c>
      <c r="G3653" s="33">
        <v>0.59031845100000002</v>
      </c>
    </row>
    <row r="3654" spans="1:7">
      <c r="A3654" s="5">
        <v>3652</v>
      </c>
      <c r="B3654" s="33">
        <v>3.7671232899999997E-2</v>
      </c>
      <c r="C3654" s="33">
        <v>0</v>
      </c>
      <c r="D3654" s="33">
        <v>0.74623761519999998</v>
      </c>
      <c r="E3654" s="33">
        <v>6.25E-2</v>
      </c>
      <c r="F3654" s="33">
        <v>0</v>
      </c>
      <c r="G3654" s="33">
        <v>0.58783812140000002</v>
      </c>
    </row>
    <row r="3655" spans="1:7">
      <c r="A3655" s="5">
        <v>3653</v>
      </c>
      <c r="B3655" s="33">
        <v>2.51141553E-2</v>
      </c>
      <c r="C3655" s="33">
        <v>3.2402234600000003E-2</v>
      </c>
      <c r="D3655" s="33">
        <v>0.74308893330000003</v>
      </c>
      <c r="E3655" s="33">
        <v>6.3636363599999995E-2</v>
      </c>
      <c r="F3655" s="33">
        <v>3.8845726999999997E-2</v>
      </c>
      <c r="G3655" s="33">
        <v>0.58535779180000003</v>
      </c>
    </row>
    <row r="3656" spans="1:7">
      <c r="A3656" s="5">
        <v>3654</v>
      </c>
      <c r="B3656" s="33">
        <v>2.1689497700000001E-2</v>
      </c>
      <c r="C3656" s="33">
        <v>0.1363128492</v>
      </c>
      <c r="D3656" s="33">
        <v>0.71160211409999996</v>
      </c>
      <c r="E3656" s="33">
        <v>0.05</v>
      </c>
      <c r="F3656" s="33">
        <v>0.18756936739999999</v>
      </c>
      <c r="G3656" s="33">
        <v>0.56055449550000003</v>
      </c>
    </row>
    <row r="3657" spans="1:7">
      <c r="A3657" s="5">
        <v>3655</v>
      </c>
      <c r="B3657" s="33">
        <v>3.9954337899999998E-2</v>
      </c>
      <c r="C3657" s="33">
        <v>0.28603351960000001</v>
      </c>
      <c r="D3657" s="33">
        <v>0.69900738640000004</v>
      </c>
      <c r="E3657" s="33">
        <v>2.84090909E-2</v>
      </c>
      <c r="F3657" s="33">
        <v>0.3862375139</v>
      </c>
      <c r="G3657" s="33">
        <v>0.55063317700000003</v>
      </c>
    </row>
    <row r="3658" spans="1:7">
      <c r="A3658" s="5">
        <v>3656</v>
      </c>
      <c r="B3658" s="33">
        <v>6.8493150700000005E-2</v>
      </c>
      <c r="C3658" s="33">
        <v>0.44469273739999998</v>
      </c>
      <c r="D3658" s="33">
        <v>0.69900738640000004</v>
      </c>
      <c r="E3658" s="33">
        <v>2.61363636E-2</v>
      </c>
      <c r="F3658" s="33">
        <v>0.56603773580000005</v>
      </c>
      <c r="G3658" s="33">
        <v>0.55063317700000003</v>
      </c>
    </row>
    <row r="3659" spans="1:7">
      <c r="A3659" s="5">
        <v>3657</v>
      </c>
      <c r="B3659" s="33">
        <v>8.9041095900000006E-2</v>
      </c>
      <c r="C3659" s="33">
        <v>0.56648044689999999</v>
      </c>
      <c r="D3659" s="33">
        <v>0.6801152949</v>
      </c>
      <c r="E3659" s="33">
        <v>3.7499999999999999E-2</v>
      </c>
      <c r="F3659" s="33">
        <v>0.68368479469999999</v>
      </c>
      <c r="G3659" s="33">
        <v>0.53575119930000004</v>
      </c>
    </row>
    <row r="3660" spans="1:7">
      <c r="A3660" s="5">
        <v>3658</v>
      </c>
      <c r="B3660" s="33">
        <v>9.3607305900000007E-2</v>
      </c>
      <c r="C3660" s="33">
        <v>0.57541899439999999</v>
      </c>
      <c r="D3660" s="33">
        <v>0.68641265870000001</v>
      </c>
      <c r="E3660" s="33">
        <v>4.6590909100000001E-2</v>
      </c>
      <c r="F3660" s="33">
        <v>0.75249722529999996</v>
      </c>
      <c r="G3660" s="33">
        <v>0.54071185850000003</v>
      </c>
    </row>
    <row r="3661" spans="1:7">
      <c r="A3661" s="5">
        <v>3659</v>
      </c>
      <c r="B3661" s="33">
        <v>8.4474885799999996E-2</v>
      </c>
      <c r="C3661" s="33">
        <v>0.59888268160000002</v>
      </c>
      <c r="D3661" s="33">
        <v>0.69271002260000003</v>
      </c>
      <c r="E3661" s="33">
        <v>5.1136363599999998E-2</v>
      </c>
      <c r="F3661" s="33">
        <v>0.78912319639999995</v>
      </c>
      <c r="G3661" s="33">
        <v>0.54567251780000003</v>
      </c>
    </row>
    <row r="3662" spans="1:7">
      <c r="A3662" s="5">
        <v>3660</v>
      </c>
      <c r="B3662" s="33">
        <v>7.3059360700000006E-2</v>
      </c>
      <c r="C3662" s="33">
        <v>0.62011173180000001</v>
      </c>
      <c r="D3662" s="33">
        <v>0.66752056719999997</v>
      </c>
      <c r="E3662" s="33">
        <v>5.3409090899999997E-2</v>
      </c>
      <c r="F3662" s="33">
        <v>0.76026637070000003</v>
      </c>
      <c r="G3662" s="33">
        <v>0.52582988080000004</v>
      </c>
    </row>
    <row r="3663" spans="1:7">
      <c r="A3663" s="5">
        <v>3661</v>
      </c>
      <c r="B3663" s="33">
        <v>6.2785388100000006E-2</v>
      </c>
      <c r="C3663" s="33">
        <v>0.61340782120000004</v>
      </c>
      <c r="D3663" s="33">
        <v>0.66752056719999997</v>
      </c>
      <c r="E3663" s="33">
        <v>5.45454545E-2</v>
      </c>
      <c r="F3663" s="33">
        <v>0.70144284130000001</v>
      </c>
      <c r="G3663" s="33">
        <v>0.52582988080000004</v>
      </c>
    </row>
    <row r="3664" spans="1:7">
      <c r="A3664" s="5">
        <v>3662</v>
      </c>
      <c r="B3664" s="33">
        <v>5.8219178099999998E-2</v>
      </c>
      <c r="C3664" s="33">
        <v>0.56983240219999998</v>
      </c>
      <c r="D3664" s="33">
        <v>0.66752056719999997</v>
      </c>
      <c r="E3664" s="33">
        <v>5.45454545E-2</v>
      </c>
      <c r="F3664" s="33">
        <v>0.60044395120000005</v>
      </c>
      <c r="G3664" s="33">
        <v>0.52582988080000004</v>
      </c>
    </row>
    <row r="3665" spans="1:7">
      <c r="A3665" s="5">
        <v>3663</v>
      </c>
      <c r="B3665" s="33">
        <v>5.9360730600000002E-2</v>
      </c>
      <c r="C3665" s="33">
        <v>0.45698324019999997</v>
      </c>
      <c r="D3665" s="33">
        <v>0.66752056719999997</v>
      </c>
      <c r="E3665" s="33">
        <v>5.6818181799999999E-2</v>
      </c>
      <c r="F3665" s="33">
        <v>0.4816870144</v>
      </c>
      <c r="G3665" s="33">
        <v>0.52582988080000004</v>
      </c>
    </row>
    <row r="3666" spans="1:7">
      <c r="A3666" s="5">
        <v>3664</v>
      </c>
      <c r="B3666" s="33">
        <v>6.2785388100000006E-2</v>
      </c>
      <c r="C3666" s="33">
        <v>0.32178770950000002</v>
      </c>
      <c r="D3666" s="33">
        <v>0.65492583950000005</v>
      </c>
      <c r="E3666" s="33">
        <v>5.5681818199999997E-2</v>
      </c>
      <c r="F3666" s="33">
        <v>0.34184239729999999</v>
      </c>
      <c r="G3666" s="33">
        <v>0.51590856230000004</v>
      </c>
    </row>
    <row r="3667" spans="1:7">
      <c r="A3667" s="5">
        <v>3665</v>
      </c>
      <c r="B3667" s="33">
        <v>6.9634703199999995E-2</v>
      </c>
      <c r="C3667" s="33">
        <v>0.21452513970000001</v>
      </c>
      <c r="D3667" s="33">
        <v>0.64233111180000002</v>
      </c>
      <c r="E3667" s="33">
        <v>5.5681818199999997E-2</v>
      </c>
      <c r="F3667" s="33">
        <v>0.19089900109999999</v>
      </c>
      <c r="G3667" s="33">
        <v>0.50598724380000004</v>
      </c>
    </row>
    <row r="3668" spans="1:7">
      <c r="A3668" s="5">
        <v>3666</v>
      </c>
      <c r="B3668" s="33">
        <v>6.9634703199999995E-2</v>
      </c>
      <c r="C3668" s="33">
        <v>9.94413408E-2</v>
      </c>
      <c r="D3668" s="33">
        <v>0.64862847570000004</v>
      </c>
      <c r="E3668" s="33">
        <v>5.3409090899999997E-2</v>
      </c>
      <c r="F3668" s="33">
        <v>7.4361820199999998E-2</v>
      </c>
      <c r="G3668" s="33">
        <v>0.51094790300000004</v>
      </c>
    </row>
    <row r="3669" spans="1:7">
      <c r="A3669" s="5">
        <v>3667</v>
      </c>
      <c r="B3669" s="33">
        <v>6.2785388100000006E-2</v>
      </c>
      <c r="C3669" s="33">
        <v>1.7877094999999999E-2</v>
      </c>
      <c r="D3669" s="33">
        <v>0.65492583950000005</v>
      </c>
      <c r="E3669" s="33">
        <v>0.05</v>
      </c>
      <c r="F3669" s="33">
        <v>3.3296337000000001E-3</v>
      </c>
      <c r="G3669" s="33">
        <v>0.51590856230000004</v>
      </c>
    </row>
    <row r="3670" spans="1:7">
      <c r="A3670" s="5">
        <v>3668</v>
      </c>
      <c r="B3670" s="33">
        <v>5.4794520499999999E-2</v>
      </c>
      <c r="C3670" s="33">
        <v>0</v>
      </c>
      <c r="D3670" s="33">
        <v>0.65492583950000005</v>
      </c>
      <c r="E3670" s="33">
        <v>3.9772727299999998E-2</v>
      </c>
      <c r="F3670" s="33">
        <v>0</v>
      </c>
      <c r="G3670" s="33">
        <v>0.51590856230000004</v>
      </c>
    </row>
    <row r="3671" spans="1:7">
      <c r="A3671" s="5">
        <v>3669</v>
      </c>
      <c r="B3671" s="33">
        <v>4.6803653000000001E-2</v>
      </c>
      <c r="C3671" s="33">
        <v>0</v>
      </c>
      <c r="D3671" s="33">
        <v>0.65492583950000005</v>
      </c>
      <c r="E3671" s="33">
        <v>2.9545454499999999E-2</v>
      </c>
      <c r="F3671" s="33">
        <v>0</v>
      </c>
      <c r="G3671" s="33">
        <v>0.51590856230000004</v>
      </c>
    </row>
    <row r="3672" spans="1:7">
      <c r="A3672" s="5">
        <v>3670</v>
      </c>
      <c r="B3672" s="33">
        <v>4.2237442899999998E-2</v>
      </c>
      <c r="C3672" s="33">
        <v>0</v>
      </c>
      <c r="D3672" s="33">
        <v>0.65492583950000005</v>
      </c>
      <c r="E3672" s="33">
        <v>2.61363636E-2</v>
      </c>
      <c r="F3672" s="33">
        <v>0</v>
      </c>
      <c r="G3672" s="33">
        <v>0.51590856230000004</v>
      </c>
    </row>
    <row r="3673" spans="1:7">
      <c r="A3673" s="5">
        <v>3671</v>
      </c>
      <c r="B3673" s="33">
        <v>4.1095890400000001E-2</v>
      </c>
      <c r="C3673" s="33">
        <v>0</v>
      </c>
      <c r="D3673" s="33">
        <v>0.65492583950000005</v>
      </c>
      <c r="E3673" s="33">
        <v>3.0681818199999999E-2</v>
      </c>
      <c r="F3673" s="33">
        <v>0</v>
      </c>
      <c r="G3673" s="33">
        <v>0.51590856230000004</v>
      </c>
    </row>
    <row r="3674" spans="1:7">
      <c r="A3674" s="5">
        <v>3672</v>
      </c>
      <c r="B3674" s="33">
        <v>4.4520547899999999E-2</v>
      </c>
      <c r="C3674" s="33">
        <v>0</v>
      </c>
      <c r="D3674" s="33">
        <v>0.65492583950000005</v>
      </c>
      <c r="E3674" s="33">
        <v>4.3181818199999999E-2</v>
      </c>
      <c r="F3674" s="33">
        <v>0</v>
      </c>
      <c r="G3674" s="33">
        <v>0.51590856230000004</v>
      </c>
    </row>
    <row r="3675" spans="1:7">
      <c r="A3675" s="5">
        <v>3673</v>
      </c>
      <c r="B3675" s="33">
        <v>4.7945205499999997E-2</v>
      </c>
      <c r="C3675" s="33">
        <v>0</v>
      </c>
      <c r="D3675" s="33">
        <v>0.65492583950000005</v>
      </c>
      <c r="E3675" s="33">
        <v>5.9090909099999998E-2</v>
      </c>
      <c r="F3675" s="33">
        <v>0</v>
      </c>
      <c r="G3675" s="33">
        <v>0.51590856230000004</v>
      </c>
    </row>
    <row r="3676" spans="1:7">
      <c r="A3676" s="5">
        <v>3674</v>
      </c>
      <c r="B3676" s="33">
        <v>5.2511415499999999E-2</v>
      </c>
      <c r="C3676" s="33">
        <v>0</v>
      </c>
      <c r="D3676" s="33">
        <v>0.65492583950000005</v>
      </c>
      <c r="E3676" s="33">
        <v>7.2727272699999998E-2</v>
      </c>
      <c r="F3676" s="33">
        <v>0</v>
      </c>
      <c r="G3676" s="33">
        <v>0.51590856230000004</v>
      </c>
    </row>
    <row r="3677" spans="1:7">
      <c r="A3677" s="5">
        <v>3675</v>
      </c>
      <c r="B3677" s="33">
        <v>5.8219178099999998E-2</v>
      </c>
      <c r="C3677" s="33">
        <v>0</v>
      </c>
      <c r="D3677" s="33">
        <v>0.65492583950000005</v>
      </c>
      <c r="E3677" s="33">
        <v>8.2954545500000004E-2</v>
      </c>
      <c r="F3677" s="33">
        <v>0</v>
      </c>
      <c r="G3677" s="33">
        <v>0.51590856230000004</v>
      </c>
    </row>
    <row r="3678" spans="1:7">
      <c r="A3678" s="5">
        <v>3676</v>
      </c>
      <c r="B3678" s="33">
        <v>6.6210045699999998E-2</v>
      </c>
      <c r="C3678" s="33">
        <v>0</v>
      </c>
      <c r="D3678" s="33">
        <v>0.65492583950000005</v>
      </c>
      <c r="E3678" s="33">
        <v>8.8636363600000004E-2</v>
      </c>
      <c r="F3678" s="33">
        <v>0</v>
      </c>
      <c r="G3678" s="33">
        <v>0.51590856230000004</v>
      </c>
    </row>
    <row r="3679" spans="1:7">
      <c r="A3679" s="5">
        <v>3677</v>
      </c>
      <c r="B3679" s="33">
        <v>6.9634703199999995E-2</v>
      </c>
      <c r="C3679" s="33">
        <v>2.2346368700000001E-2</v>
      </c>
      <c r="D3679" s="33">
        <v>0.65492583950000005</v>
      </c>
      <c r="E3679" s="33">
        <v>7.9545454500000001E-2</v>
      </c>
      <c r="F3679" s="33">
        <v>4.4395116499999998E-2</v>
      </c>
      <c r="G3679" s="33">
        <v>0.51590856230000004</v>
      </c>
    </row>
    <row r="3680" spans="1:7">
      <c r="A3680" s="5">
        <v>3678</v>
      </c>
      <c r="B3680" s="33">
        <v>5.5936073099999997E-2</v>
      </c>
      <c r="C3680" s="33">
        <v>0.14189944130000001</v>
      </c>
      <c r="D3680" s="33">
        <v>0.65492583950000005</v>
      </c>
      <c r="E3680" s="33">
        <v>5.7954545500000003E-2</v>
      </c>
      <c r="F3680" s="33">
        <v>0.18423973360000001</v>
      </c>
      <c r="G3680" s="33">
        <v>0.51590856230000004</v>
      </c>
    </row>
    <row r="3681" spans="1:7">
      <c r="A3681" s="5">
        <v>3679</v>
      </c>
      <c r="B3681" s="33">
        <v>3.5388127900000003E-2</v>
      </c>
      <c r="C3681" s="33">
        <v>0.32737430169999998</v>
      </c>
      <c r="D3681" s="33">
        <v>0.65492583950000005</v>
      </c>
      <c r="E3681" s="33">
        <v>5.7954545500000003E-2</v>
      </c>
      <c r="F3681" s="33">
        <v>0.38290788009999999</v>
      </c>
      <c r="G3681" s="33">
        <v>0.51590856230000004</v>
      </c>
    </row>
    <row r="3682" spans="1:7">
      <c r="A3682" s="5">
        <v>3680</v>
      </c>
      <c r="B3682" s="33">
        <v>2.9680365300000001E-2</v>
      </c>
      <c r="C3682" s="33">
        <v>0.51620111729999996</v>
      </c>
      <c r="D3682" s="33">
        <v>0.65492583950000005</v>
      </c>
      <c r="E3682" s="33">
        <v>5.6818181799999999E-2</v>
      </c>
      <c r="F3682" s="33">
        <v>0.55271920090000004</v>
      </c>
      <c r="G3682" s="33">
        <v>0.51590856230000004</v>
      </c>
    </row>
    <row r="3683" spans="1:7">
      <c r="A3683" s="5">
        <v>3681</v>
      </c>
      <c r="B3683" s="33">
        <v>2.85388128E-2</v>
      </c>
      <c r="C3683" s="33">
        <v>0.65921787710000002</v>
      </c>
      <c r="D3683" s="33">
        <v>0.65492583950000005</v>
      </c>
      <c r="E3683" s="33">
        <v>4.88636364E-2</v>
      </c>
      <c r="F3683" s="33">
        <v>0.64483906769999999</v>
      </c>
      <c r="G3683" s="33">
        <v>0.51590856230000004</v>
      </c>
    </row>
    <row r="3684" spans="1:7">
      <c r="A3684" s="5">
        <v>3682</v>
      </c>
      <c r="B3684" s="33">
        <v>3.1963470299999998E-2</v>
      </c>
      <c r="C3684" s="33">
        <v>0.7229050279</v>
      </c>
      <c r="D3684" s="33">
        <v>0.62973638409999999</v>
      </c>
      <c r="E3684" s="33">
        <v>4.3181818199999999E-2</v>
      </c>
      <c r="F3684" s="33">
        <v>0.68479467260000004</v>
      </c>
      <c r="G3684" s="33">
        <v>0.49606592519999998</v>
      </c>
    </row>
    <row r="3685" spans="1:7">
      <c r="A3685" s="5">
        <v>3683</v>
      </c>
      <c r="B3685" s="33">
        <v>4.1095890400000001E-2</v>
      </c>
      <c r="C3685" s="33">
        <v>0.72513966480000003</v>
      </c>
      <c r="D3685" s="33">
        <v>0.62973638409999999</v>
      </c>
      <c r="E3685" s="33">
        <v>4.4318181800000002E-2</v>
      </c>
      <c r="F3685" s="33">
        <v>0.70699223089999996</v>
      </c>
      <c r="G3685" s="33">
        <v>0.49606592519999998</v>
      </c>
    </row>
    <row r="3686" spans="1:7">
      <c r="A3686" s="5">
        <v>3684</v>
      </c>
      <c r="B3686" s="33">
        <v>5.0228310499999998E-2</v>
      </c>
      <c r="C3686" s="33">
        <v>0.69608938549999999</v>
      </c>
      <c r="D3686" s="33">
        <v>0.62973638409999999</v>
      </c>
      <c r="E3686" s="33">
        <v>4.7727272699999997E-2</v>
      </c>
      <c r="F3686" s="33">
        <v>0.67924528299999998</v>
      </c>
      <c r="G3686" s="33">
        <v>0.49606592519999998</v>
      </c>
    </row>
    <row r="3687" spans="1:7">
      <c r="A3687" s="5">
        <v>3685</v>
      </c>
      <c r="B3687" s="33">
        <v>5.8219178099999998E-2</v>
      </c>
      <c r="C3687" s="33">
        <v>0.67262569829999996</v>
      </c>
      <c r="D3687" s="33">
        <v>0.62973638409999999</v>
      </c>
      <c r="E3687" s="33">
        <v>0.05</v>
      </c>
      <c r="F3687" s="33">
        <v>0.64261931189999999</v>
      </c>
      <c r="G3687" s="33">
        <v>0.49606592519999998</v>
      </c>
    </row>
    <row r="3688" spans="1:7">
      <c r="A3688" s="5">
        <v>3686</v>
      </c>
      <c r="B3688" s="33">
        <v>5.9360730600000002E-2</v>
      </c>
      <c r="C3688" s="33">
        <v>0.5932960894</v>
      </c>
      <c r="D3688" s="33">
        <v>0.63288506609999995</v>
      </c>
      <c r="E3688" s="33">
        <v>5.3409090899999997E-2</v>
      </c>
      <c r="F3688" s="33">
        <v>0.54384017760000003</v>
      </c>
      <c r="G3688" s="33">
        <v>0.49854625489999999</v>
      </c>
    </row>
    <row r="3689" spans="1:7">
      <c r="A3689" s="5">
        <v>3687</v>
      </c>
      <c r="B3689" s="33">
        <v>5.1369863000000002E-2</v>
      </c>
      <c r="C3689" s="33">
        <v>0.4849162011</v>
      </c>
      <c r="D3689" s="33">
        <v>0.62973638409999999</v>
      </c>
      <c r="E3689" s="33">
        <v>5.9090909099999998E-2</v>
      </c>
      <c r="F3689" s="33">
        <v>0.46836847949999999</v>
      </c>
      <c r="G3689" s="33">
        <v>0.49606592519999998</v>
      </c>
    </row>
    <row r="3690" spans="1:7">
      <c r="A3690" s="5">
        <v>3688</v>
      </c>
      <c r="B3690" s="33">
        <v>4.1095890400000001E-2</v>
      </c>
      <c r="C3690" s="33">
        <v>0.35195530730000002</v>
      </c>
      <c r="D3690" s="33">
        <v>0.62973638409999999</v>
      </c>
      <c r="E3690" s="33">
        <v>5.5681818199999997E-2</v>
      </c>
      <c r="F3690" s="33">
        <v>0.3496115427</v>
      </c>
      <c r="G3690" s="33">
        <v>0.49606592519999998</v>
      </c>
    </row>
    <row r="3691" spans="1:7">
      <c r="A3691" s="5">
        <v>3689</v>
      </c>
      <c r="B3691" s="33">
        <v>3.5388127900000003E-2</v>
      </c>
      <c r="C3691" s="33">
        <v>0.20446927370000001</v>
      </c>
      <c r="D3691" s="33">
        <v>0.62973638409999999</v>
      </c>
      <c r="E3691" s="33">
        <v>4.4318181800000002E-2</v>
      </c>
      <c r="F3691" s="33">
        <v>0.20976692559999999</v>
      </c>
      <c r="G3691" s="33">
        <v>0.49606592519999998</v>
      </c>
    </row>
    <row r="3692" spans="1:7">
      <c r="A3692" s="5">
        <v>3690</v>
      </c>
      <c r="B3692" s="33">
        <v>3.4246575299999998E-2</v>
      </c>
      <c r="C3692" s="33">
        <v>8.6033519599999997E-2</v>
      </c>
      <c r="D3692" s="33">
        <v>0.62973638409999999</v>
      </c>
      <c r="E3692" s="33">
        <v>3.0681818199999999E-2</v>
      </c>
      <c r="F3692" s="33">
        <v>7.4361820199999998E-2</v>
      </c>
      <c r="G3692" s="33">
        <v>0.49606592519999998</v>
      </c>
    </row>
    <row r="3693" spans="1:7">
      <c r="A3693" s="5">
        <v>3691</v>
      </c>
      <c r="B3693" s="33">
        <v>2.9680365300000001E-2</v>
      </c>
      <c r="C3693" s="33">
        <v>1.5642458099999999E-2</v>
      </c>
      <c r="D3693" s="33">
        <v>0.62973638409999999</v>
      </c>
      <c r="E3693" s="33">
        <v>2.61363636E-2</v>
      </c>
      <c r="F3693" s="33">
        <v>1.1098779000000001E-3</v>
      </c>
      <c r="G3693" s="33">
        <v>0.49606592519999998</v>
      </c>
    </row>
    <row r="3694" spans="1:7">
      <c r="A3694" s="5">
        <v>3692</v>
      </c>
      <c r="B3694" s="33">
        <v>2.1689497700000001E-2</v>
      </c>
      <c r="C3694" s="33">
        <v>0</v>
      </c>
      <c r="D3694" s="33">
        <v>0.62973638409999999</v>
      </c>
      <c r="E3694" s="33">
        <v>3.8636363600000001E-2</v>
      </c>
      <c r="F3694" s="33">
        <v>0</v>
      </c>
      <c r="G3694" s="33">
        <v>0.49606592519999998</v>
      </c>
    </row>
    <row r="3695" spans="1:7">
      <c r="A3695" s="5">
        <v>3693</v>
      </c>
      <c r="B3695" s="33">
        <v>1.82648402E-2</v>
      </c>
      <c r="C3695" s="33">
        <v>0</v>
      </c>
      <c r="D3695" s="33">
        <v>0.62973638409999999</v>
      </c>
      <c r="E3695" s="33">
        <v>6.8181818199999994E-2</v>
      </c>
      <c r="F3695" s="33">
        <v>0</v>
      </c>
      <c r="G3695" s="33">
        <v>0.49606592519999998</v>
      </c>
    </row>
    <row r="3696" spans="1:7">
      <c r="A3696" s="5">
        <v>3694</v>
      </c>
      <c r="B3696" s="33">
        <v>2.3972602700000002E-2</v>
      </c>
      <c r="C3696" s="33">
        <v>0</v>
      </c>
      <c r="D3696" s="33">
        <v>0.62973638409999999</v>
      </c>
      <c r="E3696" s="33">
        <v>9.8863636399999996E-2</v>
      </c>
      <c r="F3696" s="33">
        <v>0</v>
      </c>
      <c r="G3696" s="33">
        <v>0.49606592519999998</v>
      </c>
    </row>
    <row r="3697" spans="1:7">
      <c r="A3697" s="5">
        <v>3695</v>
      </c>
      <c r="B3697" s="33">
        <v>4.4520547899999999E-2</v>
      </c>
      <c r="C3697" s="33">
        <v>0</v>
      </c>
      <c r="D3697" s="33">
        <v>0.62973638409999999</v>
      </c>
      <c r="E3697" s="33">
        <v>0.1147727273</v>
      </c>
      <c r="F3697" s="33">
        <v>0</v>
      </c>
      <c r="G3697" s="33">
        <v>0.49606592519999998</v>
      </c>
    </row>
    <row r="3698" spans="1:7">
      <c r="A3698" s="5">
        <v>3696</v>
      </c>
      <c r="B3698" s="33">
        <v>7.4200913199999996E-2</v>
      </c>
      <c r="C3698" s="33">
        <v>0</v>
      </c>
      <c r="D3698" s="33">
        <v>0.62973638409999999</v>
      </c>
      <c r="E3698" s="33">
        <v>0.11704545450000001</v>
      </c>
      <c r="F3698" s="33">
        <v>0</v>
      </c>
      <c r="G3698" s="33">
        <v>0.49606592519999998</v>
      </c>
    </row>
    <row r="3699" spans="1:7">
      <c r="A3699" s="5">
        <v>3697</v>
      </c>
      <c r="B3699" s="33">
        <v>0.1061643836</v>
      </c>
      <c r="C3699" s="33">
        <v>0</v>
      </c>
      <c r="D3699" s="33">
        <v>0.62973638409999999</v>
      </c>
      <c r="E3699" s="33">
        <v>0.1102272727</v>
      </c>
      <c r="F3699" s="33">
        <v>0</v>
      </c>
      <c r="G3699" s="33">
        <v>0.49606592519999998</v>
      </c>
    </row>
    <row r="3700" spans="1:7">
      <c r="A3700" s="5">
        <v>3698</v>
      </c>
      <c r="B3700" s="33">
        <v>0.13698630140000001</v>
      </c>
      <c r="C3700" s="33">
        <v>0</v>
      </c>
      <c r="D3700" s="33">
        <v>0.62973638409999999</v>
      </c>
      <c r="E3700" s="33">
        <v>9.8863636399999996E-2</v>
      </c>
      <c r="F3700" s="33">
        <v>0</v>
      </c>
      <c r="G3700" s="33">
        <v>0.49606592519999998</v>
      </c>
    </row>
    <row r="3701" spans="1:7">
      <c r="A3701" s="5">
        <v>3699</v>
      </c>
      <c r="B3701" s="33">
        <v>0.16552511419999999</v>
      </c>
      <c r="C3701" s="33">
        <v>0</v>
      </c>
      <c r="D3701" s="33">
        <v>0.62973638409999999</v>
      </c>
      <c r="E3701" s="33">
        <v>9.2045454499999999E-2</v>
      </c>
      <c r="F3701" s="33">
        <v>0</v>
      </c>
      <c r="G3701" s="33">
        <v>0.49606592519999998</v>
      </c>
    </row>
    <row r="3702" spans="1:7">
      <c r="A3702" s="5">
        <v>3700</v>
      </c>
      <c r="B3702" s="33">
        <v>0.17808219180000001</v>
      </c>
      <c r="C3702" s="33">
        <v>0</v>
      </c>
      <c r="D3702" s="33">
        <v>0.63288506609999995</v>
      </c>
      <c r="E3702" s="33">
        <v>8.8636363600000004E-2</v>
      </c>
      <c r="F3702" s="33">
        <v>0</v>
      </c>
      <c r="G3702" s="33">
        <v>0.49854625489999999</v>
      </c>
    </row>
    <row r="3703" spans="1:7">
      <c r="A3703" s="5">
        <v>3701</v>
      </c>
      <c r="B3703" s="33">
        <v>0.1837899543</v>
      </c>
      <c r="C3703" s="33">
        <v>3.5754189899999997E-2</v>
      </c>
      <c r="D3703" s="33">
        <v>0.64233111180000002</v>
      </c>
      <c r="E3703" s="33">
        <v>8.8636363600000004E-2</v>
      </c>
      <c r="F3703" s="33">
        <v>2.99667037E-2</v>
      </c>
      <c r="G3703" s="33">
        <v>0.50598724380000004</v>
      </c>
    </row>
    <row r="3704" spans="1:7">
      <c r="A3704" s="5">
        <v>3702</v>
      </c>
      <c r="B3704" s="33">
        <v>0.15182648400000001</v>
      </c>
      <c r="C3704" s="33">
        <v>0.138547486</v>
      </c>
      <c r="D3704" s="33">
        <v>0.64233111180000002</v>
      </c>
      <c r="E3704" s="33">
        <v>7.4999999999999997E-2</v>
      </c>
      <c r="F3704" s="33">
        <v>0.18978912319999999</v>
      </c>
      <c r="G3704" s="33">
        <v>0.50598724380000004</v>
      </c>
    </row>
    <row r="3705" spans="1:7">
      <c r="A3705" s="5">
        <v>3703</v>
      </c>
      <c r="B3705" s="33">
        <v>0.12557077629999999</v>
      </c>
      <c r="C3705" s="33">
        <v>0.28715083800000002</v>
      </c>
      <c r="D3705" s="33">
        <v>0.64233111180000002</v>
      </c>
      <c r="E3705" s="33">
        <v>8.0681818200000005E-2</v>
      </c>
      <c r="F3705" s="33">
        <v>0.39955604880000001</v>
      </c>
      <c r="G3705" s="33">
        <v>0.50598724380000004</v>
      </c>
    </row>
    <row r="3706" spans="1:7">
      <c r="A3706" s="5">
        <v>3704</v>
      </c>
      <c r="B3706" s="33">
        <v>0.1415525114</v>
      </c>
      <c r="C3706" s="33">
        <v>0.4938547486</v>
      </c>
      <c r="D3706" s="33">
        <v>0.64233111180000002</v>
      </c>
      <c r="E3706" s="33">
        <v>0.1147727273</v>
      </c>
      <c r="F3706" s="33">
        <v>0.59156492790000004</v>
      </c>
      <c r="G3706" s="33">
        <v>0.50598724380000004</v>
      </c>
    </row>
    <row r="3707" spans="1:7">
      <c r="A3707" s="5">
        <v>3705</v>
      </c>
      <c r="B3707" s="33">
        <v>0.13698630140000001</v>
      </c>
      <c r="C3707" s="33">
        <v>0.61117318440000001</v>
      </c>
      <c r="D3707" s="33">
        <v>0.64233111180000002</v>
      </c>
      <c r="E3707" s="33">
        <v>0.1420454545</v>
      </c>
      <c r="F3707" s="33">
        <v>0.74139844619999995</v>
      </c>
      <c r="G3707" s="33">
        <v>0.50598724380000004</v>
      </c>
    </row>
    <row r="3708" spans="1:7">
      <c r="A3708" s="5">
        <v>3706</v>
      </c>
      <c r="B3708" s="33">
        <v>0.15410958899999999</v>
      </c>
      <c r="C3708" s="33">
        <v>0.59664804469999999</v>
      </c>
      <c r="D3708" s="33">
        <v>0.64233111180000002</v>
      </c>
      <c r="E3708" s="33">
        <v>0.1477272727</v>
      </c>
      <c r="F3708" s="33">
        <v>0.84905660380000003</v>
      </c>
      <c r="G3708" s="33">
        <v>0.50598724380000004</v>
      </c>
    </row>
    <row r="3709" spans="1:7">
      <c r="A3709" s="5">
        <v>3707</v>
      </c>
      <c r="B3709" s="33">
        <v>0.20547945209999999</v>
      </c>
      <c r="C3709" s="33">
        <v>0.52178770949999997</v>
      </c>
      <c r="D3709" s="33">
        <v>0.64233111180000002</v>
      </c>
      <c r="E3709" s="33">
        <v>0.13522727270000001</v>
      </c>
      <c r="F3709" s="33">
        <v>0.89789123199999998</v>
      </c>
      <c r="G3709" s="33">
        <v>0.50598724380000004</v>
      </c>
    </row>
    <row r="3710" spans="1:7">
      <c r="A3710" s="5">
        <v>3708</v>
      </c>
      <c r="B3710" s="33">
        <v>0.2751141553</v>
      </c>
      <c r="C3710" s="33">
        <v>0.41452513969999999</v>
      </c>
      <c r="D3710" s="33">
        <v>0.64233111180000002</v>
      </c>
      <c r="E3710" s="33">
        <v>0.1102272727</v>
      </c>
      <c r="F3710" s="33">
        <v>0.89234184240000003</v>
      </c>
      <c r="G3710" s="33">
        <v>0.50598724380000004</v>
      </c>
    </row>
    <row r="3711" spans="1:7">
      <c r="A3711" s="5">
        <v>3709</v>
      </c>
      <c r="B3711" s="33">
        <v>0.32762557079999999</v>
      </c>
      <c r="C3711" s="33">
        <v>0.36089385470000002</v>
      </c>
      <c r="D3711" s="33">
        <v>0.64233111180000002</v>
      </c>
      <c r="E3711" s="33">
        <v>8.1818181800000001E-2</v>
      </c>
      <c r="F3711" s="33">
        <v>0.81354051049999998</v>
      </c>
      <c r="G3711" s="33">
        <v>0.50598724380000004</v>
      </c>
    </row>
    <row r="3712" spans="1:7">
      <c r="A3712" s="5">
        <v>3710</v>
      </c>
      <c r="B3712" s="33">
        <v>0.34360730589999999</v>
      </c>
      <c r="C3712" s="33">
        <v>0.36648044689999998</v>
      </c>
      <c r="D3712" s="33">
        <v>0.63603374800000001</v>
      </c>
      <c r="E3712" s="33">
        <v>5.45454545E-2</v>
      </c>
      <c r="F3712" s="33">
        <v>0.68257491680000004</v>
      </c>
      <c r="G3712" s="33">
        <v>0.50102658450000004</v>
      </c>
    </row>
    <row r="3713" spans="1:7">
      <c r="A3713" s="5">
        <v>3711</v>
      </c>
      <c r="B3713" s="33">
        <v>0.34474885840000002</v>
      </c>
      <c r="C3713" s="33">
        <v>0.32513966480000001</v>
      </c>
      <c r="D3713" s="33">
        <v>0.62973638409999999</v>
      </c>
      <c r="E3713" s="33">
        <v>2.84090909E-2</v>
      </c>
      <c r="F3713" s="33">
        <v>0.52941176469999995</v>
      </c>
      <c r="G3713" s="33">
        <v>0.49606592519999998</v>
      </c>
    </row>
    <row r="3714" spans="1:7">
      <c r="A3714" s="5">
        <v>3712</v>
      </c>
      <c r="B3714" s="33">
        <v>0.34931506849999999</v>
      </c>
      <c r="C3714" s="33">
        <v>0.19553072630000001</v>
      </c>
      <c r="D3714" s="33">
        <v>0.61714165649999997</v>
      </c>
      <c r="E3714" s="33">
        <v>1.5909090899999999E-2</v>
      </c>
      <c r="F3714" s="33">
        <v>0.35738068810000001</v>
      </c>
      <c r="G3714" s="33">
        <v>0.48614460669999998</v>
      </c>
    </row>
    <row r="3715" spans="1:7">
      <c r="A3715" s="5">
        <v>3713</v>
      </c>
      <c r="B3715" s="33">
        <v>0.37214611869999997</v>
      </c>
      <c r="C3715" s="33">
        <v>9.7206703899999997E-2</v>
      </c>
      <c r="D3715" s="33">
        <v>0.61714165649999997</v>
      </c>
      <c r="E3715" s="33">
        <v>3.9772727299999998E-2</v>
      </c>
      <c r="F3715" s="33">
        <v>0.16759156489999999</v>
      </c>
      <c r="G3715" s="33">
        <v>0.48614460669999998</v>
      </c>
    </row>
    <row r="3716" spans="1:7">
      <c r="A3716" s="5">
        <v>3714</v>
      </c>
      <c r="B3716" s="33">
        <v>0.40639269410000001</v>
      </c>
      <c r="C3716" s="33">
        <v>3.6871508400000003E-2</v>
      </c>
      <c r="D3716" s="33">
        <v>0.61714165649999997</v>
      </c>
      <c r="E3716" s="33">
        <v>7.8409090900000006E-2</v>
      </c>
      <c r="F3716" s="33">
        <v>4.4395116499999998E-2</v>
      </c>
      <c r="G3716" s="33">
        <v>0.48614460669999998</v>
      </c>
    </row>
    <row r="3717" spans="1:7">
      <c r="A3717" s="5">
        <v>3715</v>
      </c>
      <c r="B3717" s="33">
        <v>0.453196347</v>
      </c>
      <c r="C3717" s="33">
        <v>1.34078212E-2</v>
      </c>
      <c r="D3717" s="33">
        <v>0.61714165649999997</v>
      </c>
      <c r="E3717" s="33">
        <v>0.13522727270000001</v>
      </c>
      <c r="F3717" s="33">
        <v>2.2197558000000002E-3</v>
      </c>
      <c r="G3717" s="33">
        <v>0.48614460669999998</v>
      </c>
    </row>
    <row r="3718" spans="1:7">
      <c r="A3718" s="5">
        <v>3716</v>
      </c>
      <c r="B3718" s="33">
        <v>0.4805936073</v>
      </c>
      <c r="C3718" s="33">
        <v>0</v>
      </c>
      <c r="D3718" s="33">
        <v>0.61714165649999997</v>
      </c>
      <c r="E3718" s="33">
        <v>0.22386363640000001</v>
      </c>
      <c r="F3718" s="33">
        <v>0</v>
      </c>
      <c r="G3718" s="33">
        <v>0.48614460669999998</v>
      </c>
    </row>
    <row r="3719" spans="1:7">
      <c r="A3719" s="5">
        <v>3717</v>
      </c>
      <c r="B3719" s="33">
        <v>0.55593607310000004</v>
      </c>
      <c r="C3719" s="33">
        <v>0</v>
      </c>
      <c r="D3719" s="33">
        <v>0.61714165649999997</v>
      </c>
      <c r="E3719" s="33">
        <v>0.32272727270000001</v>
      </c>
      <c r="F3719" s="33">
        <v>0</v>
      </c>
      <c r="G3719" s="33">
        <v>0.48614460669999998</v>
      </c>
    </row>
    <row r="3720" spans="1:7">
      <c r="A3720" s="5">
        <v>3718</v>
      </c>
      <c r="B3720" s="33">
        <v>0.61415525110000002</v>
      </c>
      <c r="C3720" s="33">
        <v>0</v>
      </c>
      <c r="D3720" s="33">
        <v>0.61714165649999997</v>
      </c>
      <c r="E3720" s="33">
        <v>0.37386363639999998</v>
      </c>
      <c r="F3720" s="33">
        <v>0</v>
      </c>
      <c r="G3720" s="33">
        <v>0.48614460669999998</v>
      </c>
    </row>
    <row r="3721" spans="1:7">
      <c r="A3721" s="5">
        <v>3719</v>
      </c>
      <c r="B3721" s="33">
        <v>0.61872146120000004</v>
      </c>
      <c r="C3721" s="33">
        <v>0</v>
      </c>
      <c r="D3721" s="33">
        <v>0.61714165649999997</v>
      </c>
      <c r="E3721" s="33">
        <v>0.35227272729999998</v>
      </c>
      <c r="F3721" s="33">
        <v>0</v>
      </c>
      <c r="G3721" s="33">
        <v>0.48614460669999998</v>
      </c>
    </row>
    <row r="3722" spans="1:7">
      <c r="A3722" s="5">
        <v>3720</v>
      </c>
      <c r="B3722" s="33">
        <v>0.59360730589999999</v>
      </c>
      <c r="C3722" s="33">
        <v>0</v>
      </c>
      <c r="D3722" s="33">
        <v>0.61714165649999997</v>
      </c>
      <c r="E3722" s="33">
        <v>0.31136363639999998</v>
      </c>
      <c r="F3722" s="33">
        <v>0</v>
      </c>
      <c r="G3722" s="33">
        <v>0.48614460669999998</v>
      </c>
    </row>
    <row r="3723" spans="1:7">
      <c r="A3723" s="5">
        <v>3721</v>
      </c>
      <c r="B3723" s="33">
        <v>0.54223744289999998</v>
      </c>
      <c r="C3723" s="33">
        <v>0</v>
      </c>
      <c r="D3723" s="33">
        <v>0.61714165649999997</v>
      </c>
      <c r="E3723" s="33">
        <v>0.3125</v>
      </c>
      <c r="F3723" s="33">
        <v>0</v>
      </c>
      <c r="G3723" s="33">
        <v>0.48614460669999998</v>
      </c>
    </row>
    <row r="3724" spans="1:7">
      <c r="A3724" s="5">
        <v>3722</v>
      </c>
      <c r="B3724" s="33">
        <v>0.44863013699999998</v>
      </c>
      <c r="C3724" s="33">
        <v>0</v>
      </c>
      <c r="D3724" s="33">
        <v>0.61714165649999997</v>
      </c>
      <c r="E3724" s="33">
        <v>0.34659090910000001</v>
      </c>
      <c r="F3724" s="33">
        <v>0</v>
      </c>
      <c r="G3724" s="33">
        <v>0.48614460669999998</v>
      </c>
    </row>
    <row r="3725" spans="1:7">
      <c r="A3725" s="5">
        <v>3723</v>
      </c>
      <c r="B3725" s="33">
        <v>0.35045662100000002</v>
      </c>
      <c r="C3725" s="33">
        <v>0</v>
      </c>
      <c r="D3725" s="33">
        <v>0.61714165649999997</v>
      </c>
      <c r="E3725" s="33">
        <v>0.36704545449999998</v>
      </c>
      <c r="F3725" s="33">
        <v>0</v>
      </c>
      <c r="G3725" s="33">
        <v>0.48614460669999998</v>
      </c>
    </row>
    <row r="3726" spans="1:7">
      <c r="A3726" s="5">
        <v>3724</v>
      </c>
      <c r="B3726" s="33">
        <v>0.26712328769999999</v>
      </c>
      <c r="C3726" s="33">
        <v>0</v>
      </c>
      <c r="D3726" s="33">
        <v>0.61714165649999997</v>
      </c>
      <c r="E3726" s="33">
        <v>0.34772727269999998</v>
      </c>
      <c r="F3726" s="33">
        <v>0</v>
      </c>
      <c r="G3726" s="33">
        <v>0.48614460669999998</v>
      </c>
    </row>
    <row r="3727" spans="1:7">
      <c r="A3727" s="5">
        <v>3725</v>
      </c>
      <c r="B3727" s="33">
        <v>0.196347032</v>
      </c>
      <c r="C3727" s="33">
        <v>1.89944134E-2</v>
      </c>
      <c r="D3727" s="33">
        <v>0.61714165649999997</v>
      </c>
      <c r="E3727" s="33">
        <v>0.3340909091</v>
      </c>
      <c r="F3727" s="33">
        <v>2.7746947800000001E-2</v>
      </c>
      <c r="G3727" s="33">
        <v>0.48614460669999998</v>
      </c>
    </row>
    <row r="3728" spans="1:7">
      <c r="A3728" s="5">
        <v>3726</v>
      </c>
      <c r="B3728" s="33">
        <v>0.13584474890000001</v>
      </c>
      <c r="C3728" s="33">
        <v>0.14413407819999999</v>
      </c>
      <c r="D3728" s="33">
        <v>0.61714165649999997</v>
      </c>
      <c r="E3728" s="33">
        <v>0.32500000000000001</v>
      </c>
      <c r="F3728" s="33">
        <v>0.14428412869999999</v>
      </c>
      <c r="G3728" s="33">
        <v>0.48614460669999998</v>
      </c>
    </row>
    <row r="3729" spans="1:7">
      <c r="A3729" s="5">
        <v>3727</v>
      </c>
      <c r="B3729" s="33">
        <v>0.13812785390000001</v>
      </c>
      <c r="C3729" s="33">
        <v>0.26927374300000001</v>
      </c>
      <c r="D3729" s="33">
        <v>0.61714165649999997</v>
      </c>
      <c r="E3729" s="33">
        <v>0.31931818179999999</v>
      </c>
      <c r="F3729" s="33">
        <v>0.33629300779999999</v>
      </c>
      <c r="G3729" s="33">
        <v>0.48614460669999998</v>
      </c>
    </row>
    <row r="3730" spans="1:7">
      <c r="A3730" s="5">
        <v>3728</v>
      </c>
      <c r="B3730" s="33">
        <v>0.1426940639</v>
      </c>
      <c r="C3730" s="33">
        <v>0.52625698320000003</v>
      </c>
      <c r="D3730" s="33">
        <v>0.61714165649999997</v>
      </c>
      <c r="E3730" s="33">
        <v>0.29204545450000002</v>
      </c>
      <c r="F3730" s="33">
        <v>0.50610432849999998</v>
      </c>
      <c r="G3730" s="33">
        <v>0.48614460669999998</v>
      </c>
    </row>
    <row r="3731" spans="1:7">
      <c r="A3731" s="5">
        <v>3729</v>
      </c>
      <c r="B3731" s="33">
        <v>0.15068493150000001</v>
      </c>
      <c r="C3731" s="33">
        <v>0.70167597770000001</v>
      </c>
      <c r="D3731" s="33">
        <v>0.61714165649999997</v>
      </c>
      <c r="E3731" s="33">
        <v>0.24204545450000001</v>
      </c>
      <c r="F3731" s="33">
        <v>0.59045504989999997</v>
      </c>
      <c r="G3731" s="33">
        <v>0.48614460669999998</v>
      </c>
    </row>
    <row r="3732" spans="1:7">
      <c r="A3732" s="5">
        <v>3730</v>
      </c>
      <c r="B3732" s="33">
        <v>0.16095890409999999</v>
      </c>
      <c r="C3732" s="33">
        <v>0.76759776540000002</v>
      </c>
      <c r="D3732" s="33">
        <v>0.61714165649999997</v>
      </c>
      <c r="E3732" s="33">
        <v>0.2</v>
      </c>
      <c r="F3732" s="33">
        <v>0.70144284130000001</v>
      </c>
      <c r="G3732" s="33">
        <v>0.48614460669999998</v>
      </c>
    </row>
    <row r="3733" spans="1:7">
      <c r="A3733" s="5">
        <v>3731</v>
      </c>
      <c r="B3733" s="33">
        <v>0.15296803649999999</v>
      </c>
      <c r="C3733" s="33">
        <v>0.66033519549999997</v>
      </c>
      <c r="D3733" s="33">
        <v>0.61714165649999997</v>
      </c>
      <c r="E3733" s="33">
        <v>0.15454545450000001</v>
      </c>
      <c r="F3733" s="33">
        <v>0.85904550499999999</v>
      </c>
      <c r="G3733" s="33">
        <v>0.48614460669999998</v>
      </c>
    </row>
    <row r="3734" spans="1:7">
      <c r="A3734" s="5">
        <v>3732</v>
      </c>
      <c r="B3734" s="33">
        <v>0.149543379</v>
      </c>
      <c r="C3734" s="33">
        <v>0.49497206700000002</v>
      </c>
      <c r="D3734" s="33">
        <v>0.61714165649999997</v>
      </c>
      <c r="E3734" s="33">
        <v>0.1147727273</v>
      </c>
      <c r="F3734" s="33">
        <v>0.89123196449999997</v>
      </c>
      <c r="G3734" s="33">
        <v>0.48614460669999998</v>
      </c>
    </row>
    <row r="3735" spans="1:7">
      <c r="A3735" s="5">
        <v>3733</v>
      </c>
      <c r="B3735" s="33">
        <v>0.149543379</v>
      </c>
      <c r="C3735" s="33">
        <v>0.70614525139999995</v>
      </c>
      <c r="D3735" s="33">
        <v>0.61714165649999997</v>
      </c>
      <c r="E3735" s="33">
        <v>8.5227272699999995E-2</v>
      </c>
      <c r="F3735" s="33">
        <v>0.80577136510000003</v>
      </c>
      <c r="G3735" s="33">
        <v>0.48614460669999998</v>
      </c>
    </row>
    <row r="3736" spans="1:7">
      <c r="A3736" s="5">
        <v>3734</v>
      </c>
      <c r="B3736" s="33">
        <v>0.15068493150000001</v>
      </c>
      <c r="C3736" s="33">
        <v>0.79553072629999999</v>
      </c>
      <c r="D3736" s="33">
        <v>0.61084429259999995</v>
      </c>
      <c r="E3736" s="33">
        <v>6.8181818199999994E-2</v>
      </c>
      <c r="F3736" s="33">
        <v>0.60488346280000005</v>
      </c>
      <c r="G3736" s="33">
        <v>0.48118394749999999</v>
      </c>
    </row>
    <row r="3737" spans="1:7">
      <c r="A3737" s="5">
        <v>3735</v>
      </c>
      <c r="B3737" s="33">
        <v>0.15182648400000001</v>
      </c>
      <c r="C3737" s="33">
        <v>0.6837988827</v>
      </c>
      <c r="D3737" s="33">
        <v>0.61714165649999997</v>
      </c>
      <c r="E3737" s="33">
        <v>4.6590909100000001E-2</v>
      </c>
      <c r="F3737" s="33">
        <v>0.42397336289999998</v>
      </c>
      <c r="G3737" s="33">
        <v>0.48614460669999998</v>
      </c>
    </row>
    <row r="3738" spans="1:7">
      <c r="A3738" s="5">
        <v>3736</v>
      </c>
      <c r="B3738" s="33">
        <v>0.14497716890000001</v>
      </c>
      <c r="C3738" s="33">
        <v>0.50837988830000003</v>
      </c>
      <c r="D3738" s="33">
        <v>0.61714165649999997</v>
      </c>
      <c r="E3738" s="33">
        <v>2.5000000000000001E-2</v>
      </c>
      <c r="F3738" s="33">
        <v>0.33407325189999998</v>
      </c>
      <c r="G3738" s="33">
        <v>0.48614460669999998</v>
      </c>
    </row>
    <row r="3739" spans="1:7">
      <c r="A3739" s="5">
        <v>3737</v>
      </c>
      <c r="B3739" s="33">
        <v>0.12442922369999999</v>
      </c>
      <c r="C3739" s="33">
        <v>0.29832402229999999</v>
      </c>
      <c r="D3739" s="33">
        <v>0.61714165649999997</v>
      </c>
      <c r="E3739" s="33">
        <v>1.47727273E-2</v>
      </c>
      <c r="F3739" s="33">
        <v>0.22530521640000001</v>
      </c>
      <c r="G3739" s="33">
        <v>0.48614460669999998</v>
      </c>
    </row>
    <row r="3740" spans="1:7">
      <c r="A3740" s="5">
        <v>3738</v>
      </c>
      <c r="B3740" s="33">
        <v>9.4748858399999997E-2</v>
      </c>
      <c r="C3740" s="33">
        <v>9.3854748599999996E-2</v>
      </c>
      <c r="D3740" s="33">
        <v>0.59824956490000003</v>
      </c>
      <c r="E3740" s="33">
        <v>2.0454545500000001E-2</v>
      </c>
      <c r="F3740" s="33">
        <v>6.8812430600000002E-2</v>
      </c>
      <c r="G3740" s="33">
        <v>0.47126262899999999</v>
      </c>
    </row>
    <row r="3741" spans="1:7">
      <c r="A3741" s="5">
        <v>3739</v>
      </c>
      <c r="B3741" s="33">
        <v>7.0776255699999999E-2</v>
      </c>
      <c r="C3741" s="33">
        <v>0</v>
      </c>
      <c r="D3741" s="33">
        <v>0.59195220110000002</v>
      </c>
      <c r="E3741" s="33">
        <v>3.1818181799999998E-2</v>
      </c>
      <c r="F3741" s="33">
        <v>0</v>
      </c>
      <c r="G3741" s="33">
        <v>0.46630196969999999</v>
      </c>
    </row>
    <row r="3742" spans="1:7">
      <c r="A3742" s="5">
        <v>3740</v>
      </c>
      <c r="B3742" s="33">
        <v>5.3652968000000002E-2</v>
      </c>
      <c r="C3742" s="33">
        <v>0</v>
      </c>
      <c r="D3742" s="33">
        <v>0.59195220110000002</v>
      </c>
      <c r="E3742" s="33">
        <v>5.45454545E-2</v>
      </c>
      <c r="F3742" s="33">
        <v>0</v>
      </c>
      <c r="G3742" s="33">
        <v>0.46630196969999999</v>
      </c>
    </row>
    <row r="3743" spans="1:7">
      <c r="A3743" s="5">
        <v>3741</v>
      </c>
      <c r="B3743" s="33">
        <v>3.65296804E-2</v>
      </c>
      <c r="C3743" s="33">
        <v>0</v>
      </c>
      <c r="D3743" s="33">
        <v>0.59195220110000002</v>
      </c>
      <c r="E3743" s="33">
        <v>8.6363636399999999E-2</v>
      </c>
      <c r="F3743" s="33">
        <v>0</v>
      </c>
      <c r="G3743" s="33">
        <v>0.46630196969999999</v>
      </c>
    </row>
    <row r="3744" spans="1:7">
      <c r="A3744" s="5">
        <v>3742</v>
      </c>
      <c r="B3744" s="33">
        <v>2.9680365300000001E-2</v>
      </c>
      <c r="C3744" s="33">
        <v>0</v>
      </c>
      <c r="D3744" s="33">
        <v>0.59195220110000002</v>
      </c>
      <c r="E3744" s="33">
        <v>0.1181818182</v>
      </c>
      <c r="F3744" s="33">
        <v>0</v>
      </c>
      <c r="G3744" s="33">
        <v>0.46630196969999999</v>
      </c>
    </row>
    <row r="3745" spans="1:7">
      <c r="A3745" s="5">
        <v>3743</v>
      </c>
      <c r="B3745" s="33">
        <v>4.2237442899999998E-2</v>
      </c>
      <c r="C3745" s="33">
        <v>0</v>
      </c>
      <c r="D3745" s="33">
        <v>0.59195220110000002</v>
      </c>
      <c r="E3745" s="33">
        <v>0.13636363639999999</v>
      </c>
      <c r="F3745" s="33">
        <v>0</v>
      </c>
      <c r="G3745" s="33">
        <v>0.46630196969999999</v>
      </c>
    </row>
    <row r="3746" spans="1:7">
      <c r="A3746" s="5">
        <v>3744</v>
      </c>
      <c r="B3746" s="33">
        <v>7.0776255699999999E-2</v>
      </c>
      <c r="C3746" s="33">
        <v>0</v>
      </c>
      <c r="D3746" s="33">
        <v>0.59195220110000002</v>
      </c>
      <c r="E3746" s="33">
        <v>0.13863636360000001</v>
      </c>
      <c r="F3746" s="33">
        <v>0</v>
      </c>
      <c r="G3746" s="33">
        <v>0.46630196969999999</v>
      </c>
    </row>
    <row r="3747" spans="1:7">
      <c r="A3747" s="5">
        <v>3745</v>
      </c>
      <c r="B3747" s="33">
        <v>0.1061643836</v>
      </c>
      <c r="C3747" s="33">
        <v>0</v>
      </c>
      <c r="D3747" s="33">
        <v>0.59195220110000002</v>
      </c>
      <c r="E3747" s="33">
        <v>0.13636363639999999</v>
      </c>
      <c r="F3747" s="33">
        <v>0</v>
      </c>
      <c r="G3747" s="33">
        <v>0.46630196969999999</v>
      </c>
    </row>
    <row r="3748" spans="1:7">
      <c r="A3748" s="5">
        <v>3746</v>
      </c>
      <c r="B3748" s="33">
        <v>0.1426940639</v>
      </c>
      <c r="C3748" s="33">
        <v>0</v>
      </c>
      <c r="D3748" s="33">
        <v>0.59195220110000002</v>
      </c>
      <c r="E3748" s="33">
        <v>0.13750000000000001</v>
      </c>
      <c r="F3748" s="33">
        <v>0</v>
      </c>
      <c r="G3748" s="33">
        <v>0.46630196969999999</v>
      </c>
    </row>
    <row r="3749" spans="1:7">
      <c r="A3749" s="5">
        <v>3747</v>
      </c>
      <c r="B3749" s="33">
        <v>0.1700913242</v>
      </c>
      <c r="C3749" s="33">
        <v>0</v>
      </c>
      <c r="D3749" s="33">
        <v>0.59195220110000002</v>
      </c>
      <c r="E3749" s="33">
        <v>0.1477272727</v>
      </c>
      <c r="F3749" s="33">
        <v>0</v>
      </c>
      <c r="G3749" s="33">
        <v>0.46630196969999999</v>
      </c>
    </row>
    <row r="3750" spans="1:7">
      <c r="A3750" s="5">
        <v>3748</v>
      </c>
      <c r="B3750" s="33">
        <v>0.18150684929999999</v>
      </c>
      <c r="C3750" s="33">
        <v>0</v>
      </c>
      <c r="D3750" s="33">
        <v>0.59195220110000002</v>
      </c>
      <c r="E3750" s="33">
        <v>0.16931818179999999</v>
      </c>
      <c r="F3750" s="33">
        <v>0</v>
      </c>
      <c r="G3750" s="33">
        <v>0.46630196969999999</v>
      </c>
    </row>
    <row r="3751" spans="1:7">
      <c r="A3751" s="5">
        <v>3749</v>
      </c>
      <c r="B3751" s="33">
        <v>0.19406392689999999</v>
      </c>
      <c r="C3751" s="33">
        <v>1.0055865900000001E-2</v>
      </c>
      <c r="D3751" s="33">
        <v>0.59195220110000002</v>
      </c>
      <c r="E3751" s="33">
        <v>0.1852272727</v>
      </c>
      <c r="F3751" s="33">
        <v>1.66481687E-2</v>
      </c>
      <c r="G3751" s="33">
        <v>0.46630196969999999</v>
      </c>
    </row>
    <row r="3752" spans="1:7">
      <c r="A3752" s="5">
        <v>3750</v>
      </c>
      <c r="B3752" s="33">
        <v>0.15981735159999999</v>
      </c>
      <c r="C3752" s="33">
        <v>0.13743016760000001</v>
      </c>
      <c r="D3752" s="33">
        <v>0.59195220110000002</v>
      </c>
      <c r="E3752" s="33">
        <v>0.1465909091</v>
      </c>
      <c r="F3752" s="33">
        <v>0.18756936739999999</v>
      </c>
      <c r="G3752" s="33">
        <v>0.46630196969999999</v>
      </c>
    </row>
    <row r="3753" spans="1:7">
      <c r="A3753" s="5">
        <v>3751</v>
      </c>
      <c r="B3753" s="33">
        <v>0.1175799087</v>
      </c>
      <c r="C3753" s="33">
        <v>0.35418994409999999</v>
      </c>
      <c r="D3753" s="33">
        <v>0.59195220110000002</v>
      </c>
      <c r="E3753" s="33">
        <v>0.15454545450000001</v>
      </c>
      <c r="F3753" s="33">
        <v>0.40621531630000002</v>
      </c>
      <c r="G3753" s="33">
        <v>0.46630196969999999</v>
      </c>
    </row>
    <row r="3754" spans="1:7">
      <c r="A3754" s="5">
        <v>3752</v>
      </c>
      <c r="B3754" s="33">
        <v>0.1187214612</v>
      </c>
      <c r="C3754" s="33">
        <v>0.55754189939999999</v>
      </c>
      <c r="D3754" s="33">
        <v>0.59195220110000002</v>
      </c>
      <c r="E3754" s="33">
        <v>0.15340909089999999</v>
      </c>
      <c r="F3754" s="33">
        <v>0.60044395120000005</v>
      </c>
      <c r="G3754" s="33">
        <v>0.46630196969999999</v>
      </c>
    </row>
    <row r="3755" spans="1:7">
      <c r="A3755" s="5">
        <v>3753</v>
      </c>
      <c r="B3755" s="33">
        <v>0.100456621</v>
      </c>
      <c r="C3755" s="33">
        <v>0.72067039109999997</v>
      </c>
      <c r="D3755" s="33">
        <v>0.59195220110000002</v>
      </c>
      <c r="E3755" s="33">
        <v>0.12954545449999999</v>
      </c>
      <c r="F3755" s="33">
        <v>0.75471698109999996</v>
      </c>
      <c r="G3755" s="33">
        <v>0.46630196969999999</v>
      </c>
    </row>
    <row r="3756" spans="1:7">
      <c r="A3756" s="5">
        <v>3754</v>
      </c>
      <c r="B3756" s="33">
        <v>8.9041095900000006E-2</v>
      </c>
      <c r="C3756" s="33">
        <v>0.83575418990000006</v>
      </c>
      <c r="D3756" s="33">
        <v>0.59195220110000002</v>
      </c>
      <c r="E3756" s="33">
        <v>0.1034090909</v>
      </c>
      <c r="F3756" s="33">
        <v>0.85904550499999999</v>
      </c>
      <c r="G3756" s="33">
        <v>0.46630196969999999</v>
      </c>
    </row>
    <row r="3757" spans="1:7">
      <c r="A3757" s="5">
        <v>3755</v>
      </c>
      <c r="B3757" s="33">
        <v>8.7899543400000002E-2</v>
      </c>
      <c r="C3757" s="33">
        <v>0.89720670390000001</v>
      </c>
      <c r="D3757" s="33">
        <v>0.59195220110000002</v>
      </c>
      <c r="E3757" s="33">
        <v>8.1818181800000001E-2</v>
      </c>
      <c r="F3757" s="33">
        <v>0.91009988900000005</v>
      </c>
      <c r="G3757" s="33">
        <v>0.46630196969999999</v>
      </c>
    </row>
    <row r="3758" spans="1:7">
      <c r="A3758" s="5">
        <v>3756</v>
      </c>
      <c r="B3758" s="33">
        <v>9.2465753400000003E-2</v>
      </c>
      <c r="C3758" s="33">
        <v>0.90837988830000005</v>
      </c>
      <c r="D3758" s="33">
        <v>0.59195220110000002</v>
      </c>
      <c r="E3758" s="33">
        <v>7.3863636400000002E-2</v>
      </c>
      <c r="F3758" s="33">
        <v>0.91231964480000005</v>
      </c>
      <c r="G3758" s="33">
        <v>0.46630196969999999</v>
      </c>
    </row>
    <row r="3759" spans="1:7">
      <c r="A3759" s="5">
        <v>3757</v>
      </c>
      <c r="B3759" s="33">
        <v>9.8173516000000002E-2</v>
      </c>
      <c r="C3759" s="33">
        <v>0.84469273739999995</v>
      </c>
      <c r="D3759" s="33">
        <v>0.60139824689999999</v>
      </c>
      <c r="E3759" s="33">
        <v>6.9318181800000003E-2</v>
      </c>
      <c r="F3759" s="33">
        <v>0.8679245283</v>
      </c>
      <c r="G3759" s="33">
        <v>0.47374295859999999</v>
      </c>
    </row>
    <row r="3760" spans="1:7">
      <c r="A3760" s="5">
        <v>3758</v>
      </c>
      <c r="B3760" s="33">
        <v>9.7031963499999999E-2</v>
      </c>
      <c r="C3760" s="33">
        <v>0.74748603349999998</v>
      </c>
      <c r="D3760" s="33">
        <v>0.60454692880000005</v>
      </c>
      <c r="E3760" s="33">
        <v>6.8181818199999994E-2</v>
      </c>
      <c r="F3760" s="33">
        <v>0.77358490570000005</v>
      </c>
      <c r="G3760" s="33">
        <v>0.47622328819999998</v>
      </c>
    </row>
    <row r="3761" spans="1:7">
      <c r="A3761" s="5">
        <v>3759</v>
      </c>
      <c r="B3761" s="33">
        <v>9.3607305900000007E-2</v>
      </c>
      <c r="C3761" s="33">
        <v>0.63687150839999995</v>
      </c>
      <c r="D3761" s="33">
        <v>0.58565483730000001</v>
      </c>
      <c r="E3761" s="33">
        <v>7.2727272699999998E-2</v>
      </c>
      <c r="F3761" s="33">
        <v>0.63152053269999997</v>
      </c>
      <c r="G3761" s="33">
        <v>0.46134131049999999</v>
      </c>
    </row>
    <row r="3762" spans="1:7">
      <c r="A3762" s="5">
        <v>3760</v>
      </c>
      <c r="B3762" s="33">
        <v>8.4474885799999996E-2</v>
      </c>
      <c r="C3762" s="33">
        <v>0.47486033519999998</v>
      </c>
      <c r="D3762" s="33">
        <v>0.59824956490000003</v>
      </c>
      <c r="E3762" s="33">
        <v>7.8409090900000006E-2</v>
      </c>
      <c r="F3762" s="33">
        <v>0.44617092120000001</v>
      </c>
      <c r="G3762" s="33">
        <v>0.47126262899999999</v>
      </c>
    </row>
    <row r="3763" spans="1:7">
      <c r="A3763" s="5">
        <v>3761</v>
      </c>
      <c r="B3763" s="33">
        <v>7.3059360700000006E-2</v>
      </c>
      <c r="C3763" s="33">
        <v>0.27597765359999998</v>
      </c>
      <c r="D3763" s="33">
        <v>0.60454692880000005</v>
      </c>
      <c r="E3763" s="33">
        <v>8.8636363600000004E-2</v>
      </c>
      <c r="F3763" s="33">
        <v>0.23307436179999999</v>
      </c>
      <c r="G3763" s="33">
        <v>0.47622328819999998</v>
      </c>
    </row>
    <row r="3764" spans="1:7">
      <c r="A3764" s="5">
        <v>3762</v>
      </c>
      <c r="B3764" s="33">
        <v>5.9360730600000002E-2</v>
      </c>
      <c r="C3764" s="33">
        <v>9.4972066999999993E-2</v>
      </c>
      <c r="D3764" s="33">
        <v>0.60454692880000005</v>
      </c>
      <c r="E3764" s="33">
        <v>0.11136363639999999</v>
      </c>
      <c r="F3764" s="33">
        <v>5.5493895699999997E-2</v>
      </c>
      <c r="G3764" s="33">
        <v>0.47622328819999998</v>
      </c>
    </row>
    <row r="3765" spans="1:7">
      <c r="A3765" s="5">
        <v>3763</v>
      </c>
      <c r="B3765" s="33">
        <v>4.6803653000000001E-2</v>
      </c>
      <c r="C3765" s="33">
        <v>7.8212291000000003E-3</v>
      </c>
      <c r="D3765" s="33">
        <v>0.60454692880000005</v>
      </c>
      <c r="E3765" s="33">
        <v>0.1465909091</v>
      </c>
      <c r="F3765" s="33">
        <v>0</v>
      </c>
      <c r="G3765" s="33">
        <v>0.47622328819999998</v>
      </c>
    </row>
    <row r="3766" spans="1:7">
      <c r="A3766" s="5">
        <v>3764</v>
      </c>
      <c r="B3766" s="33">
        <v>3.65296804E-2</v>
      </c>
      <c r="C3766" s="33">
        <v>0</v>
      </c>
      <c r="D3766" s="33">
        <v>0.60454692880000005</v>
      </c>
      <c r="E3766" s="33">
        <v>0.17954545450000001</v>
      </c>
      <c r="F3766" s="33">
        <v>0</v>
      </c>
      <c r="G3766" s="33">
        <v>0.47622328819999998</v>
      </c>
    </row>
    <row r="3767" spans="1:7">
      <c r="A3767" s="5">
        <v>3765</v>
      </c>
      <c r="B3767" s="33">
        <v>4.7945205499999997E-2</v>
      </c>
      <c r="C3767" s="33">
        <v>0</v>
      </c>
      <c r="D3767" s="33">
        <v>0.60454692880000005</v>
      </c>
      <c r="E3767" s="33">
        <v>0.19545454549999999</v>
      </c>
      <c r="F3767" s="33">
        <v>0</v>
      </c>
      <c r="G3767" s="33">
        <v>0.47622328819999998</v>
      </c>
    </row>
    <row r="3768" spans="1:7">
      <c r="A3768" s="5">
        <v>3766</v>
      </c>
      <c r="B3768" s="33">
        <v>7.6484018299999998E-2</v>
      </c>
      <c r="C3768" s="33">
        <v>0</v>
      </c>
      <c r="D3768" s="33">
        <v>0.59195220110000002</v>
      </c>
      <c r="E3768" s="33">
        <v>0.20340909090000001</v>
      </c>
      <c r="F3768" s="33">
        <v>0</v>
      </c>
      <c r="G3768" s="33">
        <v>0.46630196969999999</v>
      </c>
    </row>
    <row r="3769" spans="1:7">
      <c r="A3769" s="5">
        <v>3767</v>
      </c>
      <c r="B3769" s="33">
        <v>0.1175799087</v>
      </c>
      <c r="C3769" s="33">
        <v>0</v>
      </c>
      <c r="D3769" s="33">
        <v>0.61084429259999995</v>
      </c>
      <c r="E3769" s="33">
        <v>0.20227272730000001</v>
      </c>
      <c r="F3769" s="33">
        <v>0</v>
      </c>
      <c r="G3769" s="33">
        <v>0.48118394749999999</v>
      </c>
    </row>
    <row r="3770" spans="1:7">
      <c r="A3770" s="5">
        <v>3768</v>
      </c>
      <c r="B3770" s="33">
        <v>0.16095890409999999</v>
      </c>
      <c r="C3770" s="33">
        <v>0</v>
      </c>
      <c r="D3770" s="33">
        <v>0.61714165649999997</v>
      </c>
      <c r="E3770" s="33">
        <v>0.18295454550000001</v>
      </c>
      <c r="F3770" s="33">
        <v>0</v>
      </c>
      <c r="G3770" s="33">
        <v>0.48614460669999998</v>
      </c>
    </row>
    <row r="3771" spans="1:7">
      <c r="A3771" s="5">
        <v>3769</v>
      </c>
      <c r="B3771" s="33">
        <v>0.196347032</v>
      </c>
      <c r="C3771" s="33">
        <v>0</v>
      </c>
      <c r="D3771" s="33">
        <v>0.59824956490000003</v>
      </c>
      <c r="E3771" s="33">
        <v>0.15795454549999999</v>
      </c>
      <c r="F3771" s="33">
        <v>0</v>
      </c>
      <c r="G3771" s="33">
        <v>0.47126262899999999</v>
      </c>
    </row>
    <row r="3772" spans="1:7">
      <c r="A3772" s="5">
        <v>3770</v>
      </c>
      <c r="B3772" s="33">
        <v>0.22031963469999999</v>
      </c>
      <c r="C3772" s="33">
        <v>0</v>
      </c>
      <c r="D3772" s="33">
        <v>0.59195220110000002</v>
      </c>
      <c r="E3772" s="33">
        <v>0.13409090909999999</v>
      </c>
      <c r="F3772" s="33">
        <v>0</v>
      </c>
      <c r="G3772" s="33">
        <v>0.46630196969999999</v>
      </c>
    </row>
    <row r="3773" spans="1:7">
      <c r="A3773" s="5">
        <v>3771</v>
      </c>
      <c r="B3773" s="33">
        <v>0.23173515980000001</v>
      </c>
      <c r="C3773" s="33">
        <v>0</v>
      </c>
      <c r="D3773" s="33">
        <v>0.59195220110000002</v>
      </c>
      <c r="E3773" s="33">
        <v>0.10909090909999999</v>
      </c>
      <c r="F3773" s="33">
        <v>0</v>
      </c>
      <c r="G3773" s="33">
        <v>0.46630196969999999</v>
      </c>
    </row>
    <row r="3774" spans="1:7">
      <c r="A3774" s="5">
        <v>3772</v>
      </c>
      <c r="B3774" s="33">
        <v>0.22716894979999999</v>
      </c>
      <c r="C3774" s="33">
        <v>0</v>
      </c>
      <c r="D3774" s="33">
        <v>0.59195220110000002</v>
      </c>
      <c r="E3774" s="33">
        <v>9.3181818200000002E-2</v>
      </c>
      <c r="F3774" s="33">
        <v>0</v>
      </c>
      <c r="G3774" s="33">
        <v>0.46630196969999999</v>
      </c>
    </row>
    <row r="3775" spans="1:7">
      <c r="A3775" s="5">
        <v>3773</v>
      </c>
      <c r="B3775" s="33">
        <v>0.21689497720000001</v>
      </c>
      <c r="C3775" s="33">
        <v>6.7039105999999998E-3</v>
      </c>
      <c r="D3775" s="33">
        <v>0.59510088299999997</v>
      </c>
      <c r="E3775" s="33">
        <v>8.7499999999999994E-2</v>
      </c>
      <c r="F3775" s="33">
        <v>1.55382908E-2</v>
      </c>
      <c r="G3775" s="33">
        <v>0.46878229939999999</v>
      </c>
    </row>
    <row r="3776" spans="1:7">
      <c r="A3776" s="5">
        <v>3774</v>
      </c>
      <c r="B3776" s="33">
        <v>0.17237442920000001</v>
      </c>
      <c r="C3776" s="33">
        <v>0.13519553070000001</v>
      </c>
      <c r="D3776" s="33">
        <v>0.60454692880000005</v>
      </c>
      <c r="E3776" s="33">
        <v>6.7045454500000004E-2</v>
      </c>
      <c r="F3776" s="33">
        <v>0.18645948949999999</v>
      </c>
      <c r="G3776" s="33">
        <v>0.47622328819999998</v>
      </c>
    </row>
    <row r="3777" spans="1:7">
      <c r="A3777" s="5">
        <v>3775</v>
      </c>
      <c r="B3777" s="33">
        <v>0.1084474886</v>
      </c>
      <c r="C3777" s="33">
        <v>0.32402234639999999</v>
      </c>
      <c r="D3777" s="33">
        <v>0.6076956107</v>
      </c>
      <c r="E3777" s="33">
        <v>4.7727272699999997E-2</v>
      </c>
      <c r="F3777" s="33">
        <v>0.40177580470000002</v>
      </c>
      <c r="G3777" s="33">
        <v>0.47870361789999999</v>
      </c>
    </row>
    <row r="3778" spans="1:7">
      <c r="A3778" s="5">
        <v>3776</v>
      </c>
      <c r="B3778" s="33">
        <v>9.0182648399999996E-2</v>
      </c>
      <c r="C3778" s="33">
        <v>0.51731843580000003</v>
      </c>
      <c r="D3778" s="33">
        <v>0.60139824689999999</v>
      </c>
      <c r="E3778" s="33">
        <v>3.6363636400000003E-2</v>
      </c>
      <c r="F3778" s="33">
        <v>0.59378468370000004</v>
      </c>
      <c r="G3778" s="33">
        <v>0.47374295859999999</v>
      </c>
    </row>
    <row r="3779" spans="1:7">
      <c r="A3779" s="5">
        <v>3777</v>
      </c>
      <c r="B3779" s="33">
        <v>8.1050228299999999E-2</v>
      </c>
      <c r="C3779" s="33">
        <v>0.68156424579999997</v>
      </c>
      <c r="D3779" s="33">
        <v>0.60454692880000005</v>
      </c>
      <c r="E3779" s="33">
        <v>3.7499999999999999E-2</v>
      </c>
      <c r="F3779" s="33">
        <v>0.7402885683</v>
      </c>
      <c r="G3779" s="33">
        <v>0.47622328819999998</v>
      </c>
    </row>
    <row r="3780" spans="1:7">
      <c r="A3780" s="5">
        <v>3778</v>
      </c>
      <c r="B3780" s="33">
        <v>6.8493150700000005E-2</v>
      </c>
      <c r="C3780" s="33">
        <v>0.8011173184</v>
      </c>
      <c r="D3780" s="33">
        <v>0.60454692880000005</v>
      </c>
      <c r="E3780" s="33">
        <v>3.5227272699999999E-2</v>
      </c>
      <c r="F3780" s="33">
        <v>0.83906770259999996</v>
      </c>
      <c r="G3780" s="33">
        <v>0.47622328819999998</v>
      </c>
    </row>
    <row r="3781" spans="1:7">
      <c r="A3781" s="5">
        <v>3779</v>
      </c>
      <c r="B3781" s="33">
        <v>7.1917808200000002E-2</v>
      </c>
      <c r="C3781" s="33">
        <v>0.86815642459999998</v>
      </c>
      <c r="D3781" s="33">
        <v>0.60454692880000005</v>
      </c>
      <c r="E3781" s="33">
        <v>3.1818181799999998E-2</v>
      </c>
      <c r="F3781" s="33">
        <v>0.88901220869999997</v>
      </c>
      <c r="G3781" s="33">
        <v>0.47622328819999998</v>
      </c>
    </row>
    <row r="3782" spans="1:7">
      <c r="A3782" s="5">
        <v>3780</v>
      </c>
      <c r="B3782" s="33">
        <v>7.9908675799999995E-2</v>
      </c>
      <c r="C3782" s="33">
        <v>0.88379888269999995</v>
      </c>
      <c r="D3782" s="33">
        <v>0.60454692880000005</v>
      </c>
      <c r="E3782" s="33">
        <v>2.9545454499999999E-2</v>
      </c>
      <c r="F3782" s="33">
        <v>0.89234184240000003</v>
      </c>
      <c r="G3782" s="33">
        <v>0.47622328819999998</v>
      </c>
    </row>
    <row r="3783" spans="1:7">
      <c r="A3783" s="5">
        <v>3781</v>
      </c>
      <c r="B3783" s="33">
        <v>8.6757990899999998E-2</v>
      </c>
      <c r="C3783" s="33">
        <v>0.8525139665</v>
      </c>
      <c r="D3783" s="33">
        <v>0.60454692880000005</v>
      </c>
      <c r="E3783" s="33">
        <v>2.61363636E-2</v>
      </c>
      <c r="F3783" s="33">
        <v>0.84905660380000003</v>
      </c>
      <c r="G3783" s="33">
        <v>0.47622328819999998</v>
      </c>
    </row>
    <row r="3784" spans="1:7">
      <c r="A3784" s="5">
        <v>3782</v>
      </c>
      <c r="B3784" s="33">
        <v>8.9041095900000006E-2</v>
      </c>
      <c r="C3784" s="33">
        <v>0.76536312849999999</v>
      </c>
      <c r="D3784" s="33">
        <v>0.60454692880000005</v>
      </c>
      <c r="E3784" s="33">
        <v>2.61363636E-2</v>
      </c>
      <c r="F3784" s="33">
        <v>0.75915649279999997</v>
      </c>
      <c r="G3784" s="33">
        <v>0.47622328819999998</v>
      </c>
    </row>
    <row r="3785" spans="1:7">
      <c r="A3785" s="5">
        <v>3783</v>
      </c>
      <c r="B3785" s="33">
        <v>8.5616438399999995E-2</v>
      </c>
      <c r="C3785" s="33">
        <v>0.61005586590000005</v>
      </c>
      <c r="D3785" s="33">
        <v>0.60454692880000005</v>
      </c>
      <c r="E3785" s="33">
        <v>3.0681818199999999E-2</v>
      </c>
      <c r="F3785" s="33">
        <v>0.62153163150000001</v>
      </c>
      <c r="G3785" s="33">
        <v>0.47622328819999998</v>
      </c>
    </row>
    <row r="3786" spans="1:7">
      <c r="A3786" s="5">
        <v>3784</v>
      </c>
      <c r="B3786" s="33">
        <v>7.0776255699999999E-2</v>
      </c>
      <c r="C3786" s="33">
        <v>0.38882681559999999</v>
      </c>
      <c r="D3786" s="33">
        <v>0.60454692880000005</v>
      </c>
      <c r="E3786" s="33">
        <v>3.4090909099999997E-2</v>
      </c>
      <c r="F3786" s="33">
        <v>0.4395116537</v>
      </c>
      <c r="G3786" s="33">
        <v>0.47622328819999998</v>
      </c>
    </row>
    <row r="3787" spans="1:7">
      <c r="A3787" s="5">
        <v>3785</v>
      </c>
      <c r="B3787" s="33">
        <v>4.9086758000000001E-2</v>
      </c>
      <c r="C3787" s="33">
        <v>0.21564245809999999</v>
      </c>
      <c r="D3787" s="33">
        <v>0.60454692880000005</v>
      </c>
      <c r="E3787" s="33">
        <v>3.8636363600000001E-2</v>
      </c>
      <c r="F3787" s="33">
        <v>0.22974472809999999</v>
      </c>
      <c r="G3787" s="33">
        <v>0.47622328819999998</v>
      </c>
    </row>
    <row r="3788" spans="1:7">
      <c r="A3788" s="5">
        <v>3786</v>
      </c>
      <c r="B3788" s="33">
        <v>3.4246575299999998E-2</v>
      </c>
      <c r="C3788" s="33">
        <v>9.7206703899999997E-2</v>
      </c>
      <c r="D3788" s="33">
        <v>0.60454692880000005</v>
      </c>
      <c r="E3788" s="33">
        <v>4.88636364E-2</v>
      </c>
      <c r="F3788" s="33">
        <v>4.66148724E-2</v>
      </c>
      <c r="G3788" s="33">
        <v>0.47622328819999998</v>
      </c>
    </row>
    <row r="3789" spans="1:7">
      <c r="A3789" s="5">
        <v>3787</v>
      </c>
      <c r="B3789" s="33">
        <v>2.51141553E-2</v>
      </c>
      <c r="C3789" s="33">
        <v>1.22905028E-2</v>
      </c>
      <c r="D3789" s="33">
        <v>0.60454692880000005</v>
      </c>
      <c r="E3789" s="33">
        <v>7.4999999999999997E-2</v>
      </c>
      <c r="F3789" s="33">
        <v>0</v>
      </c>
      <c r="G3789" s="33">
        <v>0.47622328819999998</v>
      </c>
    </row>
    <row r="3790" spans="1:7">
      <c r="A3790" s="5">
        <v>3788</v>
      </c>
      <c r="B3790" s="33">
        <v>3.5388127900000003E-2</v>
      </c>
      <c r="C3790" s="33">
        <v>0</v>
      </c>
      <c r="D3790" s="33">
        <v>0.60454692880000005</v>
      </c>
      <c r="E3790" s="33">
        <v>0.1056818182</v>
      </c>
      <c r="F3790" s="33">
        <v>0</v>
      </c>
      <c r="G3790" s="33">
        <v>0.47622328819999998</v>
      </c>
    </row>
    <row r="3791" spans="1:7">
      <c r="A3791" s="5">
        <v>3789</v>
      </c>
      <c r="B3791" s="33">
        <v>7.3059360700000006E-2</v>
      </c>
      <c r="C3791" s="33">
        <v>0</v>
      </c>
      <c r="D3791" s="33">
        <v>0.60139824689999999</v>
      </c>
      <c r="E3791" s="33">
        <v>0.12954545449999999</v>
      </c>
      <c r="F3791" s="33">
        <v>0</v>
      </c>
      <c r="G3791" s="33">
        <v>0.47374295859999999</v>
      </c>
    </row>
    <row r="3792" spans="1:7">
      <c r="A3792" s="5">
        <v>3790</v>
      </c>
      <c r="B3792" s="33">
        <v>0.13127853880000001</v>
      </c>
      <c r="C3792" s="33">
        <v>0</v>
      </c>
      <c r="D3792" s="33">
        <v>0.74308893330000003</v>
      </c>
      <c r="E3792" s="33">
        <v>0.15454545450000001</v>
      </c>
      <c r="F3792" s="33">
        <v>0</v>
      </c>
      <c r="G3792" s="33">
        <v>0.58535779180000003</v>
      </c>
    </row>
    <row r="3793" spans="1:7">
      <c r="A3793" s="5">
        <v>3791</v>
      </c>
      <c r="B3793" s="33">
        <v>0.2020547945</v>
      </c>
      <c r="C3793" s="33">
        <v>0</v>
      </c>
      <c r="D3793" s="33">
        <v>0.96664534970000004</v>
      </c>
      <c r="E3793" s="33">
        <v>0.1659090909</v>
      </c>
      <c r="F3793" s="33">
        <v>0</v>
      </c>
      <c r="G3793" s="33">
        <v>0.7614611953</v>
      </c>
    </row>
    <row r="3794" spans="1:7">
      <c r="A3794" s="5">
        <v>3792</v>
      </c>
      <c r="B3794" s="33">
        <v>0.26027397260000001</v>
      </c>
      <c r="C3794" s="33">
        <v>0</v>
      </c>
      <c r="D3794" s="33">
        <v>1</v>
      </c>
      <c r="E3794" s="33">
        <v>0.1681818182</v>
      </c>
      <c r="F3794" s="33">
        <v>0</v>
      </c>
      <c r="G3794" s="33">
        <v>0.97973020239999997</v>
      </c>
    </row>
    <row r="3795" spans="1:7">
      <c r="A3795" s="5">
        <v>3793</v>
      </c>
      <c r="B3795" s="33">
        <v>0.29337899540000001</v>
      </c>
      <c r="C3795" s="33">
        <v>0</v>
      </c>
      <c r="D3795" s="33">
        <v>1</v>
      </c>
      <c r="E3795" s="33">
        <v>0.16022727270000001</v>
      </c>
      <c r="F3795" s="33">
        <v>0</v>
      </c>
      <c r="G3795" s="33">
        <v>0.88547767659999999</v>
      </c>
    </row>
    <row r="3796" spans="1:7">
      <c r="A3796" s="5">
        <v>3794</v>
      </c>
      <c r="B3796" s="33">
        <v>0.30136986300000002</v>
      </c>
      <c r="C3796" s="33">
        <v>0</v>
      </c>
      <c r="D3796" s="33">
        <v>1</v>
      </c>
      <c r="E3796" s="33">
        <v>0.1454545455</v>
      </c>
      <c r="F3796" s="33">
        <v>0</v>
      </c>
      <c r="G3796" s="33">
        <v>0.8110677878</v>
      </c>
    </row>
    <row r="3797" spans="1:7">
      <c r="A3797" s="5">
        <v>3795</v>
      </c>
      <c r="B3797" s="33">
        <v>0.296803653</v>
      </c>
      <c r="C3797" s="33">
        <v>0</v>
      </c>
      <c r="D3797" s="33">
        <v>0.96664534970000004</v>
      </c>
      <c r="E3797" s="33">
        <v>0.1272727273</v>
      </c>
      <c r="F3797" s="33">
        <v>0</v>
      </c>
      <c r="G3797" s="33">
        <v>0.7614611953</v>
      </c>
    </row>
    <row r="3798" spans="1:7">
      <c r="A3798" s="5">
        <v>3796</v>
      </c>
      <c r="B3798" s="33">
        <v>0.28196347030000002</v>
      </c>
      <c r="C3798" s="33">
        <v>0</v>
      </c>
      <c r="D3798" s="33">
        <v>0.92256380280000005</v>
      </c>
      <c r="E3798" s="33">
        <v>0.10909090909999999</v>
      </c>
      <c r="F3798" s="33">
        <v>0</v>
      </c>
      <c r="G3798" s="33">
        <v>0.72673658050000001</v>
      </c>
    </row>
    <row r="3799" spans="1:7">
      <c r="A3799" s="5">
        <v>3797</v>
      </c>
      <c r="B3799" s="33">
        <v>0.26484018259999997</v>
      </c>
      <c r="C3799" s="33">
        <v>0</v>
      </c>
      <c r="D3799" s="33">
        <v>0.88477961969999996</v>
      </c>
      <c r="E3799" s="33">
        <v>9.6590909099999997E-2</v>
      </c>
      <c r="F3799" s="33">
        <v>1.55382908E-2</v>
      </c>
      <c r="G3799" s="33">
        <v>0.69697262500000001</v>
      </c>
    </row>
    <row r="3800" spans="1:7">
      <c r="A3800" s="5">
        <v>3798</v>
      </c>
      <c r="B3800" s="33">
        <v>0.21347031960000001</v>
      </c>
      <c r="C3800" s="33">
        <v>0.13072625700000001</v>
      </c>
      <c r="D3800" s="33">
        <v>0.85014411860000005</v>
      </c>
      <c r="E3800" s="33">
        <v>7.1590909100000003E-2</v>
      </c>
      <c r="F3800" s="33">
        <v>0.18312985570000001</v>
      </c>
      <c r="G3800" s="33">
        <v>0.66968899910000002</v>
      </c>
    </row>
    <row r="3801" spans="1:7">
      <c r="A3801" s="5">
        <v>3799</v>
      </c>
      <c r="B3801" s="33">
        <v>0.1415525114</v>
      </c>
      <c r="C3801" s="33">
        <v>0.33631284919999999</v>
      </c>
      <c r="D3801" s="33">
        <v>0.83754939090000002</v>
      </c>
      <c r="E3801" s="33">
        <v>4.5454545499999999E-2</v>
      </c>
      <c r="F3801" s="33">
        <v>0.39622641510000001</v>
      </c>
      <c r="G3801" s="33">
        <v>0.65976768060000002</v>
      </c>
    </row>
    <row r="3802" spans="1:7">
      <c r="A3802" s="5">
        <v>3800</v>
      </c>
      <c r="B3802" s="33">
        <v>0.11415525109999999</v>
      </c>
      <c r="C3802" s="33">
        <v>0.52513966479999996</v>
      </c>
      <c r="D3802" s="33">
        <v>0.8029138898</v>
      </c>
      <c r="E3802" s="33">
        <v>4.09090909E-2</v>
      </c>
      <c r="F3802" s="33">
        <v>0.58490566040000003</v>
      </c>
      <c r="G3802" s="33">
        <v>0.63248405470000002</v>
      </c>
    </row>
    <row r="3803" spans="1:7">
      <c r="A3803" s="5">
        <v>3801</v>
      </c>
      <c r="B3803" s="33">
        <v>0.10958904110000001</v>
      </c>
      <c r="C3803" s="33">
        <v>0.67150837990000001</v>
      </c>
      <c r="D3803" s="33">
        <v>0.79346784400000003</v>
      </c>
      <c r="E3803" s="33">
        <v>5.3409090899999997E-2</v>
      </c>
      <c r="F3803" s="33">
        <v>0.73140954499999999</v>
      </c>
      <c r="G3803" s="33">
        <v>0.62504306580000002</v>
      </c>
    </row>
    <row r="3804" spans="1:7">
      <c r="A3804" s="5">
        <v>3802</v>
      </c>
      <c r="B3804" s="33">
        <v>0.102739726</v>
      </c>
      <c r="C3804" s="33">
        <v>0.77877094970000005</v>
      </c>
      <c r="D3804" s="33">
        <v>0.78717048020000002</v>
      </c>
      <c r="E3804" s="33">
        <v>6.5909090899999995E-2</v>
      </c>
      <c r="F3804" s="33">
        <v>0.83018867919999995</v>
      </c>
      <c r="G3804" s="33">
        <v>0.62008240660000002</v>
      </c>
    </row>
    <row r="3805" spans="1:7">
      <c r="A3805" s="5">
        <v>3803</v>
      </c>
      <c r="B3805" s="33">
        <v>0.10388127849999999</v>
      </c>
      <c r="C3805" s="33">
        <v>0.84692737429999998</v>
      </c>
      <c r="D3805" s="33">
        <v>0.77457575249999999</v>
      </c>
      <c r="E3805" s="33">
        <v>7.7272727299999996E-2</v>
      </c>
      <c r="F3805" s="33">
        <v>0.88124306330000002</v>
      </c>
      <c r="G3805" s="33">
        <v>0.61016108810000003</v>
      </c>
    </row>
    <row r="3806" spans="1:7">
      <c r="A3806" s="5">
        <v>3804</v>
      </c>
      <c r="B3806" s="33">
        <v>0.1073059361</v>
      </c>
      <c r="C3806" s="33">
        <v>0.86256983239999996</v>
      </c>
      <c r="D3806" s="33">
        <v>0.74623761519999998</v>
      </c>
      <c r="E3806" s="33">
        <v>8.8636363600000004E-2</v>
      </c>
      <c r="F3806" s="33">
        <v>0.88457269699999996</v>
      </c>
      <c r="G3806" s="33">
        <v>0.58783812140000002</v>
      </c>
    </row>
    <row r="3807" spans="1:7">
      <c r="A3807" s="5">
        <v>3805</v>
      </c>
      <c r="B3807" s="33">
        <v>0.1107305936</v>
      </c>
      <c r="C3807" s="33">
        <v>0.83351955310000003</v>
      </c>
      <c r="D3807" s="33">
        <v>0.73364288749999995</v>
      </c>
      <c r="E3807" s="33">
        <v>0.1</v>
      </c>
      <c r="F3807" s="33">
        <v>0.84128745839999997</v>
      </c>
      <c r="G3807" s="33">
        <v>0.57791680290000003</v>
      </c>
    </row>
    <row r="3808" spans="1:7">
      <c r="A3808" s="5">
        <v>3806</v>
      </c>
      <c r="B3808" s="33">
        <v>0.1118721461</v>
      </c>
      <c r="C3808" s="33">
        <v>0.75754189940000005</v>
      </c>
      <c r="D3808" s="33">
        <v>0.72419684179999999</v>
      </c>
      <c r="E3808" s="33">
        <v>0.11136363639999999</v>
      </c>
      <c r="F3808" s="33">
        <v>0.75249722529999996</v>
      </c>
      <c r="G3808" s="33">
        <v>0.57047581400000003</v>
      </c>
    </row>
    <row r="3809" spans="1:7">
      <c r="A3809" s="5">
        <v>3807</v>
      </c>
      <c r="B3809" s="33">
        <v>0.10958904110000001</v>
      </c>
      <c r="C3809" s="33">
        <v>0.63575418989999999</v>
      </c>
      <c r="D3809" s="33">
        <v>0.72419684179999999</v>
      </c>
      <c r="E3809" s="33">
        <v>0.1204545455</v>
      </c>
      <c r="F3809" s="33">
        <v>0.61598224199999996</v>
      </c>
      <c r="G3809" s="33">
        <v>0.57047581400000003</v>
      </c>
    </row>
    <row r="3810" spans="1:7">
      <c r="A3810" s="5">
        <v>3808</v>
      </c>
      <c r="B3810" s="33">
        <v>0.1015981735</v>
      </c>
      <c r="C3810" s="33">
        <v>0.47039106149999999</v>
      </c>
      <c r="D3810" s="33">
        <v>0.69585870449999998</v>
      </c>
      <c r="E3810" s="33">
        <v>0.12159090910000001</v>
      </c>
      <c r="F3810" s="33">
        <v>0.43618202</v>
      </c>
      <c r="G3810" s="33">
        <v>0.54815284740000003</v>
      </c>
    </row>
    <row r="3811" spans="1:7">
      <c r="A3811" s="5">
        <v>3809</v>
      </c>
      <c r="B3811" s="33">
        <v>9.7031963499999999E-2</v>
      </c>
      <c r="C3811" s="33">
        <v>0.27486033520000003</v>
      </c>
      <c r="D3811" s="33">
        <v>0.70215606829999999</v>
      </c>
      <c r="E3811" s="33">
        <v>0.12159090910000001</v>
      </c>
      <c r="F3811" s="33">
        <v>0.22974472809999999</v>
      </c>
      <c r="G3811" s="33">
        <v>0.55311350670000003</v>
      </c>
    </row>
    <row r="3812" spans="1:7">
      <c r="A3812" s="5">
        <v>3810</v>
      </c>
      <c r="B3812" s="33">
        <v>9.3607305900000007E-2</v>
      </c>
      <c r="C3812" s="33">
        <v>8.8268156400000006E-2</v>
      </c>
      <c r="D3812" s="33">
        <v>0.70215606829999999</v>
      </c>
      <c r="E3812" s="33">
        <v>0.13636363639999999</v>
      </c>
      <c r="F3812" s="33">
        <v>4.66148724E-2</v>
      </c>
      <c r="G3812" s="33">
        <v>0.55311350670000003</v>
      </c>
    </row>
    <row r="3813" spans="1:7">
      <c r="A3813" s="5">
        <v>3811</v>
      </c>
      <c r="B3813" s="33">
        <v>0.102739726</v>
      </c>
      <c r="C3813" s="33">
        <v>0</v>
      </c>
      <c r="D3813" s="33">
        <v>0.84069807279999997</v>
      </c>
      <c r="E3813" s="33">
        <v>0.1636363636</v>
      </c>
      <c r="F3813" s="33">
        <v>0</v>
      </c>
      <c r="G3813" s="33">
        <v>0.66224801020000001</v>
      </c>
    </row>
    <row r="3814" spans="1:7">
      <c r="A3814" s="5">
        <v>3812</v>
      </c>
      <c r="B3814" s="33">
        <v>0.100456621</v>
      </c>
      <c r="C3814" s="33">
        <v>0</v>
      </c>
      <c r="D3814" s="33">
        <v>0.83440070899999996</v>
      </c>
      <c r="E3814" s="33">
        <v>0.20113636360000001</v>
      </c>
      <c r="F3814" s="33">
        <v>0</v>
      </c>
      <c r="G3814" s="33">
        <v>0.65728735100000002</v>
      </c>
    </row>
    <row r="3815" spans="1:7">
      <c r="A3815" s="5">
        <v>3813</v>
      </c>
      <c r="B3815" s="33">
        <v>8.6757990899999998E-2</v>
      </c>
      <c r="C3815" s="33">
        <v>0</v>
      </c>
      <c r="D3815" s="33">
        <v>0.81865729939999998</v>
      </c>
      <c r="E3815" s="33">
        <v>0.22159090910000001</v>
      </c>
      <c r="F3815" s="33">
        <v>0</v>
      </c>
      <c r="G3815" s="33">
        <v>0.64488570280000002</v>
      </c>
    </row>
    <row r="3816" spans="1:7">
      <c r="A3816" s="5">
        <v>3814</v>
      </c>
      <c r="B3816" s="33">
        <v>5.9360730600000002E-2</v>
      </c>
      <c r="C3816" s="33">
        <v>0</v>
      </c>
      <c r="D3816" s="33">
        <v>0.80606257169999995</v>
      </c>
      <c r="E3816" s="33">
        <v>0.2272727273</v>
      </c>
      <c r="F3816" s="33">
        <v>0</v>
      </c>
      <c r="G3816" s="33">
        <v>0.63496438430000002</v>
      </c>
    </row>
    <row r="3817" spans="1:7">
      <c r="A3817" s="5">
        <v>3815</v>
      </c>
      <c r="B3817" s="33">
        <v>5.8219178099999998E-2</v>
      </c>
      <c r="C3817" s="33">
        <v>0</v>
      </c>
      <c r="D3817" s="33">
        <v>0.78717048020000002</v>
      </c>
      <c r="E3817" s="33">
        <v>0.2113636364</v>
      </c>
      <c r="F3817" s="33">
        <v>0</v>
      </c>
      <c r="G3817" s="33">
        <v>0.62008240660000002</v>
      </c>
    </row>
    <row r="3818" spans="1:7">
      <c r="A3818" s="5">
        <v>3816</v>
      </c>
      <c r="B3818" s="33">
        <v>8.6757990899999998E-2</v>
      </c>
      <c r="C3818" s="33">
        <v>0</v>
      </c>
      <c r="D3818" s="33">
        <v>0.78402179829999996</v>
      </c>
      <c r="E3818" s="33">
        <v>0.18068181820000001</v>
      </c>
      <c r="F3818" s="33">
        <v>0</v>
      </c>
      <c r="G3818" s="33">
        <v>0.61760207690000002</v>
      </c>
    </row>
    <row r="3819" spans="1:7">
      <c r="A3819" s="5">
        <v>3817</v>
      </c>
      <c r="B3819" s="33">
        <v>0.1221461187</v>
      </c>
      <c r="C3819" s="33">
        <v>0</v>
      </c>
      <c r="D3819" s="33">
        <v>0.78402179829999996</v>
      </c>
      <c r="E3819" s="33">
        <v>0.15113636359999999</v>
      </c>
      <c r="F3819" s="33">
        <v>0</v>
      </c>
      <c r="G3819" s="33">
        <v>0.61760207690000002</v>
      </c>
    </row>
    <row r="3820" spans="1:7">
      <c r="A3820" s="5">
        <v>3818</v>
      </c>
      <c r="B3820" s="33">
        <v>0.15296803649999999</v>
      </c>
      <c r="C3820" s="33">
        <v>0</v>
      </c>
      <c r="D3820" s="33">
        <v>0.79346784400000003</v>
      </c>
      <c r="E3820" s="33">
        <v>0.13181818179999999</v>
      </c>
      <c r="F3820" s="33">
        <v>0</v>
      </c>
      <c r="G3820" s="33">
        <v>0.62504306580000002</v>
      </c>
    </row>
    <row r="3821" spans="1:7">
      <c r="A3821" s="5">
        <v>3819</v>
      </c>
      <c r="B3821" s="33">
        <v>0.1700913242</v>
      </c>
      <c r="C3821" s="33">
        <v>0</v>
      </c>
      <c r="D3821" s="33">
        <v>0.7808731163</v>
      </c>
      <c r="E3821" s="33">
        <v>0.1238636364</v>
      </c>
      <c r="F3821" s="33">
        <v>0</v>
      </c>
      <c r="G3821" s="33">
        <v>0.61512174730000002</v>
      </c>
    </row>
    <row r="3822" spans="1:7">
      <c r="A3822" s="5">
        <v>3820</v>
      </c>
      <c r="B3822" s="33">
        <v>0.1621004566</v>
      </c>
      <c r="C3822" s="33">
        <v>0</v>
      </c>
      <c r="D3822" s="33">
        <v>0.76827838869999998</v>
      </c>
      <c r="E3822" s="33">
        <v>0.1443181818</v>
      </c>
      <c r="F3822" s="33">
        <v>0</v>
      </c>
      <c r="G3822" s="33">
        <v>0.60520042880000002</v>
      </c>
    </row>
    <row r="3823" spans="1:7">
      <c r="A3823" s="5">
        <v>3821</v>
      </c>
      <c r="B3823" s="33">
        <v>0.15182648400000001</v>
      </c>
      <c r="C3823" s="33">
        <v>2.2346368999999998E-3</v>
      </c>
      <c r="D3823" s="33">
        <v>0.76198102479999996</v>
      </c>
      <c r="E3823" s="33">
        <v>0.16931818179999999</v>
      </c>
      <c r="F3823" s="33">
        <v>1.7758046600000001E-2</v>
      </c>
      <c r="G3823" s="33">
        <v>0.60023976960000003</v>
      </c>
    </row>
    <row r="3824" spans="1:7">
      <c r="A3824" s="5">
        <v>3822</v>
      </c>
      <c r="B3824" s="33">
        <v>0.1278538813</v>
      </c>
      <c r="C3824" s="33">
        <v>0.13072625700000001</v>
      </c>
      <c r="D3824" s="33">
        <v>0.74623761519999998</v>
      </c>
      <c r="E3824" s="33">
        <v>0.1420454545</v>
      </c>
      <c r="F3824" s="33">
        <v>0.18201997780000001</v>
      </c>
      <c r="G3824" s="33">
        <v>0.58783812140000002</v>
      </c>
    </row>
    <row r="3825" spans="1:7">
      <c r="A3825" s="5">
        <v>3823</v>
      </c>
      <c r="B3825" s="33">
        <v>8.5616438399999995E-2</v>
      </c>
      <c r="C3825" s="33">
        <v>0.33184357539999998</v>
      </c>
      <c r="D3825" s="33">
        <v>0.75568366099999995</v>
      </c>
      <c r="E3825" s="33">
        <v>0.10909090909999999</v>
      </c>
      <c r="F3825" s="33">
        <v>0.3917869034</v>
      </c>
      <c r="G3825" s="33">
        <v>0.59527911030000003</v>
      </c>
    </row>
    <row r="3826" spans="1:7">
      <c r="A3826" s="5">
        <v>3824</v>
      </c>
      <c r="B3826" s="33">
        <v>5.8219178099999998E-2</v>
      </c>
      <c r="C3826" s="33">
        <v>0.52290502790000004</v>
      </c>
      <c r="D3826" s="33">
        <v>0.75568366099999995</v>
      </c>
      <c r="E3826" s="33">
        <v>0.11704545450000001</v>
      </c>
      <c r="F3826" s="33">
        <v>0.57935627079999996</v>
      </c>
      <c r="G3826" s="33">
        <v>0.59527911030000003</v>
      </c>
    </row>
    <row r="3827" spans="1:7">
      <c r="A3827" s="5">
        <v>3825</v>
      </c>
      <c r="B3827" s="33">
        <v>4.2237442899999998E-2</v>
      </c>
      <c r="C3827" s="33">
        <v>0.67374301680000004</v>
      </c>
      <c r="D3827" s="33">
        <v>0.7304942056</v>
      </c>
      <c r="E3827" s="33">
        <v>0.13409090909999999</v>
      </c>
      <c r="F3827" s="33">
        <v>0.72364039960000004</v>
      </c>
      <c r="G3827" s="33">
        <v>0.57543647330000003</v>
      </c>
    </row>
    <row r="3828" spans="1:7">
      <c r="A3828" s="5">
        <v>3826</v>
      </c>
      <c r="B3828" s="33">
        <v>3.8812785400000001E-2</v>
      </c>
      <c r="C3828" s="33">
        <v>0.7832402235</v>
      </c>
      <c r="D3828" s="33">
        <v>0.7304942056</v>
      </c>
      <c r="E3828" s="33">
        <v>0.1227272727</v>
      </c>
      <c r="F3828" s="33">
        <v>0.81908990010000005</v>
      </c>
      <c r="G3828" s="33">
        <v>0.57543647330000003</v>
      </c>
    </row>
    <row r="3829" spans="1:7">
      <c r="A3829" s="5">
        <v>3827</v>
      </c>
      <c r="B3829" s="33">
        <v>4.3378995400000002E-2</v>
      </c>
      <c r="C3829" s="33">
        <v>0.84245810060000004</v>
      </c>
      <c r="D3829" s="33">
        <v>0.73994025139999997</v>
      </c>
      <c r="E3829" s="33">
        <v>0.11704545450000001</v>
      </c>
      <c r="F3829" s="33">
        <v>0.86681465040000005</v>
      </c>
      <c r="G3829" s="33">
        <v>0.58287746220000003</v>
      </c>
    </row>
    <row r="3830" spans="1:7">
      <c r="A3830" s="5">
        <v>3828</v>
      </c>
      <c r="B3830" s="33">
        <v>5.2511415499999999E-2</v>
      </c>
      <c r="C3830" s="33">
        <v>0.85698324020000005</v>
      </c>
      <c r="D3830" s="33">
        <v>0.7304942056</v>
      </c>
      <c r="E3830" s="33">
        <v>0.1181818182</v>
      </c>
      <c r="F3830" s="33">
        <v>0.8701442841</v>
      </c>
      <c r="G3830" s="33">
        <v>0.57543647330000003</v>
      </c>
    </row>
    <row r="3831" spans="1:7">
      <c r="A3831" s="5">
        <v>3829</v>
      </c>
      <c r="B3831" s="33">
        <v>6.2785388100000006E-2</v>
      </c>
      <c r="C3831" s="33">
        <v>0.82569832399999998</v>
      </c>
      <c r="D3831" s="33">
        <v>0.71789947789999997</v>
      </c>
      <c r="E3831" s="33">
        <v>0.11931818180000001</v>
      </c>
      <c r="F3831" s="33">
        <v>0.8290788013</v>
      </c>
      <c r="G3831" s="33">
        <v>0.56551515480000003</v>
      </c>
    </row>
    <row r="3832" spans="1:7">
      <c r="A3832" s="5">
        <v>3830</v>
      </c>
      <c r="B3832" s="33">
        <v>7.3059360700000006E-2</v>
      </c>
      <c r="C3832" s="33">
        <v>0.74972067040000001</v>
      </c>
      <c r="D3832" s="33">
        <v>0.72104815980000003</v>
      </c>
      <c r="E3832" s="33">
        <v>0.12159090910000001</v>
      </c>
      <c r="F3832" s="33">
        <v>0.74139844619999995</v>
      </c>
      <c r="G3832" s="33">
        <v>0.56799548440000003</v>
      </c>
    </row>
    <row r="3833" spans="1:7">
      <c r="A3833" s="5">
        <v>3831</v>
      </c>
      <c r="B3833" s="33">
        <v>7.1917808200000002E-2</v>
      </c>
      <c r="C3833" s="33">
        <v>0.62793296089999995</v>
      </c>
      <c r="D3833" s="33">
        <v>0.69271002260000003</v>
      </c>
      <c r="E3833" s="33">
        <v>0.1227272727</v>
      </c>
      <c r="F3833" s="33">
        <v>0.60710321860000005</v>
      </c>
      <c r="G3833" s="33">
        <v>0.54567251780000003</v>
      </c>
    </row>
    <row r="3834" spans="1:7">
      <c r="A3834" s="5">
        <v>3832</v>
      </c>
      <c r="B3834" s="33">
        <v>7.8767123300000005E-2</v>
      </c>
      <c r="C3834" s="33">
        <v>0.4636871508</v>
      </c>
      <c r="D3834" s="33">
        <v>0.69900738640000004</v>
      </c>
      <c r="E3834" s="33">
        <v>0.1261363636</v>
      </c>
      <c r="F3834" s="33">
        <v>0.43063263039999999</v>
      </c>
      <c r="G3834" s="33">
        <v>0.55063317700000003</v>
      </c>
    </row>
    <row r="3835" spans="1:7">
      <c r="A3835" s="5">
        <v>3833</v>
      </c>
      <c r="B3835" s="33">
        <v>9.3607305900000007E-2</v>
      </c>
      <c r="C3835" s="33">
        <v>0.27039106149999997</v>
      </c>
      <c r="D3835" s="33">
        <v>0.70530475020000005</v>
      </c>
      <c r="E3835" s="33">
        <v>0.13522727270000001</v>
      </c>
      <c r="F3835" s="33">
        <v>0.22752497229999999</v>
      </c>
      <c r="G3835" s="33">
        <v>0.55559383630000003</v>
      </c>
    </row>
    <row r="3836" spans="1:7">
      <c r="A3836" s="5">
        <v>3834</v>
      </c>
      <c r="B3836" s="33">
        <v>0.1073059361</v>
      </c>
      <c r="C3836" s="33">
        <v>9.0502793299999995E-2</v>
      </c>
      <c r="D3836" s="33">
        <v>0.70530475020000005</v>
      </c>
      <c r="E3836" s="33">
        <v>0.1636363636</v>
      </c>
      <c r="F3836" s="33">
        <v>4.66148724E-2</v>
      </c>
      <c r="G3836" s="33">
        <v>0.55559383630000003</v>
      </c>
    </row>
    <row r="3837" spans="1:7">
      <c r="A3837" s="5">
        <v>3835</v>
      </c>
      <c r="B3837" s="33">
        <v>0.11415525109999999</v>
      </c>
      <c r="C3837" s="33">
        <v>1.1173184000000001E-3</v>
      </c>
      <c r="D3837" s="33">
        <v>0.70530475020000005</v>
      </c>
      <c r="E3837" s="33">
        <v>0.2045454545</v>
      </c>
      <c r="F3837" s="33">
        <v>0</v>
      </c>
      <c r="G3837" s="33">
        <v>0.55559383630000003</v>
      </c>
    </row>
    <row r="3838" spans="1:7">
      <c r="A3838" s="5">
        <v>3836</v>
      </c>
      <c r="B3838" s="33">
        <v>0.1221461187</v>
      </c>
      <c r="C3838" s="33">
        <v>0</v>
      </c>
      <c r="D3838" s="33">
        <v>0.70530475020000005</v>
      </c>
      <c r="E3838" s="33">
        <v>0.25340909090000002</v>
      </c>
      <c r="F3838" s="33">
        <v>0</v>
      </c>
      <c r="G3838" s="33">
        <v>0.55559383630000003</v>
      </c>
    </row>
    <row r="3839" spans="1:7">
      <c r="A3839" s="5">
        <v>3837</v>
      </c>
      <c r="B3839" s="33">
        <v>0.13698630140000001</v>
      </c>
      <c r="C3839" s="33">
        <v>0</v>
      </c>
      <c r="D3839" s="33">
        <v>0.69900738640000004</v>
      </c>
      <c r="E3839" s="33">
        <v>0.28068181819999999</v>
      </c>
      <c r="F3839" s="33">
        <v>0</v>
      </c>
      <c r="G3839" s="33">
        <v>0.55063317700000003</v>
      </c>
    </row>
    <row r="3840" spans="1:7">
      <c r="A3840" s="5">
        <v>3838</v>
      </c>
      <c r="B3840" s="33">
        <v>0.13584474890000001</v>
      </c>
      <c r="C3840" s="33">
        <v>0</v>
      </c>
      <c r="D3840" s="33">
        <v>0.71160211409999996</v>
      </c>
      <c r="E3840" s="33">
        <v>0.2693181818</v>
      </c>
      <c r="F3840" s="33">
        <v>0</v>
      </c>
      <c r="G3840" s="33">
        <v>0.56055449550000003</v>
      </c>
    </row>
    <row r="3841" spans="1:7">
      <c r="A3841" s="5">
        <v>3839</v>
      </c>
      <c r="B3841" s="33">
        <v>0.1164383562</v>
      </c>
      <c r="C3841" s="33">
        <v>0</v>
      </c>
      <c r="D3841" s="33">
        <v>0.71789947789999997</v>
      </c>
      <c r="E3841" s="33">
        <v>0.24090909090000001</v>
      </c>
      <c r="F3841" s="33">
        <v>0</v>
      </c>
      <c r="G3841" s="33">
        <v>0.56551515480000003</v>
      </c>
    </row>
    <row r="3842" spans="1:7">
      <c r="A3842" s="5">
        <v>3840</v>
      </c>
      <c r="B3842" s="33">
        <v>0.1061643836</v>
      </c>
      <c r="C3842" s="33">
        <v>0</v>
      </c>
      <c r="D3842" s="33">
        <v>0.73364288749999995</v>
      </c>
      <c r="E3842" s="33">
        <v>0.2045454545</v>
      </c>
      <c r="F3842" s="33">
        <v>0</v>
      </c>
      <c r="G3842" s="33">
        <v>0.57791680290000003</v>
      </c>
    </row>
    <row r="3843" spans="1:7">
      <c r="A3843" s="5">
        <v>3841</v>
      </c>
      <c r="B3843" s="33">
        <v>0.11415525109999999</v>
      </c>
      <c r="C3843" s="33">
        <v>0</v>
      </c>
      <c r="D3843" s="33">
        <v>0.7304942056</v>
      </c>
      <c r="E3843" s="33">
        <v>0.17159090909999999</v>
      </c>
      <c r="F3843" s="33">
        <v>0</v>
      </c>
      <c r="G3843" s="33">
        <v>0.57543647330000003</v>
      </c>
    </row>
    <row r="3844" spans="1:7">
      <c r="A3844" s="5">
        <v>3842</v>
      </c>
      <c r="B3844" s="33">
        <v>0.13584474890000001</v>
      </c>
      <c r="C3844" s="33">
        <v>0</v>
      </c>
      <c r="D3844" s="33">
        <v>0.7304942056</v>
      </c>
      <c r="E3844" s="33">
        <v>0.1477272727</v>
      </c>
      <c r="F3844" s="33">
        <v>0</v>
      </c>
      <c r="G3844" s="33">
        <v>0.57543647330000003</v>
      </c>
    </row>
    <row r="3845" spans="1:7">
      <c r="A3845" s="5">
        <v>3843</v>
      </c>
      <c r="B3845" s="33">
        <v>0.1632420091</v>
      </c>
      <c r="C3845" s="33">
        <v>0</v>
      </c>
      <c r="D3845" s="33">
        <v>0.7304942056</v>
      </c>
      <c r="E3845" s="33">
        <v>0.1238636364</v>
      </c>
      <c r="F3845" s="33">
        <v>0</v>
      </c>
      <c r="G3845" s="33">
        <v>0.57543647330000003</v>
      </c>
    </row>
    <row r="3846" spans="1:7">
      <c r="A3846" s="5">
        <v>3844</v>
      </c>
      <c r="B3846" s="33">
        <v>0.17922374429999999</v>
      </c>
      <c r="C3846" s="33">
        <v>0</v>
      </c>
      <c r="D3846" s="33">
        <v>0.73679156950000002</v>
      </c>
      <c r="E3846" s="33">
        <v>0.1011363636</v>
      </c>
      <c r="F3846" s="33">
        <v>0</v>
      </c>
      <c r="G3846" s="33">
        <v>0.58039713250000002</v>
      </c>
    </row>
    <row r="3847" spans="1:7">
      <c r="A3847" s="5">
        <v>3845</v>
      </c>
      <c r="B3847" s="33">
        <v>0.1883561644</v>
      </c>
      <c r="C3847" s="33">
        <v>2.2346368700000001E-2</v>
      </c>
      <c r="D3847" s="33">
        <v>0.74308893330000003</v>
      </c>
      <c r="E3847" s="33">
        <v>8.1818181800000001E-2</v>
      </c>
      <c r="F3847" s="33">
        <v>1.7758046600000001E-2</v>
      </c>
      <c r="G3847" s="33">
        <v>0.58535779180000003</v>
      </c>
    </row>
    <row r="3848" spans="1:7">
      <c r="A3848" s="5">
        <v>3846</v>
      </c>
      <c r="B3848" s="33">
        <v>0.16438356160000001</v>
      </c>
      <c r="C3848" s="33">
        <v>0.1083798883</v>
      </c>
      <c r="D3848" s="33">
        <v>0.71789947789999997</v>
      </c>
      <c r="E3848" s="33">
        <v>0.05</v>
      </c>
      <c r="F3848" s="33">
        <v>0.18201997780000001</v>
      </c>
      <c r="G3848" s="33">
        <v>0.56551515480000003</v>
      </c>
    </row>
    <row r="3849" spans="1:7">
      <c r="A3849" s="5">
        <v>3847</v>
      </c>
      <c r="B3849" s="33">
        <v>0.1289954338</v>
      </c>
      <c r="C3849" s="33">
        <v>0.27597765359999998</v>
      </c>
      <c r="D3849" s="33">
        <v>0.71789947789999997</v>
      </c>
      <c r="E3849" s="33">
        <v>3.0681818199999999E-2</v>
      </c>
      <c r="F3849" s="33">
        <v>0.385127636</v>
      </c>
      <c r="G3849" s="33">
        <v>0.56551515480000003</v>
      </c>
    </row>
    <row r="3850" spans="1:7">
      <c r="A3850" s="5">
        <v>3848</v>
      </c>
      <c r="B3850" s="33">
        <v>0.13812785390000001</v>
      </c>
      <c r="C3850" s="33">
        <v>0.45810055869999999</v>
      </c>
      <c r="D3850" s="33">
        <v>0.71789947789999997</v>
      </c>
      <c r="E3850" s="33">
        <v>3.1818181799999998E-2</v>
      </c>
      <c r="F3850" s="33">
        <v>0.56936736960000001</v>
      </c>
      <c r="G3850" s="33">
        <v>0.56551515480000003</v>
      </c>
    </row>
    <row r="3851" spans="1:7">
      <c r="A3851" s="5">
        <v>3849</v>
      </c>
      <c r="B3851" s="33">
        <v>0.1484018265</v>
      </c>
      <c r="C3851" s="33">
        <v>0.62011173180000001</v>
      </c>
      <c r="D3851" s="33">
        <v>0.71789947789999997</v>
      </c>
      <c r="E3851" s="33">
        <v>3.8636363600000001E-2</v>
      </c>
      <c r="F3851" s="33">
        <v>0.71032186460000002</v>
      </c>
      <c r="G3851" s="33">
        <v>0.56551515480000003</v>
      </c>
    </row>
    <row r="3852" spans="1:7">
      <c r="A3852" s="5">
        <v>3850</v>
      </c>
      <c r="B3852" s="33">
        <v>0.13812785390000001</v>
      </c>
      <c r="C3852" s="33">
        <v>0.73407821230000003</v>
      </c>
      <c r="D3852" s="33">
        <v>0.71789947789999997</v>
      </c>
      <c r="E3852" s="33">
        <v>3.9772727299999998E-2</v>
      </c>
      <c r="F3852" s="33">
        <v>0.79911209770000002</v>
      </c>
      <c r="G3852" s="33">
        <v>0.56551515480000003</v>
      </c>
    </row>
    <row r="3853" spans="1:7">
      <c r="A3853" s="5">
        <v>3851</v>
      </c>
      <c r="B3853" s="33">
        <v>0.1187214612</v>
      </c>
      <c r="C3853" s="33">
        <v>0.79441340780000003</v>
      </c>
      <c r="D3853" s="33">
        <v>0.70530475020000005</v>
      </c>
      <c r="E3853" s="33">
        <v>3.9772727299999998E-2</v>
      </c>
      <c r="F3853" s="33">
        <v>0.84794672589999998</v>
      </c>
      <c r="G3853" s="33">
        <v>0.55559383630000003</v>
      </c>
    </row>
    <row r="3854" spans="1:7">
      <c r="A3854" s="5">
        <v>3852</v>
      </c>
      <c r="B3854" s="33">
        <v>0.1084474886</v>
      </c>
      <c r="C3854" s="33">
        <v>0.80223463689999996</v>
      </c>
      <c r="D3854" s="33">
        <v>0.69271002260000003</v>
      </c>
      <c r="E3854" s="33">
        <v>4.4318181800000002E-2</v>
      </c>
      <c r="F3854" s="33">
        <v>0.85016648169999998</v>
      </c>
      <c r="G3854" s="33">
        <v>0.54567251780000003</v>
      </c>
    </row>
    <row r="3855" spans="1:7">
      <c r="A3855" s="5">
        <v>3853</v>
      </c>
      <c r="B3855" s="33">
        <v>9.8173516000000002E-2</v>
      </c>
      <c r="C3855" s="33">
        <v>0.76089385470000004</v>
      </c>
      <c r="D3855" s="33">
        <v>0.69271002260000003</v>
      </c>
      <c r="E3855" s="33">
        <v>5.2272727300000002E-2</v>
      </c>
      <c r="F3855" s="33">
        <v>0.79467258600000001</v>
      </c>
      <c r="G3855" s="33">
        <v>0.54567251780000003</v>
      </c>
    </row>
    <row r="3856" spans="1:7">
      <c r="A3856" s="5">
        <v>3854</v>
      </c>
      <c r="B3856" s="33">
        <v>8.2191780800000003E-2</v>
      </c>
      <c r="C3856" s="33">
        <v>0.68044692740000001</v>
      </c>
      <c r="D3856" s="33">
        <v>0.70530475020000005</v>
      </c>
      <c r="E3856" s="33">
        <v>6.0227272700000001E-2</v>
      </c>
      <c r="F3856" s="33">
        <v>0.68923418420000004</v>
      </c>
      <c r="G3856" s="33">
        <v>0.55559383630000003</v>
      </c>
    </row>
    <row r="3857" spans="1:7">
      <c r="A3857" s="5">
        <v>3855</v>
      </c>
      <c r="B3857" s="33">
        <v>7.6484018299999998E-2</v>
      </c>
      <c r="C3857" s="33">
        <v>0.55977653630000002</v>
      </c>
      <c r="D3857" s="33">
        <v>0.70530475020000005</v>
      </c>
      <c r="E3857" s="33">
        <v>6.5909090899999995E-2</v>
      </c>
      <c r="F3857" s="33">
        <v>0.55382907879999999</v>
      </c>
      <c r="G3857" s="33">
        <v>0.55559383630000003</v>
      </c>
    </row>
    <row r="3858" spans="1:7">
      <c r="A3858" s="5">
        <v>3856</v>
      </c>
      <c r="B3858" s="33">
        <v>8.9041095900000006E-2</v>
      </c>
      <c r="C3858" s="33">
        <v>0.40446927370000002</v>
      </c>
      <c r="D3858" s="33">
        <v>0.70530475020000005</v>
      </c>
      <c r="E3858" s="33">
        <v>7.3863636400000002E-2</v>
      </c>
      <c r="F3858" s="33">
        <v>0.37957824639999999</v>
      </c>
      <c r="G3858" s="33">
        <v>0.55559383630000003</v>
      </c>
    </row>
    <row r="3859" spans="1:7">
      <c r="A3859" s="5">
        <v>3857</v>
      </c>
      <c r="B3859" s="33">
        <v>0.1210045662</v>
      </c>
      <c r="C3859" s="33">
        <v>0.2312849162</v>
      </c>
      <c r="D3859" s="33">
        <v>0.70530475020000005</v>
      </c>
      <c r="E3859" s="33">
        <v>8.2954545500000004E-2</v>
      </c>
      <c r="F3859" s="33">
        <v>0.20643729189999999</v>
      </c>
      <c r="G3859" s="33">
        <v>0.55559383630000003</v>
      </c>
    </row>
    <row r="3860" spans="1:7">
      <c r="A3860" s="5">
        <v>3858</v>
      </c>
      <c r="B3860" s="33">
        <v>0.1632420091</v>
      </c>
      <c r="C3860" s="33">
        <v>9.3854748599999996E-2</v>
      </c>
      <c r="D3860" s="33">
        <v>0.6801152949</v>
      </c>
      <c r="E3860" s="33">
        <v>9.0909090900000003E-2</v>
      </c>
      <c r="F3860" s="33">
        <v>6.6592674800000001E-2</v>
      </c>
      <c r="G3860" s="33">
        <v>0.53575119930000004</v>
      </c>
    </row>
    <row r="3861" spans="1:7">
      <c r="A3861" s="5">
        <v>3859</v>
      </c>
      <c r="B3861" s="33">
        <v>0.2226027397</v>
      </c>
      <c r="C3861" s="33">
        <v>1.89944134E-2</v>
      </c>
      <c r="D3861" s="33">
        <v>0.6801152949</v>
      </c>
      <c r="E3861" s="33">
        <v>9.4318181799999998E-2</v>
      </c>
      <c r="F3861" s="33">
        <v>0</v>
      </c>
      <c r="G3861" s="33">
        <v>0.53575119930000004</v>
      </c>
    </row>
    <row r="3862" spans="1:7">
      <c r="A3862" s="5">
        <v>3860</v>
      </c>
      <c r="B3862" s="33">
        <v>0.26598173520000001</v>
      </c>
      <c r="C3862" s="33">
        <v>0</v>
      </c>
      <c r="D3862" s="33">
        <v>0.6801152949</v>
      </c>
      <c r="E3862" s="33">
        <v>0.1022727273</v>
      </c>
      <c r="F3862" s="33">
        <v>0</v>
      </c>
      <c r="G3862" s="33">
        <v>0.53575119930000004</v>
      </c>
    </row>
    <row r="3863" spans="1:7">
      <c r="A3863" s="5">
        <v>3861</v>
      </c>
      <c r="B3863" s="33">
        <v>0.27283105019999998</v>
      </c>
      <c r="C3863" s="33">
        <v>0</v>
      </c>
      <c r="D3863" s="33">
        <v>0.6801152949</v>
      </c>
      <c r="E3863" s="33">
        <v>0.10909090909999999</v>
      </c>
      <c r="F3863" s="33">
        <v>0</v>
      </c>
      <c r="G3863" s="33">
        <v>0.53575119930000004</v>
      </c>
    </row>
    <row r="3864" spans="1:7">
      <c r="A3864" s="5">
        <v>3862</v>
      </c>
      <c r="B3864" s="33">
        <v>0.2363013699</v>
      </c>
      <c r="C3864" s="33">
        <v>0</v>
      </c>
      <c r="D3864" s="33">
        <v>0.68326397679999995</v>
      </c>
      <c r="E3864" s="33">
        <v>0.10909090909999999</v>
      </c>
      <c r="F3864" s="33">
        <v>0</v>
      </c>
      <c r="G3864" s="33">
        <v>0.53823152890000003</v>
      </c>
    </row>
    <row r="3865" spans="1:7">
      <c r="A3865" s="5">
        <v>3863</v>
      </c>
      <c r="B3865" s="33">
        <v>0.18493150680000001</v>
      </c>
      <c r="C3865" s="33">
        <v>0</v>
      </c>
      <c r="D3865" s="33">
        <v>0.69271002260000003</v>
      </c>
      <c r="E3865" s="33">
        <v>0.1056818182</v>
      </c>
      <c r="F3865" s="33">
        <v>0</v>
      </c>
      <c r="G3865" s="33">
        <v>0.54567251780000003</v>
      </c>
    </row>
    <row r="3866" spans="1:7">
      <c r="A3866" s="5">
        <v>3864</v>
      </c>
      <c r="B3866" s="33">
        <v>0.13698630140000001</v>
      </c>
      <c r="C3866" s="33">
        <v>0</v>
      </c>
      <c r="D3866" s="33">
        <v>0.69271002260000003</v>
      </c>
      <c r="E3866" s="33">
        <v>0.1034090909</v>
      </c>
      <c r="F3866" s="33">
        <v>0</v>
      </c>
      <c r="G3866" s="33">
        <v>0.54567251780000003</v>
      </c>
    </row>
    <row r="3867" spans="1:7">
      <c r="A3867" s="5">
        <v>3865</v>
      </c>
      <c r="B3867" s="33">
        <v>9.1324200899999999E-2</v>
      </c>
      <c r="C3867" s="33">
        <v>0</v>
      </c>
      <c r="D3867" s="33">
        <v>0.6801152949</v>
      </c>
      <c r="E3867" s="33">
        <v>0.1045454545</v>
      </c>
      <c r="F3867" s="33">
        <v>0</v>
      </c>
      <c r="G3867" s="33">
        <v>0.53575119930000004</v>
      </c>
    </row>
    <row r="3868" spans="1:7">
      <c r="A3868" s="5">
        <v>3866</v>
      </c>
      <c r="B3868" s="33">
        <v>5.0228310499999998E-2</v>
      </c>
      <c r="C3868" s="33">
        <v>0</v>
      </c>
      <c r="D3868" s="33">
        <v>0.66752056719999997</v>
      </c>
      <c r="E3868" s="33">
        <v>0.11136363639999999</v>
      </c>
      <c r="F3868" s="33">
        <v>0</v>
      </c>
      <c r="G3868" s="33">
        <v>0.52582988080000004</v>
      </c>
    </row>
    <row r="3869" spans="1:7">
      <c r="A3869" s="5">
        <v>3867</v>
      </c>
      <c r="B3869" s="33">
        <v>2.62557078E-2</v>
      </c>
      <c r="C3869" s="33">
        <v>0</v>
      </c>
      <c r="D3869" s="33">
        <v>0.66752056719999997</v>
      </c>
      <c r="E3869" s="33">
        <v>0.11931818180000001</v>
      </c>
      <c r="F3869" s="33">
        <v>0</v>
      </c>
      <c r="G3869" s="33">
        <v>0.52582988080000004</v>
      </c>
    </row>
    <row r="3870" spans="1:7">
      <c r="A3870" s="5">
        <v>3868</v>
      </c>
      <c r="B3870" s="33">
        <v>3.5388127900000003E-2</v>
      </c>
      <c r="C3870" s="33">
        <v>0</v>
      </c>
      <c r="D3870" s="33">
        <v>0.66752056719999997</v>
      </c>
      <c r="E3870" s="33">
        <v>9.6590909099999997E-2</v>
      </c>
      <c r="F3870" s="33">
        <v>0</v>
      </c>
      <c r="G3870" s="33">
        <v>0.52582988080000004</v>
      </c>
    </row>
    <row r="3871" spans="1:7">
      <c r="A3871" s="5">
        <v>3869</v>
      </c>
      <c r="B3871" s="33">
        <v>5.8219178099999998E-2</v>
      </c>
      <c r="C3871" s="33">
        <v>3.1284916199999999E-2</v>
      </c>
      <c r="D3871" s="33">
        <v>0.66752056719999997</v>
      </c>
      <c r="E3871" s="33">
        <v>5.45454545E-2</v>
      </c>
      <c r="F3871" s="33">
        <v>2.99667037E-2</v>
      </c>
      <c r="G3871" s="33">
        <v>0.52582988080000004</v>
      </c>
    </row>
    <row r="3872" spans="1:7">
      <c r="A3872" s="5">
        <v>3870</v>
      </c>
      <c r="B3872" s="33">
        <v>6.6210045699999998E-2</v>
      </c>
      <c r="C3872" s="33">
        <v>0.1340782123</v>
      </c>
      <c r="D3872" s="33">
        <v>0.66752056719999997</v>
      </c>
      <c r="E3872" s="33">
        <v>1.9318181800000001E-2</v>
      </c>
      <c r="F3872" s="33">
        <v>0.17869034410000001</v>
      </c>
      <c r="G3872" s="33">
        <v>0.52582988080000004</v>
      </c>
    </row>
    <row r="3873" spans="1:7">
      <c r="A3873" s="5">
        <v>3871</v>
      </c>
      <c r="B3873" s="33">
        <v>8.6757990899999998E-2</v>
      </c>
      <c r="C3873" s="33">
        <v>0.30391061450000001</v>
      </c>
      <c r="D3873" s="33">
        <v>0.66752056719999997</v>
      </c>
      <c r="E3873" s="33">
        <v>2.5000000000000001E-2</v>
      </c>
      <c r="F3873" s="33">
        <v>0.36958934519999997</v>
      </c>
      <c r="G3873" s="33">
        <v>0.52582988080000004</v>
      </c>
    </row>
    <row r="3874" spans="1:7">
      <c r="A3874" s="5">
        <v>3872</v>
      </c>
      <c r="B3874" s="33">
        <v>0.1164383562</v>
      </c>
      <c r="C3874" s="33">
        <v>0.48156424580000001</v>
      </c>
      <c r="D3874" s="33">
        <v>0.65492583950000005</v>
      </c>
      <c r="E3874" s="33">
        <v>3.5227272699999999E-2</v>
      </c>
      <c r="F3874" s="33">
        <v>0.54605993340000003</v>
      </c>
      <c r="G3874" s="33">
        <v>0.51590856230000004</v>
      </c>
    </row>
    <row r="3875" spans="1:7">
      <c r="A3875" s="5">
        <v>3873</v>
      </c>
      <c r="B3875" s="33">
        <v>0.1426940639</v>
      </c>
      <c r="C3875" s="33">
        <v>0.62011173180000001</v>
      </c>
      <c r="D3875" s="33">
        <v>0.64233111180000002</v>
      </c>
      <c r="E3875" s="33">
        <v>5.7954545500000003E-2</v>
      </c>
      <c r="F3875" s="33">
        <v>0.69145394010000005</v>
      </c>
      <c r="G3875" s="33">
        <v>0.50598724380000004</v>
      </c>
    </row>
    <row r="3876" spans="1:7">
      <c r="A3876" s="5">
        <v>3874</v>
      </c>
      <c r="B3876" s="33">
        <v>0.1484018265</v>
      </c>
      <c r="C3876" s="33">
        <v>0.70279329609999996</v>
      </c>
      <c r="D3876" s="33">
        <v>0.64233111180000002</v>
      </c>
      <c r="E3876" s="33">
        <v>6.5909090899999995E-2</v>
      </c>
      <c r="F3876" s="33">
        <v>0.7857935627</v>
      </c>
      <c r="G3876" s="33">
        <v>0.50598724380000004</v>
      </c>
    </row>
    <row r="3877" spans="1:7">
      <c r="A3877" s="5">
        <v>3875</v>
      </c>
      <c r="B3877" s="33">
        <v>0.15182648400000001</v>
      </c>
      <c r="C3877" s="33">
        <v>0.71508379889999996</v>
      </c>
      <c r="D3877" s="33">
        <v>0.64233111180000002</v>
      </c>
      <c r="E3877" s="33">
        <v>6.5909090899999995E-2</v>
      </c>
      <c r="F3877" s="33">
        <v>0.81021087680000003</v>
      </c>
      <c r="G3877" s="33">
        <v>0.50598724380000004</v>
      </c>
    </row>
    <row r="3878" spans="1:7">
      <c r="A3878" s="5">
        <v>3876</v>
      </c>
      <c r="B3878" s="33">
        <v>0.16438356160000001</v>
      </c>
      <c r="C3878" s="33">
        <v>0.72067039109999997</v>
      </c>
      <c r="D3878" s="33">
        <v>0.65492583950000005</v>
      </c>
      <c r="E3878" s="33">
        <v>7.1590909100000003E-2</v>
      </c>
      <c r="F3878" s="33">
        <v>0.80466148719999997</v>
      </c>
      <c r="G3878" s="33">
        <v>0.51590856230000004</v>
      </c>
    </row>
    <row r="3879" spans="1:7">
      <c r="A3879" s="5">
        <v>3877</v>
      </c>
      <c r="B3879" s="33">
        <v>0.17808219180000001</v>
      </c>
      <c r="C3879" s="33">
        <v>0.69720670389999995</v>
      </c>
      <c r="D3879" s="33">
        <v>0.65492583950000005</v>
      </c>
      <c r="E3879" s="33">
        <v>8.8636363600000004E-2</v>
      </c>
      <c r="F3879" s="33">
        <v>0.74694783570000001</v>
      </c>
      <c r="G3879" s="33">
        <v>0.51590856230000004</v>
      </c>
    </row>
    <row r="3880" spans="1:7">
      <c r="A3880" s="5">
        <v>3878</v>
      </c>
      <c r="B3880" s="33">
        <v>0.19292237440000001</v>
      </c>
      <c r="C3880" s="33">
        <v>0.61340782120000004</v>
      </c>
      <c r="D3880" s="33">
        <v>0.65492583950000005</v>
      </c>
      <c r="E3880" s="33">
        <v>0.11704545450000001</v>
      </c>
      <c r="F3880" s="33">
        <v>0.64816870140000005</v>
      </c>
      <c r="G3880" s="33">
        <v>0.51590856230000004</v>
      </c>
    </row>
    <row r="3881" spans="1:7">
      <c r="A3881" s="5">
        <v>3879</v>
      </c>
      <c r="B3881" s="33">
        <v>0.2020547945</v>
      </c>
      <c r="C3881" s="33">
        <v>0.51620111729999996</v>
      </c>
      <c r="D3881" s="33">
        <v>0.65492583950000005</v>
      </c>
      <c r="E3881" s="33">
        <v>0.15454545450000001</v>
      </c>
      <c r="F3881" s="33">
        <v>0.50832408439999999</v>
      </c>
      <c r="G3881" s="33">
        <v>0.51590856230000004</v>
      </c>
    </row>
    <row r="3882" spans="1:7">
      <c r="A3882" s="5">
        <v>3880</v>
      </c>
      <c r="B3882" s="33">
        <v>0.2100456621</v>
      </c>
      <c r="C3882" s="33">
        <v>0.41340782120000003</v>
      </c>
      <c r="D3882" s="33">
        <v>0.65492583950000005</v>
      </c>
      <c r="E3882" s="33">
        <v>0.19772727270000001</v>
      </c>
      <c r="F3882" s="33">
        <v>0.35738068810000001</v>
      </c>
      <c r="G3882" s="33">
        <v>0.51590856230000004</v>
      </c>
    </row>
    <row r="3883" spans="1:7">
      <c r="A3883" s="5">
        <v>3881</v>
      </c>
      <c r="B3883" s="33">
        <v>0.21461187209999999</v>
      </c>
      <c r="C3883" s="33">
        <v>0.25810055869999998</v>
      </c>
      <c r="D3883" s="33">
        <v>0.65492583950000005</v>
      </c>
      <c r="E3883" s="33">
        <v>0.24090909090000001</v>
      </c>
      <c r="F3883" s="33">
        <v>0.20532741400000001</v>
      </c>
      <c r="G3883" s="33">
        <v>0.51590856230000004</v>
      </c>
    </row>
    <row r="3884" spans="1:7">
      <c r="A3884" s="5">
        <v>3882</v>
      </c>
      <c r="B3884" s="33">
        <v>0.21461187209999999</v>
      </c>
      <c r="C3884" s="33">
        <v>0.105027933</v>
      </c>
      <c r="D3884" s="33">
        <v>0.65492583950000005</v>
      </c>
      <c r="E3884" s="33">
        <v>0.2909090909</v>
      </c>
      <c r="F3884" s="33">
        <v>7.3251942299999998E-2</v>
      </c>
      <c r="G3884" s="33">
        <v>0.51590856230000004</v>
      </c>
    </row>
    <row r="3885" spans="1:7">
      <c r="A3885" s="5">
        <v>3883</v>
      </c>
      <c r="B3885" s="33">
        <v>0.2363013699</v>
      </c>
      <c r="C3885" s="33">
        <v>1.1173184399999999E-2</v>
      </c>
      <c r="D3885" s="33">
        <v>0.65492583950000005</v>
      </c>
      <c r="E3885" s="33">
        <v>0.33863636359999999</v>
      </c>
      <c r="F3885" s="33">
        <v>2.2197558000000002E-3</v>
      </c>
      <c r="G3885" s="33">
        <v>0.51590856230000004</v>
      </c>
    </row>
    <row r="3886" spans="1:7">
      <c r="A3886" s="5">
        <v>3884</v>
      </c>
      <c r="B3886" s="33">
        <v>0.25456621000000001</v>
      </c>
      <c r="C3886" s="33">
        <v>0</v>
      </c>
      <c r="D3886" s="33">
        <v>0.65492583950000005</v>
      </c>
      <c r="E3886" s="33">
        <v>0.35</v>
      </c>
      <c r="F3886" s="33">
        <v>0</v>
      </c>
      <c r="G3886" s="33">
        <v>0.51590856230000004</v>
      </c>
    </row>
    <row r="3887" spans="1:7">
      <c r="A3887" s="5">
        <v>3885</v>
      </c>
      <c r="B3887" s="33">
        <v>0.25228310500000001</v>
      </c>
      <c r="C3887" s="33">
        <v>0</v>
      </c>
      <c r="D3887" s="33">
        <v>0.65492583950000005</v>
      </c>
      <c r="E3887" s="33">
        <v>0.32045454550000002</v>
      </c>
      <c r="F3887" s="33">
        <v>0</v>
      </c>
      <c r="G3887" s="33">
        <v>0.51590856230000004</v>
      </c>
    </row>
    <row r="3888" spans="1:7">
      <c r="A3888" s="5">
        <v>3886</v>
      </c>
      <c r="B3888" s="33">
        <v>0.24200913239999999</v>
      </c>
      <c r="C3888" s="33">
        <v>0</v>
      </c>
      <c r="D3888" s="33">
        <v>0.65492583950000005</v>
      </c>
      <c r="E3888" s="33">
        <v>0.27272727270000002</v>
      </c>
      <c r="F3888" s="33">
        <v>0</v>
      </c>
      <c r="G3888" s="33">
        <v>0.51590856230000004</v>
      </c>
    </row>
    <row r="3889" spans="1:7">
      <c r="A3889" s="5">
        <v>3887</v>
      </c>
      <c r="B3889" s="33">
        <v>0.23744292240000001</v>
      </c>
      <c r="C3889" s="33">
        <v>0</v>
      </c>
      <c r="D3889" s="33">
        <v>0.65492583950000005</v>
      </c>
      <c r="E3889" s="33">
        <v>0.2329545455</v>
      </c>
      <c r="F3889" s="33">
        <v>0</v>
      </c>
      <c r="G3889" s="33">
        <v>0.51590856230000004</v>
      </c>
    </row>
    <row r="3890" spans="1:7">
      <c r="A3890" s="5">
        <v>3888</v>
      </c>
      <c r="B3890" s="33">
        <v>0.23401826479999999</v>
      </c>
      <c r="C3890" s="33">
        <v>0</v>
      </c>
      <c r="D3890" s="33">
        <v>0.65492583950000005</v>
      </c>
      <c r="E3890" s="33">
        <v>0.2068181818</v>
      </c>
      <c r="F3890" s="33">
        <v>0</v>
      </c>
      <c r="G3890" s="33">
        <v>0.51590856230000004</v>
      </c>
    </row>
    <row r="3891" spans="1:7">
      <c r="A3891" s="5">
        <v>3889</v>
      </c>
      <c r="B3891" s="33">
        <v>0.2351598174</v>
      </c>
      <c r="C3891" s="33">
        <v>0</v>
      </c>
      <c r="D3891" s="33">
        <v>0.63603374800000001</v>
      </c>
      <c r="E3891" s="33">
        <v>0.19772727270000001</v>
      </c>
      <c r="F3891" s="33">
        <v>0</v>
      </c>
      <c r="G3891" s="33">
        <v>0.50102658450000004</v>
      </c>
    </row>
    <row r="3892" spans="1:7">
      <c r="A3892" s="5">
        <v>3890</v>
      </c>
      <c r="B3892" s="33">
        <v>0.2351598174</v>
      </c>
      <c r="C3892" s="33">
        <v>0</v>
      </c>
      <c r="D3892" s="33">
        <v>0.62973638409999999</v>
      </c>
      <c r="E3892" s="33">
        <v>0.20227272730000001</v>
      </c>
      <c r="F3892" s="33">
        <v>0</v>
      </c>
      <c r="G3892" s="33">
        <v>0.49606592519999998</v>
      </c>
    </row>
    <row r="3893" spans="1:7">
      <c r="A3893" s="5">
        <v>3891</v>
      </c>
      <c r="B3893" s="33">
        <v>0.23173515980000001</v>
      </c>
      <c r="C3893" s="33">
        <v>0</v>
      </c>
      <c r="D3893" s="33">
        <v>0.62973638409999999</v>
      </c>
      <c r="E3893" s="33">
        <v>0.2068181818</v>
      </c>
      <c r="F3893" s="33">
        <v>0</v>
      </c>
      <c r="G3893" s="33">
        <v>0.49606592519999998</v>
      </c>
    </row>
    <row r="3894" spans="1:7">
      <c r="A3894" s="5">
        <v>3892</v>
      </c>
      <c r="B3894" s="33">
        <v>0.2100456621</v>
      </c>
      <c r="C3894" s="33">
        <v>0</v>
      </c>
      <c r="D3894" s="33">
        <v>0.62973638409999999</v>
      </c>
      <c r="E3894" s="33">
        <v>0.19772727270000001</v>
      </c>
      <c r="F3894" s="33">
        <v>1.1098779000000001E-3</v>
      </c>
      <c r="G3894" s="33">
        <v>0.49606592519999998</v>
      </c>
    </row>
    <row r="3895" spans="1:7">
      <c r="A3895" s="5">
        <v>3893</v>
      </c>
      <c r="B3895" s="33">
        <v>0.15981735159999999</v>
      </c>
      <c r="C3895" s="33">
        <v>3.4636871499999999E-2</v>
      </c>
      <c r="D3895" s="33">
        <v>0.62973638409999999</v>
      </c>
      <c r="E3895" s="33">
        <v>0.15568181819999999</v>
      </c>
      <c r="F3895" s="33">
        <v>5.3274139800000002E-2</v>
      </c>
      <c r="G3895" s="33">
        <v>0.49606592519999998</v>
      </c>
    </row>
    <row r="3896" spans="1:7">
      <c r="A3896" s="5">
        <v>3894</v>
      </c>
      <c r="B3896" s="33">
        <v>0.1175799087</v>
      </c>
      <c r="C3896" s="33">
        <v>0.1452513966</v>
      </c>
      <c r="D3896" s="33">
        <v>0.62973638409999999</v>
      </c>
      <c r="E3896" s="33">
        <v>0.13522727270000001</v>
      </c>
      <c r="F3896" s="33">
        <v>0.16093229740000001</v>
      </c>
      <c r="G3896" s="33">
        <v>0.49606592519999998</v>
      </c>
    </row>
    <row r="3897" spans="1:7">
      <c r="A3897" s="5">
        <v>3895</v>
      </c>
      <c r="B3897" s="33">
        <v>0.12557077629999999</v>
      </c>
      <c r="C3897" s="33">
        <v>0.30055865920000002</v>
      </c>
      <c r="D3897" s="33">
        <v>0.62973638409999999</v>
      </c>
      <c r="E3897" s="33">
        <v>0.11931818180000001</v>
      </c>
      <c r="F3897" s="33">
        <v>0.31409544950000001</v>
      </c>
      <c r="G3897" s="33">
        <v>0.49606592519999998</v>
      </c>
    </row>
    <row r="3898" spans="1:7">
      <c r="A3898" s="5">
        <v>3896</v>
      </c>
      <c r="B3898" s="33">
        <v>0.1289954338</v>
      </c>
      <c r="C3898" s="33">
        <v>0.39217877089999997</v>
      </c>
      <c r="D3898" s="33">
        <v>0.62973638409999999</v>
      </c>
      <c r="E3898" s="33">
        <v>0.1011363636</v>
      </c>
      <c r="F3898" s="33">
        <v>0.4783573807</v>
      </c>
      <c r="G3898" s="33">
        <v>0.49606592519999998</v>
      </c>
    </row>
    <row r="3899" spans="1:7">
      <c r="A3899" s="5">
        <v>3897</v>
      </c>
      <c r="B3899" s="33">
        <v>0.1210045662</v>
      </c>
      <c r="C3899" s="33">
        <v>0.41675977650000001</v>
      </c>
      <c r="D3899" s="33">
        <v>0.62973638409999999</v>
      </c>
      <c r="E3899" s="33">
        <v>9.3181818200000002E-2</v>
      </c>
      <c r="F3899" s="33">
        <v>0.55049944510000004</v>
      </c>
      <c r="G3899" s="33">
        <v>0.49606592519999998</v>
      </c>
    </row>
    <row r="3900" spans="1:7">
      <c r="A3900" s="5">
        <v>3898</v>
      </c>
      <c r="B3900" s="33">
        <v>0.13812785390000001</v>
      </c>
      <c r="C3900" s="33">
        <v>0.46815642460000001</v>
      </c>
      <c r="D3900" s="33">
        <v>0.62973638409999999</v>
      </c>
      <c r="E3900" s="33">
        <v>9.7727272700000006E-2</v>
      </c>
      <c r="F3900" s="33">
        <v>0.62042175359999996</v>
      </c>
      <c r="G3900" s="33">
        <v>0.49606592519999998</v>
      </c>
    </row>
    <row r="3901" spans="1:7">
      <c r="A3901" s="5">
        <v>3899</v>
      </c>
      <c r="B3901" s="33">
        <v>0.1678082192</v>
      </c>
      <c r="C3901" s="33">
        <v>0.48156424580000001</v>
      </c>
      <c r="D3901" s="33">
        <v>0.62973638409999999</v>
      </c>
      <c r="E3901" s="33">
        <v>9.8863636399999996E-2</v>
      </c>
      <c r="F3901" s="33">
        <v>0.653718091</v>
      </c>
      <c r="G3901" s="33">
        <v>0.49606592519999998</v>
      </c>
    </row>
    <row r="3902" spans="1:7">
      <c r="A3902" s="5">
        <v>3900</v>
      </c>
      <c r="B3902" s="33">
        <v>0.17351598169999999</v>
      </c>
      <c r="C3902" s="33">
        <v>0.46145251399999998</v>
      </c>
      <c r="D3902" s="33">
        <v>0.62973638409999999</v>
      </c>
      <c r="E3902" s="33">
        <v>9.7727272700000006E-2</v>
      </c>
      <c r="F3902" s="33">
        <v>0.61820199779999996</v>
      </c>
      <c r="G3902" s="33">
        <v>0.49606592519999998</v>
      </c>
    </row>
    <row r="3903" spans="1:7">
      <c r="A3903" s="5">
        <v>3901</v>
      </c>
      <c r="B3903" s="33">
        <v>0.16438356160000001</v>
      </c>
      <c r="C3903" s="33">
        <v>0.43016759780000002</v>
      </c>
      <c r="D3903" s="33">
        <v>0.63918242989999996</v>
      </c>
      <c r="E3903" s="33">
        <v>9.7727272700000006E-2</v>
      </c>
      <c r="F3903" s="33">
        <v>0.55493895670000004</v>
      </c>
      <c r="G3903" s="33">
        <v>0.50350691410000004</v>
      </c>
    </row>
    <row r="3904" spans="1:7">
      <c r="A3904" s="5">
        <v>3902</v>
      </c>
      <c r="B3904" s="33">
        <v>0.15068493150000001</v>
      </c>
      <c r="C3904" s="33">
        <v>0.36536312850000002</v>
      </c>
      <c r="D3904" s="33">
        <v>0.63603374800000001</v>
      </c>
      <c r="E3904" s="33">
        <v>0.1034090909</v>
      </c>
      <c r="F3904" s="33">
        <v>0.4783573807</v>
      </c>
      <c r="G3904" s="33">
        <v>0.50102658450000004</v>
      </c>
    </row>
    <row r="3905" spans="1:7">
      <c r="A3905" s="5">
        <v>3903</v>
      </c>
      <c r="B3905" s="33">
        <v>0.1415525114</v>
      </c>
      <c r="C3905" s="33">
        <v>0.30614525139999998</v>
      </c>
      <c r="D3905" s="33">
        <v>0.61714165649999997</v>
      </c>
      <c r="E3905" s="33">
        <v>0.1181818182</v>
      </c>
      <c r="F3905" s="33">
        <v>0.38179800219999999</v>
      </c>
      <c r="G3905" s="33">
        <v>0.48614460669999998</v>
      </c>
    </row>
    <row r="3906" spans="1:7">
      <c r="A3906" s="5">
        <v>3904</v>
      </c>
      <c r="B3906" s="33">
        <v>0.1415525114</v>
      </c>
      <c r="C3906" s="33">
        <v>0.23687150840000001</v>
      </c>
      <c r="D3906" s="33">
        <v>0.61714165649999997</v>
      </c>
      <c r="E3906" s="33">
        <v>0.13977272730000001</v>
      </c>
      <c r="F3906" s="33">
        <v>0.27635960040000002</v>
      </c>
      <c r="G3906" s="33">
        <v>0.48614460669999998</v>
      </c>
    </row>
    <row r="3907" spans="1:7">
      <c r="A3907" s="5">
        <v>3905</v>
      </c>
      <c r="B3907" s="33">
        <v>0.1484018265</v>
      </c>
      <c r="C3907" s="33">
        <v>0.16759776539999999</v>
      </c>
      <c r="D3907" s="33">
        <v>0.61714165649999997</v>
      </c>
      <c r="E3907" s="33">
        <v>0.15795454549999999</v>
      </c>
      <c r="F3907" s="33">
        <v>0.16648168699999999</v>
      </c>
      <c r="G3907" s="33">
        <v>0.48614460669999998</v>
      </c>
    </row>
    <row r="3908" spans="1:7">
      <c r="A3908" s="5">
        <v>3906</v>
      </c>
      <c r="B3908" s="33">
        <v>0.15068493150000001</v>
      </c>
      <c r="C3908" s="33">
        <v>9.1620111700000006E-2</v>
      </c>
      <c r="D3908" s="33">
        <v>0.61714165649999997</v>
      </c>
      <c r="E3908" s="33">
        <v>0.1659090909</v>
      </c>
      <c r="F3908" s="33">
        <v>6.9922308500000002E-2</v>
      </c>
      <c r="G3908" s="33">
        <v>0.48614460669999998</v>
      </c>
    </row>
    <row r="3909" spans="1:7">
      <c r="A3909" s="5">
        <v>3907</v>
      </c>
      <c r="B3909" s="33">
        <v>0.1632420091</v>
      </c>
      <c r="C3909" s="33">
        <v>2.2346368700000001E-2</v>
      </c>
      <c r="D3909" s="33">
        <v>0.61714165649999997</v>
      </c>
      <c r="E3909" s="33">
        <v>0.18409090910000001</v>
      </c>
      <c r="F3909" s="33">
        <v>9.9889012000000006E-3</v>
      </c>
      <c r="G3909" s="33">
        <v>0.48614460669999998</v>
      </c>
    </row>
    <row r="3910" spans="1:7">
      <c r="A3910" s="5">
        <v>3908</v>
      </c>
      <c r="B3910" s="33">
        <v>0.18607305939999999</v>
      </c>
      <c r="C3910" s="33">
        <v>0</v>
      </c>
      <c r="D3910" s="33">
        <v>0.61714165649999997</v>
      </c>
      <c r="E3910" s="33">
        <v>0.2102272727</v>
      </c>
      <c r="F3910" s="33">
        <v>0</v>
      </c>
      <c r="G3910" s="33">
        <v>0.48614460669999998</v>
      </c>
    </row>
    <row r="3911" spans="1:7">
      <c r="A3911" s="5">
        <v>3909</v>
      </c>
      <c r="B3911" s="33">
        <v>0.21118721460000001</v>
      </c>
      <c r="C3911" s="33">
        <v>0</v>
      </c>
      <c r="D3911" s="33">
        <v>0.61714165649999997</v>
      </c>
      <c r="E3911" s="33">
        <v>0.2284090909</v>
      </c>
      <c r="F3911" s="33">
        <v>0</v>
      </c>
      <c r="G3911" s="33">
        <v>0.48614460669999998</v>
      </c>
    </row>
    <row r="3912" spans="1:7">
      <c r="A3912" s="5">
        <v>3910</v>
      </c>
      <c r="B3912" s="33">
        <v>0.2226027397</v>
      </c>
      <c r="C3912" s="33">
        <v>0</v>
      </c>
      <c r="D3912" s="33">
        <v>0.58880351919999996</v>
      </c>
      <c r="E3912" s="33">
        <v>0.2329545455</v>
      </c>
      <c r="F3912" s="33">
        <v>0</v>
      </c>
      <c r="G3912" s="33">
        <v>0.46382164009999999</v>
      </c>
    </row>
    <row r="3913" spans="1:7">
      <c r="A3913" s="5">
        <v>3911</v>
      </c>
      <c r="B3913" s="33">
        <v>0.21917808220000001</v>
      </c>
      <c r="C3913" s="33">
        <v>0</v>
      </c>
      <c r="D3913" s="33">
        <v>0.59195220110000002</v>
      </c>
      <c r="E3913" s="33">
        <v>0.23181818179999999</v>
      </c>
      <c r="F3913" s="33">
        <v>0</v>
      </c>
      <c r="G3913" s="33">
        <v>0.46630196969999999</v>
      </c>
    </row>
    <row r="3914" spans="1:7">
      <c r="A3914" s="5">
        <v>3912</v>
      </c>
      <c r="B3914" s="33">
        <v>0.20547945209999999</v>
      </c>
      <c r="C3914" s="33">
        <v>0</v>
      </c>
      <c r="D3914" s="33">
        <v>0.59195220110000002</v>
      </c>
      <c r="E3914" s="33">
        <v>0.2284090909</v>
      </c>
      <c r="F3914" s="33">
        <v>0</v>
      </c>
      <c r="G3914" s="33">
        <v>0.46630196969999999</v>
      </c>
    </row>
    <row r="3915" spans="1:7">
      <c r="A3915" s="5">
        <v>3913</v>
      </c>
      <c r="B3915" s="33">
        <v>0.19292237440000001</v>
      </c>
      <c r="C3915" s="33">
        <v>0</v>
      </c>
      <c r="D3915" s="33">
        <v>0.59195220110000002</v>
      </c>
      <c r="E3915" s="33">
        <v>0.22386363640000001</v>
      </c>
      <c r="F3915" s="33">
        <v>0</v>
      </c>
      <c r="G3915" s="33">
        <v>0.46630196969999999</v>
      </c>
    </row>
    <row r="3916" spans="1:7">
      <c r="A3916" s="5">
        <v>3914</v>
      </c>
      <c r="B3916" s="33">
        <v>0.17922374429999999</v>
      </c>
      <c r="C3916" s="33">
        <v>0</v>
      </c>
      <c r="D3916" s="33">
        <v>0.59195220110000002</v>
      </c>
      <c r="E3916" s="33">
        <v>0.21363636359999999</v>
      </c>
      <c r="F3916" s="33">
        <v>0</v>
      </c>
      <c r="G3916" s="33">
        <v>0.46630196969999999</v>
      </c>
    </row>
    <row r="3917" spans="1:7">
      <c r="A3917" s="5">
        <v>3915</v>
      </c>
      <c r="B3917" s="33">
        <v>0.16438356160000001</v>
      </c>
      <c r="C3917" s="33">
        <v>0</v>
      </c>
      <c r="D3917" s="33">
        <v>0.59195220110000002</v>
      </c>
      <c r="E3917" s="33">
        <v>0.19545454549999999</v>
      </c>
      <c r="F3917" s="33">
        <v>0</v>
      </c>
      <c r="G3917" s="33">
        <v>0.46630196969999999</v>
      </c>
    </row>
    <row r="3918" spans="1:7">
      <c r="A3918" s="5">
        <v>3916</v>
      </c>
      <c r="B3918" s="33">
        <v>0.1415525114</v>
      </c>
      <c r="C3918" s="33">
        <v>0</v>
      </c>
      <c r="D3918" s="33">
        <v>0.59195220110000002</v>
      </c>
      <c r="E3918" s="33">
        <v>0.15795454549999999</v>
      </c>
      <c r="F3918" s="33">
        <v>0</v>
      </c>
      <c r="G3918" s="33">
        <v>0.46630196969999999</v>
      </c>
    </row>
    <row r="3919" spans="1:7">
      <c r="A3919" s="5">
        <v>3917</v>
      </c>
      <c r="B3919" s="33">
        <v>0.100456621</v>
      </c>
      <c r="C3919" s="33">
        <v>1.67597765E-2</v>
      </c>
      <c r="D3919" s="33">
        <v>0.59195220110000002</v>
      </c>
      <c r="E3919" s="33">
        <v>0.1</v>
      </c>
      <c r="F3919" s="33">
        <v>4.77247503E-2</v>
      </c>
      <c r="G3919" s="33">
        <v>0.46630196969999999</v>
      </c>
    </row>
    <row r="3920" spans="1:7">
      <c r="A3920" s="5">
        <v>3918</v>
      </c>
      <c r="B3920" s="33">
        <v>7.5342465799999994E-2</v>
      </c>
      <c r="C3920" s="33">
        <v>0.13519553070000001</v>
      </c>
      <c r="D3920" s="33">
        <v>0.59195220110000002</v>
      </c>
      <c r="E3920" s="33">
        <v>7.6136363600000007E-2</v>
      </c>
      <c r="F3920" s="33">
        <v>0.17869034410000001</v>
      </c>
      <c r="G3920" s="33">
        <v>0.46630196969999999</v>
      </c>
    </row>
    <row r="3921" spans="1:7">
      <c r="A3921" s="5">
        <v>3919</v>
      </c>
      <c r="B3921" s="33">
        <v>8.7899543400000002E-2</v>
      </c>
      <c r="C3921" s="33">
        <v>0.32290502789999997</v>
      </c>
      <c r="D3921" s="33">
        <v>0.61714165649999997</v>
      </c>
      <c r="E3921" s="33">
        <v>7.3863636400000002E-2</v>
      </c>
      <c r="F3921" s="33">
        <v>0.38290788009999999</v>
      </c>
      <c r="G3921" s="33">
        <v>0.48614460669999998</v>
      </c>
    </row>
    <row r="3922" spans="1:7">
      <c r="A3922" s="5">
        <v>3920</v>
      </c>
      <c r="B3922" s="33">
        <v>0.100456621</v>
      </c>
      <c r="C3922" s="33">
        <v>0.52290502790000004</v>
      </c>
      <c r="D3922" s="33">
        <v>0.59195220110000002</v>
      </c>
      <c r="E3922" s="33">
        <v>9.3181818200000002E-2</v>
      </c>
      <c r="F3922" s="33">
        <v>0.58157602659999996</v>
      </c>
      <c r="G3922" s="33">
        <v>0.46630196969999999</v>
      </c>
    </row>
    <row r="3923" spans="1:7">
      <c r="A3923" s="5">
        <v>3921</v>
      </c>
      <c r="B3923" s="33">
        <v>0.1221461187</v>
      </c>
      <c r="C3923" s="33">
        <v>0.69720670389999995</v>
      </c>
      <c r="D3923" s="33">
        <v>0.59195220110000002</v>
      </c>
      <c r="E3923" s="33">
        <v>0.11704545450000001</v>
      </c>
      <c r="F3923" s="33">
        <v>0.73473917870000005</v>
      </c>
      <c r="G3923" s="33">
        <v>0.46630196969999999</v>
      </c>
    </row>
    <row r="3924" spans="1:7">
      <c r="A3924" s="5">
        <v>3922</v>
      </c>
      <c r="B3924" s="33">
        <v>0.15182648400000001</v>
      </c>
      <c r="C3924" s="33">
        <v>0.81675977649999998</v>
      </c>
      <c r="D3924" s="33">
        <v>0.59195220110000002</v>
      </c>
      <c r="E3924" s="33">
        <v>0.15340909089999999</v>
      </c>
      <c r="F3924" s="33">
        <v>0.84128745839999997</v>
      </c>
      <c r="G3924" s="33">
        <v>0.46630196969999999</v>
      </c>
    </row>
    <row r="3925" spans="1:7">
      <c r="A3925" s="5">
        <v>3923</v>
      </c>
      <c r="B3925" s="33">
        <v>0.18721461189999999</v>
      </c>
      <c r="C3925" s="33">
        <v>0.88715083800000005</v>
      </c>
      <c r="D3925" s="33">
        <v>0.59195220110000002</v>
      </c>
      <c r="E3925" s="33">
        <v>0.18409090910000001</v>
      </c>
      <c r="F3925" s="33">
        <v>0.89345172029999997</v>
      </c>
      <c r="G3925" s="33">
        <v>0.46630196969999999</v>
      </c>
    </row>
    <row r="3926" spans="1:7">
      <c r="A3926" s="5">
        <v>3924</v>
      </c>
      <c r="B3926" s="33">
        <v>0.21118721460000001</v>
      </c>
      <c r="C3926" s="33">
        <v>0.90837988830000005</v>
      </c>
      <c r="D3926" s="33">
        <v>0.59195220110000002</v>
      </c>
      <c r="E3926" s="33">
        <v>0.20227272730000001</v>
      </c>
      <c r="F3926" s="33">
        <v>0.89678135410000004</v>
      </c>
      <c r="G3926" s="33">
        <v>0.46630196969999999</v>
      </c>
    </row>
    <row r="3927" spans="1:7">
      <c r="A3927" s="5">
        <v>3925</v>
      </c>
      <c r="B3927" s="33">
        <v>0.23173515980000001</v>
      </c>
      <c r="C3927" s="33">
        <v>0.87821229050000005</v>
      </c>
      <c r="D3927" s="33">
        <v>0.60454692880000005</v>
      </c>
      <c r="E3927" s="33">
        <v>0.22386363640000001</v>
      </c>
      <c r="F3927" s="33">
        <v>0.85460599329999998</v>
      </c>
      <c r="G3927" s="33">
        <v>0.47622328819999998</v>
      </c>
    </row>
    <row r="3928" spans="1:7">
      <c r="A3928" s="5">
        <v>3926</v>
      </c>
      <c r="B3928" s="33">
        <v>0.25114155249999998</v>
      </c>
      <c r="C3928" s="33">
        <v>0.79888268159999998</v>
      </c>
      <c r="D3928" s="33">
        <v>0.60454692880000005</v>
      </c>
      <c r="E3928" s="33">
        <v>0.25454545449999999</v>
      </c>
      <c r="F3928" s="33">
        <v>0.76692563820000004</v>
      </c>
      <c r="G3928" s="33">
        <v>0.47622328819999998</v>
      </c>
    </row>
    <row r="3929" spans="1:7">
      <c r="A3929" s="5">
        <v>3927</v>
      </c>
      <c r="B3929" s="33">
        <v>0.27283105019999998</v>
      </c>
      <c r="C3929" s="33">
        <v>0.67262569829999996</v>
      </c>
      <c r="D3929" s="33">
        <v>0.60454692880000005</v>
      </c>
      <c r="E3929" s="33">
        <v>0.2931818182</v>
      </c>
      <c r="F3929" s="33">
        <v>0.63041065480000003</v>
      </c>
      <c r="G3929" s="33">
        <v>0.47622328819999998</v>
      </c>
    </row>
    <row r="3930" spans="1:7">
      <c r="A3930" s="5">
        <v>3928</v>
      </c>
      <c r="B3930" s="33">
        <v>0.28196347030000002</v>
      </c>
      <c r="C3930" s="33">
        <v>0.4983240223</v>
      </c>
      <c r="D3930" s="33">
        <v>0.60454692880000005</v>
      </c>
      <c r="E3930" s="33">
        <v>0.32840909089999998</v>
      </c>
      <c r="F3930" s="33">
        <v>0.44839067700000002</v>
      </c>
      <c r="G3930" s="33">
        <v>0.47622328819999998</v>
      </c>
    </row>
    <row r="3931" spans="1:7">
      <c r="A3931" s="5">
        <v>3929</v>
      </c>
      <c r="B3931" s="33">
        <v>0.29223744289999998</v>
      </c>
      <c r="C3931" s="33">
        <v>0.28268156420000001</v>
      </c>
      <c r="D3931" s="33">
        <v>0.60454692880000005</v>
      </c>
      <c r="E3931" s="33">
        <v>0.3511363636</v>
      </c>
      <c r="F3931" s="33">
        <v>0.2397336293</v>
      </c>
      <c r="G3931" s="33">
        <v>0.47622328819999998</v>
      </c>
    </row>
    <row r="3932" spans="1:7">
      <c r="A3932" s="5">
        <v>3930</v>
      </c>
      <c r="B3932" s="33">
        <v>0.29566210050000002</v>
      </c>
      <c r="C3932" s="33">
        <v>0.1016759777</v>
      </c>
      <c r="D3932" s="33">
        <v>0.60454692880000005</v>
      </c>
      <c r="E3932" s="33">
        <v>0.3340909091</v>
      </c>
      <c r="F3932" s="33">
        <v>5.2164261900000002E-2</v>
      </c>
      <c r="G3932" s="33">
        <v>0.47622328819999998</v>
      </c>
    </row>
    <row r="3933" spans="1:7">
      <c r="A3933" s="5">
        <v>3931</v>
      </c>
      <c r="B3933" s="33">
        <v>0.29794520549999998</v>
      </c>
      <c r="C3933" s="33">
        <v>7.8212291000000003E-3</v>
      </c>
      <c r="D3933" s="33">
        <v>0.60454692880000005</v>
      </c>
      <c r="E3933" s="33">
        <v>0.34204545450000001</v>
      </c>
      <c r="F3933" s="33">
        <v>0</v>
      </c>
      <c r="G3933" s="33">
        <v>0.47622328819999998</v>
      </c>
    </row>
    <row r="3934" spans="1:7">
      <c r="A3934" s="5">
        <v>3932</v>
      </c>
      <c r="B3934" s="33">
        <v>0.32876712330000002</v>
      </c>
      <c r="C3934" s="33">
        <v>0</v>
      </c>
      <c r="D3934" s="33">
        <v>0.60454692880000005</v>
      </c>
      <c r="E3934" s="33">
        <v>0.36704545449999998</v>
      </c>
      <c r="F3934" s="33">
        <v>0</v>
      </c>
      <c r="G3934" s="33">
        <v>0.47622328819999998</v>
      </c>
    </row>
    <row r="3935" spans="1:7">
      <c r="A3935" s="5">
        <v>3933</v>
      </c>
      <c r="B3935" s="33">
        <v>0.33561643839999999</v>
      </c>
      <c r="C3935" s="33">
        <v>0</v>
      </c>
      <c r="D3935" s="33">
        <v>0.60454692880000005</v>
      </c>
      <c r="E3935" s="33">
        <v>0.36136363640000002</v>
      </c>
      <c r="F3935" s="33">
        <v>0</v>
      </c>
      <c r="G3935" s="33">
        <v>0.47622328819999998</v>
      </c>
    </row>
    <row r="3936" spans="1:7">
      <c r="A3936" s="5">
        <v>3934</v>
      </c>
      <c r="B3936" s="33">
        <v>0.3299086758</v>
      </c>
      <c r="C3936" s="33">
        <v>0</v>
      </c>
      <c r="D3936" s="33">
        <v>0.60454692880000005</v>
      </c>
      <c r="E3936" s="33">
        <v>0.3340909091</v>
      </c>
      <c r="F3936" s="33">
        <v>0</v>
      </c>
      <c r="G3936" s="33">
        <v>0.47622328819999998</v>
      </c>
    </row>
    <row r="3937" spans="1:7">
      <c r="A3937" s="5">
        <v>3935</v>
      </c>
      <c r="B3937" s="33">
        <v>0.30821917809999999</v>
      </c>
      <c r="C3937" s="33">
        <v>0</v>
      </c>
      <c r="D3937" s="33">
        <v>0.59824956490000003</v>
      </c>
      <c r="E3937" s="33">
        <v>0.29772727269999999</v>
      </c>
      <c r="F3937" s="33">
        <v>0</v>
      </c>
      <c r="G3937" s="33">
        <v>0.47126262899999999</v>
      </c>
    </row>
    <row r="3938" spans="1:7">
      <c r="A3938" s="5">
        <v>3936</v>
      </c>
      <c r="B3938" s="33">
        <v>0.27283105019999998</v>
      </c>
      <c r="C3938" s="33">
        <v>0</v>
      </c>
      <c r="D3938" s="33">
        <v>0.60454692880000005</v>
      </c>
      <c r="E3938" s="33">
        <v>0.25340909090000002</v>
      </c>
      <c r="F3938" s="33">
        <v>0</v>
      </c>
      <c r="G3938" s="33">
        <v>0.47622328819999998</v>
      </c>
    </row>
    <row r="3939" spans="1:7">
      <c r="A3939" s="5">
        <v>3937</v>
      </c>
      <c r="B3939" s="33">
        <v>0.24200913239999999</v>
      </c>
      <c r="C3939" s="33">
        <v>0</v>
      </c>
      <c r="D3939" s="33">
        <v>0.59195220110000002</v>
      </c>
      <c r="E3939" s="33">
        <v>0.21477272729999999</v>
      </c>
      <c r="F3939" s="33">
        <v>0</v>
      </c>
      <c r="G3939" s="33">
        <v>0.46630196969999999</v>
      </c>
    </row>
    <row r="3940" spans="1:7">
      <c r="A3940" s="5">
        <v>3938</v>
      </c>
      <c r="B3940" s="33">
        <v>0.21461187209999999</v>
      </c>
      <c r="C3940" s="33">
        <v>0</v>
      </c>
      <c r="D3940" s="33">
        <v>0.59195220110000002</v>
      </c>
      <c r="E3940" s="33">
        <v>0.18068181820000001</v>
      </c>
      <c r="F3940" s="33">
        <v>0</v>
      </c>
      <c r="G3940" s="33">
        <v>0.46630196969999999</v>
      </c>
    </row>
    <row r="3941" spans="1:7">
      <c r="A3941" s="5">
        <v>3939</v>
      </c>
      <c r="B3941" s="33">
        <v>0.19406392689999999</v>
      </c>
      <c r="C3941" s="33">
        <v>0</v>
      </c>
      <c r="D3941" s="33">
        <v>0.59195220110000002</v>
      </c>
      <c r="E3941" s="33">
        <v>0.15909090910000001</v>
      </c>
      <c r="F3941" s="33">
        <v>0</v>
      </c>
      <c r="G3941" s="33">
        <v>0.46630196969999999</v>
      </c>
    </row>
    <row r="3942" spans="1:7">
      <c r="A3942" s="5">
        <v>3940</v>
      </c>
      <c r="B3942" s="33">
        <v>0.17237442920000001</v>
      </c>
      <c r="C3942" s="33">
        <v>0</v>
      </c>
      <c r="D3942" s="33">
        <v>0.59195220110000002</v>
      </c>
      <c r="E3942" s="33">
        <v>0.1443181818</v>
      </c>
      <c r="F3942" s="33">
        <v>0</v>
      </c>
      <c r="G3942" s="33">
        <v>0.46630196969999999</v>
      </c>
    </row>
    <row r="3943" spans="1:7">
      <c r="A3943" s="5">
        <v>3941</v>
      </c>
      <c r="B3943" s="33">
        <v>0.1484018265</v>
      </c>
      <c r="C3943" s="33">
        <v>1.45251397E-2</v>
      </c>
      <c r="D3943" s="33">
        <v>0.59195220110000002</v>
      </c>
      <c r="E3943" s="33">
        <v>0.11704545450000001</v>
      </c>
      <c r="F3943" s="33">
        <v>5.2164261900000002E-2</v>
      </c>
      <c r="G3943" s="33">
        <v>0.46630196969999999</v>
      </c>
    </row>
    <row r="3944" spans="1:7">
      <c r="A3944" s="5">
        <v>3942</v>
      </c>
      <c r="B3944" s="33">
        <v>0.15753424660000001</v>
      </c>
      <c r="C3944" s="33">
        <v>0.13743016760000001</v>
      </c>
      <c r="D3944" s="33">
        <v>0.59195220110000002</v>
      </c>
      <c r="E3944" s="33">
        <v>0.12840909089999999</v>
      </c>
      <c r="F3944" s="33">
        <v>0.16759156489999999</v>
      </c>
      <c r="G3944" s="33">
        <v>0.46630196969999999</v>
      </c>
    </row>
    <row r="3945" spans="1:7">
      <c r="A3945" s="5">
        <v>3943</v>
      </c>
      <c r="B3945" s="33">
        <v>0.1883561644</v>
      </c>
      <c r="C3945" s="33">
        <v>0.33966480449999997</v>
      </c>
      <c r="D3945" s="33">
        <v>0.59510088299999997</v>
      </c>
      <c r="E3945" s="33">
        <v>0.13522727270000001</v>
      </c>
      <c r="F3945" s="33">
        <v>0.35960044400000002</v>
      </c>
      <c r="G3945" s="33">
        <v>0.46878229939999999</v>
      </c>
    </row>
    <row r="3946" spans="1:7">
      <c r="A3946" s="5">
        <v>3944</v>
      </c>
      <c r="B3946" s="33">
        <v>0.18493150680000001</v>
      </c>
      <c r="C3946" s="33">
        <v>0.52849162009999995</v>
      </c>
      <c r="D3946" s="33">
        <v>0.61714165649999997</v>
      </c>
      <c r="E3946" s="33">
        <v>0.13636363639999999</v>
      </c>
      <c r="F3946" s="33">
        <v>0.56714761380000001</v>
      </c>
      <c r="G3946" s="33">
        <v>0.48614460669999998</v>
      </c>
    </row>
    <row r="3947" spans="1:7">
      <c r="A3947" s="5">
        <v>3945</v>
      </c>
      <c r="B3947" s="33">
        <v>0.196347032</v>
      </c>
      <c r="C3947" s="33">
        <v>0.64692737430000002</v>
      </c>
      <c r="D3947" s="33">
        <v>0.60139824689999999</v>
      </c>
      <c r="E3947" s="33">
        <v>0.15795454549999999</v>
      </c>
      <c r="F3947" s="33">
        <v>0.692563818</v>
      </c>
      <c r="G3947" s="33">
        <v>0.47374295859999999</v>
      </c>
    </row>
    <row r="3948" spans="1:7">
      <c r="A3948" s="5">
        <v>3946</v>
      </c>
      <c r="B3948" s="33">
        <v>0.22602739729999999</v>
      </c>
      <c r="C3948" s="33">
        <v>0.77988826820000001</v>
      </c>
      <c r="D3948" s="33">
        <v>0.60454692880000005</v>
      </c>
      <c r="E3948" s="33">
        <v>0.19545454549999999</v>
      </c>
      <c r="F3948" s="33">
        <v>0.78246392899999995</v>
      </c>
      <c r="G3948" s="33">
        <v>0.47622328819999998</v>
      </c>
    </row>
    <row r="3949" spans="1:7">
      <c r="A3949" s="5">
        <v>3947</v>
      </c>
      <c r="B3949" s="33">
        <v>0.26027397260000001</v>
      </c>
      <c r="C3949" s="33">
        <v>0.85027932959999997</v>
      </c>
      <c r="D3949" s="33">
        <v>0.60454692880000005</v>
      </c>
      <c r="E3949" s="33">
        <v>0.22386363640000001</v>
      </c>
      <c r="F3949" s="33">
        <v>0.84239733630000002</v>
      </c>
      <c r="G3949" s="33">
        <v>0.47622328819999998</v>
      </c>
    </row>
    <row r="3950" spans="1:7">
      <c r="A3950" s="5">
        <v>3948</v>
      </c>
      <c r="B3950" s="33">
        <v>0.29908675800000001</v>
      </c>
      <c r="C3950" s="33">
        <v>0.84134078209999996</v>
      </c>
      <c r="D3950" s="33">
        <v>0.60454692880000005</v>
      </c>
      <c r="E3950" s="33">
        <v>0.24090909090000001</v>
      </c>
      <c r="F3950" s="33">
        <v>0.85349611540000003</v>
      </c>
      <c r="G3950" s="33">
        <v>0.47622328819999998</v>
      </c>
    </row>
    <row r="3951" spans="1:7">
      <c r="A3951" s="5">
        <v>3949</v>
      </c>
      <c r="B3951" s="33">
        <v>0.33333333329999998</v>
      </c>
      <c r="C3951" s="33">
        <v>0.78994413409999997</v>
      </c>
      <c r="D3951" s="33">
        <v>0.60454692880000005</v>
      </c>
      <c r="E3951" s="33">
        <v>0.2477272727</v>
      </c>
      <c r="F3951" s="33">
        <v>0.84350721419999997</v>
      </c>
      <c r="G3951" s="33">
        <v>0.47622328819999998</v>
      </c>
    </row>
    <row r="3952" spans="1:7">
      <c r="A3952" s="5">
        <v>3950</v>
      </c>
      <c r="B3952" s="33">
        <v>0.35958904110000001</v>
      </c>
      <c r="C3952" s="33">
        <v>0.72067039109999997</v>
      </c>
      <c r="D3952" s="33">
        <v>0.6801152949</v>
      </c>
      <c r="E3952" s="33">
        <v>0.2477272727</v>
      </c>
      <c r="F3952" s="33">
        <v>0.76581576029999998</v>
      </c>
      <c r="G3952" s="33">
        <v>0.53575119930000004</v>
      </c>
    </row>
    <row r="3953" spans="1:7">
      <c r="A3953" s="5">
        <v>3951</v>
      </c>
      <c r="B3953" s="33">
        <v>0.36872146119999999</v>
      </c>
      <c r="C3953" s="33">
        <v>0.60335195529999996</v>
      </c>
      <c r="D3953" s="33">
        <v>0.68641265870000001</v>
      </c>
      <c r="E3953" s="33">
        <v>0.24318181820000001</v>
      </c>
      <c r="F3953" s="33">
        <v>0.62042175359999996</v>
      </c>
      <c r="G3953" s="33">
        <v>0.54071185850000003</v>
      </c>
    </row>
    <row r="3954" spans="1:7">
      <c r="A3954" s="5">
        <v>3952</v>
      </c>
      <c r="B3954" s="33">
        <v>0.36986301370000002</v>
      </c>
      <c r="C3954" s="33">
        <v>0.48715083799999997</v>
      </c>
      <c r="D3954" s="33">
        <v>0.68956134059999996</v>
      </c>
      <c r="E3954" s="33">
        <v>0.23522727269999999</v>
      </c>
      <c r="F3954" s="33">
        <v>0.44617092120000001</v>
      </c>
      <c r="G3954" s="33">
        <v>0.54319218810000003</v>
      </c>
    </row>
    <row r="3955" spans="1:7">
      <c r="A3955" s="5">
        <v>3953</v>
      </c>
      <c r="B3955" s="33">
        <v>0.36872146119999999</v>
      </c>
      <c r="C3955" s="33">
        <v>0.29273743019999998</v>
      </c>
      <c r="D3955" s="33">
        <v>0.68956134059999996</v>
      </c>
      <c r="E3955" s="33">
        <v>0.2261363636</v>
      </c>
      <c r="F3955" s="33">
        <v>0.2364039956</v>
      </c>
      <c r="G3955" s="33">
        <v>0.54319218810000003</v>
      </c>
    </row>
    <row r="3956" spans="1:7">
      <c r="A3956" s="5">
        <v>3954</v>
      </c>
      <c r="B3956" s="33">
        <v>0.36187214610000001</v>
      </c>
      <c r="C3956" s="33">
        <v>0.1016759777</v>
      </c>
      <c r="D3956" s="33">
        <v>0.6801152949</v>
      </c>
      <c r="E3956" s="33">
        <v>0.22045454549999999</v>
      </c>
      <c r="F3956" s="33">
        <v>6.5482796900000001E-2</v>
      </c>
      <c r="G3956" s="33">
        <v>0.53575119930000004</v>
      </c>
    </row>
    <row r="3957" spans="1:7">
      <c r="A3957" s="5">
        <v>3955</v>
      </c>
      <c r="B3957" s="33">
        <v>0.3299086758</v>
      </c>
      <c r="C3957" s="33">
        <v>0</v>
      </c>
      <c r="D3957" s="33">
        <v>0.65177715759999999</v>
      </c>
      <c r="E3957" s="33">
        <v>0.22159090910000001</v>
      </c>
      <c r="F3957" s="33">
        <v>0</v>
      </c>
      <c r="G3957" s="33">
        <v>0.51342823260000003</v>
      </c>
    </row>
    <row r="3958" spans="1:7">
      <c r="A3958" s="5">
        <v>3956</v>
      </c>
      <c r="B3958" s="33">
        <v>0.32648401830000001</v>
      </c>
      <c r="C3958" s="33">
        <v>0</v>
      </c>
      <c r="D3958" s="33">
        <v>0.65492583950000005</v>
      </c>
      <c r="E3958" s="33">
        <v>0.26136363639999999</v>
      </c>
      <c r="F3958" s="33">
        <v>0</v>
      </c>
      <c r="G3958" s="33">
        <v>0.51590856230000004</v>
      </c>
    </row>
    <row r="3959" spans="1:7">
      <c r="A3959" s="5">
        <v>3957</v>
      </c>
      <c r="B3959" s="33">
        <v>0.33561643839999999</v>
      </c>
      <c r="C3959" s="33">
        <v>0</v>
      </c>
      <c r="D3959" s="33">
        <v>0.64233111180000002</v>
      </c>
      <c r="E3959" s="33">
        <v>0.2886363636</v>
      </c>
      <c r="F3959" s="33">
        <v>0</v>
      </c>
      <c r="G3959" s="33">
        <v>0.50598724380000004</v>
      </c>
    </row>
    <row r="3960" spans="1:7">
      <c r="A3960" s="5">
        <v>3958</v>
      </c>
      <c r="B3960" s="33">
        <v>0.3299086758</v>
      </c>
      <c r="C3960" s="33">
        <v>0</v>
      </c>
      <c r="D3960" s="33">
        <v>0.63288506609999995</v>
      </c>
      <c r="E3960" s="33">
        <v>0.29886363640000002</v>
      </c>
      <c r="F3960" s="33">
        <v>0</v>
      </c>
      <c r="G3960" s="33">
        <v>0.49854625489999999</v>
      </c>
    </row>
    <row r="3961" spans="1:7">
      <c r="A3961" s="5">
        <v>3959</v>
      </c>
      <c r="B3961" s="33">
        <v>0.30593607309999998</v>
      </c>
      <c r="C3961" s="33">
        <v>0</v>
      </c>
      <c r="D3961" s="33">
        <v>0.63603374800000001</v>
      </c>
      <c r="E3961" s="33">
        <v>0.3</v>
      </c>
      <c r="F3961" s="33">
        <v>0</v>
      </c>
      <c r="G3961" s="33">
        <v>0.50102658450000004</v>
      </c>
    </row>
    <row r="3962" spans="1:7">
      <c r="A3962" s="5">
        <v>3960</v>
      </c>
      <c r="B3962" s="33">
        <v>0.28538812790000001</v>
      </c>
      <c r="C3962" s="33">
        <v>0</v>
      </c>
      <c r="D3962" s="33">
        <v>0.64233111180000002</v>
      </c>
      <c r="E3962" s="33">
        <v>0.2909090909</v>
      </c>
      <c r="F3962" s="33">
        <v>0</v>
      </c>
      <c r="G3962" s="33">
        <v>0.50598724380000004</v>
      </c>
    </row>
    <row r="3963" spans="1:7">
      <c r="A3963" s="5">
        <v>3961</v>
      </c>
      <c r="B3963" s="33">
        <v>0.2716894977</v>
      </c>
      <c r="C3963" s="33">
        <v>0</v>
      </c>
      <c r="D3963" s="33">
        <v>0.64233111180000002</v>
      </c>
      <c r="E3963" s="33">
        <v>0.27727272730000002</v>
      </c>
      <c r="F3963" s="33">
        <v>0</v>
      </c>
      <c r="G3963" s="33">
        <v>0.50598724380000004</v>
      </c>
    </row>
    <row r="3964" spans="1:7">
      <c r="A3964" s="5">
        <v>3962</v>
      </c>
      <c r="B3964" s="33">
        <v>0.26484018259999997</v>
      </c>
      <c r="C3964" s="33">
        <v>0</v>
      </c>
      <c r="D3964" s="33">
        <v>0.63603374800000001</v>
      </c>
      <c r="E3964" s="33">
        <v>0.26136363639999999</v>
      </c>
      <c r="F3964" s="33">
        <v>0</v>
      </c>
      <c r="G3964" s="33">
        <v>0.50102658450000004</v>
      </c>
    </row>
    <row r="3965" spans="1:7">
      <c r="A3965" s="5">
        <v>3963</v>
      </c>
      <c r="B3965" s="33">
        <v>0.26255707760000002</v>
      </c>
      <c r="C3965" s="33">
        <v>0</v>
      </c>
      <c r="D3965" s="33">
        <v>0.62973638409999999</v>
      </c>
      <c r="E3965" s="33">
        <v>0.2477272727</v>
      </c>
      <c r="F3965" s="33">
        <v>0</v>
      </c>
      <c r="G3965" s="33">
        <v>0.49606592519999998</v>
      </c>
    </row>
    <row r="3966" spans="1:7">
      <c r="A3966" s="5">
        <v>3964</v>
      </c>
      <c r="B3966" s="33">
        <v>0.25342465749999998</v>
      </c>
      <c r="C3966" s="33">
        <v>0</v>
      </c>
      <c r="D3966" s="33">
        <v>0.64862847570000004</v>
      </c>
      <c r="E3966" s="33">
        <v>0.2272727273</v>
      </c>
      <c r="F3966" s="33">
        <v>0</v>
      </c>
      <c r="G3966" s="33">
        <v>0.51094790300000004</v>
      </c>
    </row>
    <row r="3967" spans="1:7">
      <c r="A3967" s="5">
        <v>3965</v>
      </c>
      <c r="B3967" s="33">
        <v>0.22602739729999999</v>
      </c>
      <c r="C3967" s="33">
        <v>0</v>
      </c>
      <c r="D3967" s="33">
        <v>0.70530475020000005</v>
      </c>
      <c r="E3967" s="33">
        <v>0.17954545450000001</v>
      </c>
      <c r="F3967" s="33">
        <v>1.8867924500000001E-2</v>
      </c>
      <c r="G3967" s="33">
        <v>0.55559383630000003</v>
      </c>
    </row>
    <row r="3968" spans="1:7">
      <c r="A3968" s="5">
        <v>3966</v>
      </c>
      <c r="B3968" s="33">
        <v>0.2100456621</v>
      </c>
      <c r="C3968" s="33">
        <v>0.13743016760000001</v>
      </c>
      <c r="D3968" s="33">
        <v>0.69585870449999998</v>
      </c>
      <c r="E3968" s="33">
        <v>0.1659090909</v>
      </c>
      <c r="F3968" s="33">
        <v>0.18978912319999999</v>
      </c>
      <c r="G3968" s="33">
        <v>0.54815284740000003</v>
      </c>
    </row>
    <row r="3969" spans="1:7">
      <c r="A3969" s="5">
        <v>3967</v>
      </c>
      <c r="B3969" s="33">
        <v>0.28995433790000003</v>
      </c>
      <c r="C3969" s="33">
        <v>0.35865921789999999</v>
      </c>
      <c r="D3969" s="33">
        <v>0.69271002260000003</v>
      </c>
      <c r="E3969" s="33">
        <v>0.17272727269999999</v>
      </c>
      <c r="F3969" s="33">
        <v>0.40510543840000002</v>
      </c>
      <c r="G3969" s="33">
        <v>0.54567251780000003</v>
      </c>
    </row>
    <row r="3970" spans="1:7">
      <c r="A3970" s="5">
        <v>3968</v>
      </c>
      <c r="B3970" s="33">
        <v>0.33904109589999998</v>
      </c>
      <c r="C3970" s="33">
        <v>0.56089385469999997</v>
      </c>
      <c r="D3970" s="33">
        <v>0.6801152949</v>
      </c>
      <c r="E3970" s="33">
        <v>0.1465909091</v>
      </c>
      <c r="F3970" s="33">
        <v>0.58601553829999997</v>
      </c>
      <c r="G3970" s="33">
        <v>0.53575119930000004</v>
      </c>
    </row>
    <row r="3971" spans="1:7">
      <c r="A3971" s="5">
        <v>3969</v>
      </c>
      <c r="B3971" s="33">
        <v>0.36415525110000002</v>
      </c>
      <c r="C3971" s="33">
        <v>0.71843575420000005</v>
      </c>
      <c r="D3971" s="33">
        <v>0.69271002260000003</v>
      </c>
      <c r="E3971" s="33">
        <v>0.13068181819999999</v>
      </c>
      <c r="F3971" s="33">
        <v>0.71476137620000002</v>
      </c>
      <c r="G3971" s="33">
        <v>0.54567251780000003</v>
      </c>
    </row>
    <row r="3972" spans="1:7">
      <c r="A3972" s="5">
        <v>3970</v>
      </c>
      <c r="B3972" s="33">
        <v>0.37785388130000003</v>
      </c>
      <c r="C3972" s="33">
        <v>0.82905027929999997</v>
      </c>
      <c r="D3972" s="33">
        <v>0.66752056719999997</v>
      </c>
      <c r="E3972" s="33">
        <v>0.13522727270000001</v>
      </c>
      <c r="F3972" s="33">
        <v>0.76914539400000004</v>
      </c>
      <c r="G3972" s="33">
        <v>0.52582988080000004</v>
      </c>
    </row>
    <row r="3973" spans="1:7">
      <c r="A3973" s="5">
        <v>3971</v>
      </c>
      <c r="B3973" s="33">
        <v>0.39155251140000003</v>
      </c>
      <c r="C3973" s="33">
        <v>0.88379888269999995</v>
      </c>
      <c r="D3973" s="33">
        <v>0.66752056719999997</v>
      </c>
      <c r="E3973" s="33">
        <v>0.1443181818</v>
      </c>
      <c r="F3973" s="33">
        <v>0.85571587130000004</v>
      </c>
      <c r="G3973" s="33">
        <v>0.52582988080000004</v>
      </c>
    </row>
    <row r="3974" spans="1:7">
      <c r="A3974" s="5">
        <v>3972</v>
      </c>
      <c r="B3974" s="33">
        <v>0.40753424659999998</v>
      </c>
      <c r="C3974" s="33">
        <v>0.88826815640000001</v>
      </c>
      <c r="D3974" s="33">
        <v>0.66752056719999997</v>
      </c>
      <c r="E3974" s="33">
        <v>0.15113636359999999</v>
      </c>
      <c r="F3974" s="33">
        <v>0.86681465040000005</v>
      </c>
      <c r="G3974" s="33">
        <v>0.52582988080000004</v>
      </c>
    </row>
    <row r="3975" spans="1:7">
      <c r="A3975" s="5">
        <v>3973</v>
      </c>
      <c r="B3975" s="33">
        <v>0.42237442920000001</v>
      </c>
      <c r="C3975" s="33">
        <v>0.83798882679999998</v>
      </c>
      <c r="D3975" s="33">
        <v>0.71160211409999996</v>
      </c>
      <c r="E3975" s="33">
        <v>0.15795454549999999</v>
      </c>
      <c r="F3975" s="33">
        <v>0.79467258600000001</v>
      </c>
      <c r="G3975" s="33">
        <v>0.56055449550000003</v>
      </c>
    </row>
    <row r="3976" spans="1:7">
      <c r="A3976" s="5">
        <v>3974</v>
      </c>
      <c r="B3976" s="33">
        <v>0.44178082190000001</v>
      </c>
      <c r="C3976" s="33">
        <v>0.7620111732</v>
      </c>
      <c r="D3976" s="33">
        <v>0.74623761519999998</v>
      </c>
      <c r="E3976" s="33">
        <v>0.1636363636</v>
      </c>
      <c r="F3976" s="33">
        <v>0.6559378468</v>
      </c>
      <c r="G3976" s="33">
        <v>0.58783812140000002</v>
      </c>
    </row>
    <row r="3977" spans="1:7">
      <c r="A3977" s="5">
        <v>3975</v>
      </c>
      <c r="B3977" s="33">
        <v>0.46232876709999998</v>
      </c>
      <c r="C3977" s="33">
        <v>0.61787709499999999</v>
      </c>
      <c r="D3977" s="33">
        <v>0.83125202710000001</v>
      </c>
      <c r="E3977" s="33">
        <v>0.18295454550000001</v>
      </c>
      <c r="F3977" s="33">
        <v>0.5216426193</v>
      </c>
      <c r="G3977" s="33">
        <v>0.65480702130000001</v>
      </c>
    </row>
    <row r="3978" spans="1:7">
      <c r="A3978" s="5">
        <v>3976</v>
      </c>
      <c r="B3978" s="33">
        <v>0.47716894980000002</v>
      </c>
      <c r="C3978" s="33">
        <v>0.44916201119999999</v>
      </c>
      <c r="D3978" s="33">
        <v>0.81865729939999998</v>
      </c>
      <c r="E3978" s="33">
        <v>0.2045454545</v>
      </c>
      <c r="F3978" s="33">
        <v>0.38179800219999999</v>
      </c>
      <c r="G3978" s="33">
        <v>0.64488570280000002</v>
      </c>
    </row>
    <row r="3979" spans="1:7">
      <c r="A3979" s="5">
        <v>3977</v>
      </c>
      <c r="B3979" s="33">
        <v>0.48401826479999999</v>
      </c>
      <c r="C3979" s="33">
        <v>0.26927374300000001</v>
      </c>
      <c r="D3979" s="33">
        <v>0.78717048020000002</v>
      </c>
      <c r="E3979" s="33">
        <v>0.2272727273</v>
      </c>
      <c r="F3979" s="33">
        <v>0.2164261931</v>
      </c>
      <c r="G3979" s="33">
        <v>0.62008240660000002</v>
      </c>
    </row>
    <row r="3980" spans="1:7">
      <c r="A3980" s="5">
        <v>3978</v>
      </c>
      <c r="B3980" s="33">
        <v>0.45091324199999999</v>
      </c>
      <c r="C3980" s="33">
        <v>0.1061452514</v>
      </c>
      <c r="D3980" s="33">
        <v>0.79031916209999997</v>
      </c>
      <c r="E3980" s="33">
        <v>0.24090909090000001</v>
      </c>
      <c r="F3980" s="33">
        <v>7.2142064399999997E-2</v>
      </c>
      <c r="G3980" s="33">
        <v>0.62256273620000002</v>
      </c>
    </row>
    <row r="3981" spans="1:7">
      <c r="A3981" s="5">
        <v>3979</v>
      </c>
      <c r="B3981" s="33">
        <v>0.38812785389999999</v>
      </c>
      <c r="C3981" s="33">
        <v>1.22905028E-2</v>
      </c>
      <c r="D3981" s="33">
        <v>0.7808731163</v>
      </c>
      <c r="E3981" s="33">
        <v>0.2477272727</v>
      </c>
      <c r="F3981" s="33">
        <v>0</v>
      </c>
      <c r="G3981" s="33">
        <v>0.61512174730000002</v>
      </c>
    </row>
    <row r="3982" spans="1:7">
      <c r="A3982" s="5">
        <v>3980</v>
      </c>
      <c r="B3982" s="33">
        <v>0.38812785389999999</v>
      </c>
      <c r="C3982" s="33">
        <v>0</v>
      </c>
      <c r="D3982" s="33">
        <v>0.81865729939999998</v>
      </c>
      <c r="E3982" s="33">
        <v>0.28749999999999998</v>
      </c>
      <c r="F3982" s="33">
        <v>0</v>
      </c>
      <c r="G3982" s="33">
        <v>0.64488570280000002</v>
      </c>
    </row>
    <row r="3983" spans="1:7">
      <c r="A3983" s="5">
        <v>3981</v>
      </c>
      <c r="B3983" s="33">
        <v>0.38812785389999999</v>
      </c>
      <c r="C3983" s="33">
        <v>0</v>
      </c>
      <c r="D3983" s="33">
        <v>0.84384675480000004</v>
      </c>
      <c r="E3983" s="33">
        <v>0.30681818179999998</v>
      </c>
      <c r="F3983" s="33">
        <v>0</v>
      </c>
      <c r="G3983" s="33">
        <v>0.66472833980000001</v>
      </c>
    </row>
    <row r="3984" spans="1:7">
      <c r="A3984" s="5">
        <v>3982</v>
      </c>
      <c r="B3984" s="33">
        <v>0.38127853880000001</v>
      </c>
      <c r="C3984" s="33">
        <v>0</v>
      </c>
      <c r="D3984" s="33">
        <v>0.85644148239999995</v>
      </c>
      <c r="E3984" s="33">
        <v>0.3102272727</v>
      </c>
      <c r="F3984" s="33">
        <v>0</v>
      </c>
      <c r="G3984" s="33">
        <v>0.67464965830000001</v>
      </c>
    </row>
    <row r="3985" spans="1:7">
      <c r="A3985" s="5">
        <v>3983</v>
      </c>
      <c r="B3985" s="33">
        <v>0.36529680370000001</v>
      </c>
      <c r="C3985" s="33">
        <v>0</v>
      </c>
      <c r="D3985" s="33">
        <v>0.84384675480000004</v>
      </c>
      <c r="E3985" s="33">
        <v>0.30113636360000001</v>
      </c>
      <c r="F3985" s="33">
        <v>0</v>
      </c>
      <c r="G3985" s="33">
        <v>0.66472833980000001</v>
      </c>
    </row>
    <row r="3986" spans="1:7">
      <c r="A3986" s="5">
        <v>3984</v>
      </c>
      <c r="B3986" s="33">
        <v>0.34703196349999998</v>
      </c>
      <c r="C3986" s="33">
        <v>0</v>
      </c>
      <c r="D3986" s="33">
        <v>0.83440070899999996</v>
      </c>
      <c r="E3986" s="33">
        <v>0.28068181819999999</v>
      </c>
      <c r="F3986" s="33">
        <v>0</v>
      </c>
      <c r="G3986" s="33">
        <v>0.65728735100000002</v>
      </c>
    </row>
    <row r="3987" spans="1:7">
      <c r="A3987" s="5">
        <v>3985</v>
      </c>
      <c r="B3987" s="33">
        <v>0.33561643839999999</v>
      </c>
      <c r="C3987" s="33">
        <v>0</v>
      </c>
      <c r="D3987" s="33">
        <v>0.80606257169999995</v>
      </c>
      <c r="E3987" s="33">
        <v>0.25909090909999999</v>
      </c>
      <c r="F3987" s="33">
        <v>0</v>
      </c>
      <c r="G3987" s="33">
        <v>0.63496438430000002</v>
      </c>
    </row>
    <row r="3988" spans="1:7">
      <c r="A3988" s="5">
        <v>3986</v>
      </c>
      <c r="B3988" s="33">
        <v>0.32077625570000001</v>
      </c>
      <c r="C3988" s="33">
        <v>0</v>
      </c>
      <c r="D3988" s="33">
        <v>0.79346784400000003</v>
      </c>
      <c r="E3988" s="33">
        <v>0.24090909090000001</v>
      </c>
      <c r="F3988" s="33">
        <v>0</v>
      </c>
      <c r="G3988" s="33">
        <v>0.62504306580000002</v>
      </c>
    </row>
    <row r="3989" spans="1:7">
      <c r="A3989" s="5">
        <v>3987</v>
      </c>
      <c r="B3989" s="33">
        <v>0.30136986300000002</v>
      </c>
      <c r="C3989" s="33">
        <v>0</v>
      </c>
      <c r="D3989" s="33">
        <v>0.79346784400000003</v>
      </c>
      <c r="E3989" s="33">
        <v>0.22500000000000001</v>
      </c>
      <c r="F3989" s="33">
        <v>0</v>
      </c>
      <c r="G3989" s="33">
        <v>0.62504306580000002</v>
      </c>
    </row>
    <row r="3990" spans="1:7">
      <c r="A3990" s="5">
        <v>3988</v>
      </c>
      <c r="B3990" s="33">
        <v>0.28082191779999999</v>
      </c>
      <c r="C3990" s="33">
        <v>0</v>
      </c>
      <c r="D3990" s="33">
        <v>0.79661652589999998</v>
      </c>
      <c r="E3990" s="33">
        <v>0.2079545455</v>
      </c>
      <c r="F3990" s="33">
        <v>0</v>
      </c>
      <c r="G3990" s="33">
        <v>0.62752339540000002</v>
      </c>
    </row>
    <row r="3991" spans="1:7">
      <c r="A3991" s="5">
        <v>3989</v>
      </c>
      <c r="B3991" s="33">
        <v>0.23972602740000001</v>
      </c>
      <c r="C3991" s="33">
        <v>0</v>
      </c>
      <c r="D3991" s="33">
        <v>0.79976520790000005</v>
      </c>
      <c r="E3991" s="33">
        <v>0.16250000000000001</v>
      </c>
      <c r="F3991" s="33">
        <v>1.55382908E-2</v>
      </c>
      <c r="G3991" s="33">
        <v>0.63000372510000002</v>
      </c>
    </row>
    <row r="3992" spans="1:7">
      <c r="A3992" s="5">
        <v>3990</v>
      </c>
      <c r="B3992" s="33">
        <v>0.1952054795</v>
      </c>
      <c r="C3992" s="33">
        <v>0.13743016760000001</v>
      </c>
      <c r="D3992" s="33">
        <v>0.7808731163</v>
      </c>
      <c r="E3992" s="33">
        <v>0.13522727270000001</v>
      </c>
      <c r="F3992" s="33">
        <v>0.18867924529999999</v>
      </c>
      <c r="G3992" s="33">
        <v>0.61512174730000002</v>
      </c>
    </row>
    <row r="3993" spans="1:7">
      <c r="A3993" s="5">
        <v>3991</v>
      </c>
      <c r="B3993" s="33">
        <v>0.25913242009999998</v>
      </c>
      <c r="C3993" s="33">
        <v>0.35530726260000001</v>
      </c>
      <c r="D3993" s="33">
        <v>0.78717048020000002</v>
      </c>
      <c r="E3993" s="33">
        <v>0.15795454549999999</v>
      </c>
      <c r="F3993" s="33">
        <v>0.40954495010000003</v>
      </c>
      <c r="G3993" s="33">
        <v>0.62008240660000002</v>
      </c>
    </row>
    <row r="3994" spans="1:7">
      <c r="A3994" s="5">
        <v>3992</v>
      </c>
      <c r="B3994" s="33">
        <v>0.296803653</v>
      </c>
      <c r="C3994" s="33">
        <v>0.5631284916</v>
      </c>
      <c r="D3994" s="33">
        <v>0.76827838869999998</v>
      </c>
      <c r="E3994" s="33">
        <v>0.14318181820000001</v>
      </c>
      <c r="F3994" s="33">
        <v>0.6082130966</v>
      </c>
      <c r="G3994" s="33">
        <v>0.60520042880000002</v>
      </c>
    </row>
    <row r="3995" spans="1:7">
      <c r="A3995" s="5">
        <v>3993</v>
      </c>
      <c r="B3995" s="33">
        <v>0.2751141553</v>
      </c>
      <c r="C3995" s="33">
        <v>0.72960893849999997</v>
      </c>
      <c r="D3995" s="33">
        <v>0.76827838869999998</v>
      </c>
      <c r="E3995" s="33">
        <v>0.12159090910000001</v>
      </c>
      <c r="F3995" s="33">
        <v>0.75693673699999997</v>
      </c>
      <c r="G3995" s="33">
        <v>0.60520042880000002</v>
      </c>
    </row>
    <row r="3996" spans="1:7">
      <c r="A3996" s="5">
        <v>3994</v>
      </c>
      <c r="B3996" s="33">
        <v>0.23744292240000001</v>
      </c>
      <c r="C3996" s="33">
        <v>0.84581005590000002</v>
      </c>
      <c r="D3996" s="33">
        <v>0.75568366099999995</v>
      </c>
      <c r="E3996" s="33">
        <v>0.1</v>
      </c>
      <c r="F3996" s="33">
        <v>0.86348501659999999</v>
      </c>
      <c r="G3996" s="33">
        <v>0.59527911030000003</v>
      </c>
    </row>
    <row r="3997" spans="1:7">
      <c r="A3997" s="5">
        <v>3995</v>
      </c>
      <c r="B3997" s="33">
        <v>0.21118721460000001</v>
      </c>
      <c r="C3997" s="33">
        <v>0.91284916199999999</v>
      </c>
      <c r="D3997" s="33">
        <v>0.74938629710000004</v>
      </c>
      <c r="E3997" s="33">
        <v>8.6363636399999999E-2</v>
      </c>
      <c r="F3997" s="33">
        <v>0.91564927860000001</v>
      </c>
      <c r="G3997" s="33">
        <v>0.59031845100000002</v>
      </c>
    </row>
    <row r="3998" spans="1:7">
      <c r="A3998" s="5">
        <v>3996</v>
      </c>
      <c r="B3998" s="33">
        <v>0.20547945209999999</v>
      </c>
      <c r="C3998" s="33">
        <v>0.930726257</v>
      </c>
      <c r="D3998" s="33">
        <v>0.76827838869999998</v>
      </c>
      <c r="E3998" s="33">
        <v>7.7272727299999996E-2</v>
      </c>
      <c r="F3998" s="33">
        <v>0.92008879020000001</v>
      </c>
      <c r="G3998" s="33">
        <v>0.60520042880000002</v>
      </c>
    </row>
    <row r="3999" spans="1:7">
      <c r="A3999" s="5">
        <v>3997</v>
      </c>
      <c r="B3999" s="33">
        <v>0.22031963469999999</v>
      </c>
      <c r="C3999" s="33">
        <v>0.89720670390000001</v>
      </c>
      <c r="D3999" s="33">
        <v>0.77457575249999999</v>
      </c>
      <c r="E3999" s="33">
        <v>7.6136363600000007E-2</v>
      </c>
      <c r="F3999" s="33">
        <v>0.87680355160000001</v>
      </c>
      <c r="G3999" s="33">
        <v>0.61016108810000003</v>
      </c>
    </row>
    <row r="4000" spans="1:7">
      <c r="A4000" s="5">
        <v>3998</v>
      </c>
      <c r="B4000" s="33">
        <v>0.25114155249999998</v>
      </c>
      <c r="C4000" s="33">
        <v>0.80670391060000002</v>
      </c>
      <c r="D4000" s="33">
        <v>0.79346784400000003</v>
      </c>
      <c r="E4000" s="33">
        <v>8.1818181800000001E-2</v>
      </c>
      <c r="F4000" s="33">
        <v>0.7835738069</v>
      </c>
      <c r="G4000" s="33">
        <v>0.62504306580000002</v>
      </c>
    </row>
    <row r="4001" spans="1:7">
      <c r="A4001" s="5">
        <v>3999</v>
      </c>
      <c r="B4001" s="33">
        <v>0.28767123290000002</v>
      </c>
      <c r="C4001" s="33">
        <v>0.67150837990000001</v>
      </c>
      <c r="D4001" s="33">
        <v>0.77457575249999999</v>
      </c>
      <c r="E4001" s="33">
        <v>9.3181818200000002E-2</v>
      </c>
      <c r="F4001" s="33">
        <v>0.64150943400000005</v>
      </c>
      <c r="G4001" s="33">
        <v>0.61016108810000003</v>
      </c>
    </row>
    <row r="4002" spans="1:7">
      <c r="A4002" s="5">
        <v>4000</v>
      </c>
      <c r="B4002" s="33">
        <v>0.31735159819999997</v>
      </c>
      <c r="C4002" s="33">
        <v>0.49162011169999997</v>
      </c>
      <c r="D4002" s="33">
        <v>0.77457575249999999</v>
      </c>
      <c r="E4002" s="33">
        <v>0.1011363636</v>
      </c>
      <c r="F4002" s="33">
        <v>0.45504994450000003</v>
      </c>
      <c r="G4002" s="33">
        <v>0.61016108810000003</v>
      </c>
    </row>
    <row r="4003" spans="1:7">
      <c r="A4003" s="5">
        <v>4001</v>
      </c>
      <c r="B4003" s="33">
        <v>0.33904109589999998</v>
      </c>
      <c r="C4003" s="33">
        <v>0.26927374300000001</v>
      </c>
      <c r="D4003" s="33">
        <v>0.76827838869999998</v>
      </c>
      <c r="E4003" s="33">
        <v>0.1</v>
      </c>
      <c r="F4003" s="33">
        <v>0.23085460599999999</v>
      </c>
      <c r="G4003" s="33">
        <v>0.60520042880000002</v>
      </c>
    </row>
    <row r="4004" spans="1:7">
      <c r="A4004" s="5">
        <v>4002</v>
      </c>
      <c r="B4004" s="33">
        <v>0.34246575340000002</v>
      </c>
      <c r="C4004" s="33">
        <v>0.1027932961</v>
      </c>
      <c r="D4004" s="33">
        <v>0.75568366099999995</v>
      </c>
      <c r="E4004" s="33">
        <v>8.9772727299999994E-2</v>
      </c>
      <c r="F4004" s="33">
        <v>6.5482796900000001E-2</v>
      </c>
      <c r="G4004" s="33">
        <v>0.59527911030000003</v>
      </c>
    </row>
    <row r="4005" spans="1:7">
      <c r="A4005" s="5">
        <v>4003</v>
      </c>
      <c r="B4005" s="33">
        <v>0.3378995434</v>
      </c>
      <c r="C4005" s="33">
        <v>1.7877094999999999E-2</v>
      </c>
      <c r="D4005" s="33">
        <v>0.74938629710000004</v>
      </c>
      <c r="E4005" s="33">
        <v>8.1818181800000001E-2</v>
      </c>
      <c r="F4005" s="33">
        <v>0</v>
      </c>
      <c r="G4005" s="33">
        <v>0.59031845100000002</v>
      </c>
    </row>
    <row r="4006" spans="1:7">
      <c r="A4006" s="5">
        <v>4004</v>
      </c>
      <c r="B4006" s="33">
        <v>0.3573059361</v>
      </c>
      <c r="C4006" s="33">
        <v>0</v>
      </c>
      <c r="D4006" s="33">
        <v>0.75568366099999995</v>
      </c>
      <c r="E4006" s="33">
        <v>8.0681818200000005E-2</v>
      </c>
      <c r="F4006" s="33">
        <v>0</v>
      </c>
      <c r="G4006" s="33">
        <v>0.59527911030000003</v>
      </c>
    </row>
    <row r="4007" spans="1:7">
      <c r="A4007" s="5">
        <v>4005</v>
      </c>
      <c r="B4007" s="33">
        <v>0.36073059359999998</v>
      </c>
      <c r="C4007" s="33">
        <v>0</v>
      </c>
      <c r="D4007" s="33">
        <v>0.74938629710000004</v>
      </c>
      <c r="E4007" s="33">
        <v>7.7272727299999996E-2</v>
      </c>
      <c r="F4007" s="33">
        <v>0</v>
      </c>
      <c r="G4007" s="33">
        <v>0.59031845100000002</v>
      </c>
    </row>
    <row r="4008" spans="1:7">
      <c r="A4008" s="5">
        <v>4006</v>
      </c>
      <c r="B4008" s="33">
        <v>0.3573059361</v>
      </c>
      <c r="C4008" s="33">
        <v>0</v>
      </c>
      <c r="D4008" s="33">
        <v>0.7304942056</v>
      </c>
      <c r="E4008" s="33">
        <v>7.1590909100000003E-2</v>
      </c>
      <c r="F4008" s="33">
        <v>0</v>
      </c>
      <c r="G4008" s="33">
        <v>0.57543647330000003</v>
      </c>
    </row>
    <row r="4009" spans="1:7">
      <c r="A4009" s="5">
        <v>4007</v>
      </c>
      <c r="B4009" s="33">
        <v>0.34703196349999998</v>
      </c>
      <c r="C4009" s="33">
        <v>0</v>
      </c>
      <c r="D4009" s="33">
        <v>0.7304942056</v>
      </c>
      <c r="E4009" s="33">
        <v>6.3636363599999995E-2</v>
      </c>
      <c r="F4009" s="33">
        <v>0</v>
      </c>
      <c r="G4009" s="33">
        <v>0.57543647330000003</v>
      </c>
    </row>
    <row r="4010" spans="1:7">
      <c r="A4010" s="5">
        <v>4008</v>
      </c>
      <c r="B4010" s="33">
        <v>0.3299086758</v>
      </c>
      <c r="C4010" s="33">
        <v>0</v>
      </c>
      <c r="D4010" s="33">
        <v>0.74308893330000003</v>
      </c>
      <c r="E4010" s="33">
        <v>5.7954545500000003E-2</v>
      </c>
      <c r="F4010" s="33">
        <v>0</v>
      </c>
      <c r="G4010" s="33">
        <v>0.58535779180000003</v>
      </c>
    </row>
    <row r="4011" spans="1:7">
      <c r="A4011" s="5">
        <v>4009</v>
      </c>
      <c r="B4011" s="33">
        <v>0.31278538810000001</v>
      </c>
      <c r="C4011" s="33">
        <v>0</v>
      </c>
      <c r="D4011" s="33">
        <v>0.71789947789999997</v>
      </c>
      <c r="E4011" s="33">
        <v>5.9090909099999998E-2</v>
      </c>
      <c r="F4011" s="33">
        <v>0</v>
      </c>
      <c r="G4011" s="33">
        <v>0.56551515480000003</v>
      </c>
    </row>
    <row r="4012" spans="1:7">
      <c r="A4012" s="5">
        <v>4010</v>
      </c>
      <c r="B4012" s="33">
        <v>0.28995433790000003</v>
      </c>
      <c r="C4012" s="33">
        <v>0</v>
      </c>
      <c r="D4012" s="33">
        <v>0.71789947789999997</v>
      </c>
      <c r="E4012" s="33">
        <v>6.7045454500000004E-2</v>
      </c>
      <c r="F4012" s="33">
        <v>0</v>
      </c>
      <c r="G4012" s="33">
        <v>0.56551515480000003</v>
      </c>
    </row>
    <row r="4013" spans="1:7">
      <c r="A4013" s="5">
        <v>4011</v>
      </c>
      <c r="B4013" s="33">
        <v>0.26484018259999997</v>
      </c>
      <c r="C4013" s="33">
        <v>0</v>
      </c>
      <c r="D4013" s="33">
        <v>0.71160211409999996</v>
      </c>
      <c r="E4013" s="33">
        <v>8.0681818200000005E-2</v>
      </c>
      <c r="F4013" s="33">
        <v>0</v>
      </c>
      <c r="G4013" s="33">
        <v>0.56055449550000003</v>
      </c>
    </row>
    <row r="4014" spans="1:7">
      <c r="A4014" s="5">
        <v>4012</v>
      </c>
      <c r="B4014" s="33">
        <v>0.23173515980000001</v>
      </c>
      <c r="C4014" s="33">
        <v>0</v>
      </c>
      <c r="D4014" s="33">
        <v>0.69271002260000003</v>
      </c>
      <c r="E4014" s="33">
        <v>0.1011363636</v>
      </c>
      <c r="F4014" s="33">
        <v>0</v>
      </c>
      <c r="G4014" s="33">
        <v>0.54567251780000003</v>
      </c>
    </row>
    <row r="4015" spans="1:7">
      <c r="A4015" s="5">
        <v>4013</v>
      </c>
      <c r="B4015" s="33">
        <v>0.1952054795</v>
      </c>
      <c r="C4015" s="33">
        <v>3.4636871499999999E-2</v>
      </c>
      <c r="D4015" s="33">
        <v>0.69585870449999998</v>
      </c>
      <c r="E4015" s="33">
        <v>0.1102272727</v>
      </c>
      <c r="F4015" s="33">
        <v>5.3274139800000002E-2</v>
      </c>
      <c r="G4015" s="33">
        <v>0.54815284740000003</v>
      </c>
    </row>
    <row r="4016" spans="1:7">
      <c r="A4016" s="5">
        <v>4014</v>
      </c>
      <c r="B4016" s="33">
        <v>0.19406392689999999</v>
      </c>
      <c r="C4016" s="33">
        <v>0.13519553070000001</v>
      </c>
      <c r="D4016" s="33">
        <v>0.70530475020000005</v>
      </c>
      <c r="E4016" s="33">
        <v>0.1125</v>
      </c>
      <c r="F4016" s="33">
        <v>0.18201997780000001</v>
      </c>
      <c r="G4016" s="33">
        <v>0.55559383630000003</v>
      </c>
    </row>
    <row r="4017" spans="1:7">
      <c r="A4017" s="5">
        <v>4015</v>
      </c>
      <c r="B4017" s="33">
        <v>0.19863013700000001</v>
      </c>
      <c r="C4017" s="33">
        <v>0.294972067</v>
      </c>
      <c r="D4017" s="33">
        <v>0.70530475020000005</v>
      </c>
      <c r="E4017" s="33">
        <v>0.13636363639999999</v>
      </c>
      <c r="F4017" s="33">
        <v>0.3485016648</v>
      </c>
      <c r="G4017" s="33">
        <v>0.55559383630000003</v>
      </c>
    </row>
    <row r="4018" spans="1:7">
      <c r="A4018" s="5">
        <v>4016</v>
      </c>
      <c r="B4018" s="33">
        <v>0.20091324199999999</v>
      </c>
      <c r="C4018" s="33">
        <v>0.46145251399999998</v>
      </c>
      <c r="D4018" s="33">
        <v>0.69900738640000004</v>
      </c>
      <c r="E4018" s="33">
        <v>0.1261363636</v>
      </c>
      <c r="F4018" s="33">
        <v>0.51498335179999999</v>
      </c>
      <c r="G4018" s="33">
        <v>0.55063317700000003</v>
      </c>
    </row>
    <row r="4019" spans="1:7">
      <c r="A4019" s="5">
        <v>4017</v>
      </c>
      <c r="B4019" s="33">
        <v>0.19863013700000001</v>
      </c>
      <c r="C4019" s="33">
        <v>0.59664804469999999</v>
      </c>
      <c r="D4019" s="33">
        <v>0.6801152949</v>
      </c>
      <c r="E4019" s="33">
        <v>0.1045454545</v>
      </c>
      <c r="F4019" s="33">
        <v>0.63374028859999998</v>
      </c>
      <c r="G4019" s="33">
        <v>0.53575119930000004</v>
      </c>
    </row>
    <row r="4020" spans="1:7">
      <c r="A4020" s="5">
        <v>4018</v>
      </c>
      <c r="B4020" s="33">
        <v>0.203196347</v>
      </c>
      <c r="C4020" s="33">
        <v>0.67709497210000003</v>
      </c>
      <c r="D4020" s="33">
        <v>0.6801152949</v>
      </c>
      <c r="E4020" s="33">
        <v>9.4318181799999998E-2</v>
      </c>
      <c r="F4020" s="33">
        <v>0.68257491680000004</v>
      </c>
      <c r="G4020" s="33">
        <v>0.53575119930000004</v>
      </c>
    </row>
    <row r="4021" spans="1:7">
      <c r="A4021" s="5">
        <v>4019</v>
      </c>
      <c r="B4021" s="33">
        <v>0.21232876710000001</v>
      </c>
      <c r="C4021" s="33">
        <v>0.71955307260000001</v>
      </c>
      <c r="D4021" s="33">
        <v>0.6801152949</v>
      </c>
      <c r="E4021" s="33">
        <v>0.1034090909</v>
      </c>
      <c r="F4021" s="33">
        <v>0.67480577139999998</v>
      </c>
      <c r="G4021" s="33">
        <v>0.53575119930000004</v>
      </c>
    </row>
    <row r="4022" spans="1:7">
      <c r="A4022" s="5">
        <v>4020</v>
      </c>
      <c r="B4022" s="33">
        <v>0.22031963469999999</v>
      </c>
      <c r="C4022" s="33">
        <v>0.72178770950000004</v>
      </c>
      <c r="D4022" s="33">
        <v>0.6801152949</v>
      </c>
      <c r="E4022" s="33">
        <v>0.1159090909</v>
      </c>
      <c r="F4022" s="33">
        <v>0.65260821309999995</v>
      </c>
      <c r="G4022" s="33">
        <v>0.53575119930000004</v>
      </c>
    </row>
    <row r="4023" spans="1:7">
      <c r="A4023" s="5">
        <v>4021</v>
      </c>
      <c r="B4023" s="33">
        <v>0.22146118719999999</v>
      </c>
      <c r="C4023" s="33">
        <v>0.68938547490000002</v>
      </c>
      <c r="D4023" s="33">
        <v>0.68956134059999996</v>
      </c>
      <c r="E4023" s="33">
        <v>0.1272727273</v>
      </c>
      <c r="F4023" s="33">
        <v>0.58934517200000003</v>
      </c>
      <c r="G4023" s="33">
        <v>0.54319218810000003</v>
      </c>
    </row>
    <row r="4024" spans="1:7">
      <c r="A4024" s="5">
        <v>4022</v>
      </c>
      <c r="B4024" s="33">
        <v>0.2226027397</v>
      </c>
      <c r="C4024" s="33">
        <v>0.60893854749999998</v>
      </c>
      <c r="D4024" s="33">
        <v>0.69271002260000003</v>
      </c>
      <c r="E4024" s="33">
        <v>0.13863636360000001</v>
      </c>
      <c r="F4024" s="33">
        <v>0.49389567150000002</v>
      </c>
      <c r="G4024" s="33">
        <v>0.54567251780000003</v>
      </c>
    </row>
    <row r="4025" spans="1:7">
      <c r="A4025" s="5">
        <v>4023</v>
      </c>
      <c r="B4025" s="33">
        <v>0.23173515980000001</v>
      </c>
      <c r="C4025" s="33">
        <v>0.50837988830000003</v>
      </c>
      <c r="D4025" s="33">
        <v>0.69271002260000003</v>
      </c>
      <c r="E4025" s="33">
        <v>0.15</v>
      </c>
      <c r="F4025" s="33">
        <v>0.39289678140000001</v>
      </c>
      <c r="G4025" s="33">
        <v>0.54567251780000003</v>
      </c>
    </row>
    <row r="4026" spans="1:7">
      <c r="A4026" s="5">
        <v>4024</v>
      </c>
      <c r="B4026" s="33">
        <v>0.25</v>
      </c>
      <c r="C4026" s="33">
        <v>0.38324022349999998</v>
      </c>
      <c r="D4026" s="33">
        <v>0.66752056719999997</v>
      </c>
      <c r="E4026" s="33">
        <v>0.1636363636</v>
      </c>
      <c r="F4026" s="33">
        <v>0.28412874580000003</v>
      </c>
      <c r="G4026" s="33">
        <v>0.52582988080000004</v>
      </c>
    </row>
    <row r="4027" spans="1:7">
      <c r="A4027" s="5">
        <v>4025</v>
      </c>
      <c r="B4027" s="33">
        <v>0.26826484020000002</v>
      </c>
      <c r="C4027" s="33">
        <v>0.24581005589999999</v>
      </c>
      <c r="D4027" s="33">
        <v>0.66752056719999997</v>
      </c>
      <c r="E4027" s="33">
        <v>0.17954545450000001</v>
      </c>
      <c r="F4027" s="33">
        <v>0.1775804661</v>
      </c>
      <c r="G4027" s="33">
        <v>0.52582988080000004</v>
      </c>
    </row>
    <row r="4028" spans="1:7">
      <c r="A4028" s="5">
        <v>4026</v>
      </c>
      <c r="B4028" s="33">
        <v>0.27853881279999998</v>
      </c>
      <c r="C4028" s="33">
        <v>0.1139664804</v>
      </c>
      <c r="D4028" s="33">
        <v>0.66752056719999997</v>
      </c>
      <c r="E4028" s="33">
        <v>0.18295454550000001</v>
      </c>
      <c r="F4028" s="33">
        <v>7.8801331899999993E-2</v>
      </c>
      <c r="G4028" s="33">
        <v>0.52582988080000004</v>
      </c>
    </row>
    <row r="4029" spans="1:7">
      <c r="A4029" s="5">
        <v>4027</v>
      </c>
      <c r="B4029" s="33">
        <v>0.26141552509999999</v>
      </c>
      <c r="C4029" s="33">
        <v>2.34636872E-2</v>
      </c>
      <c r="D4029" s="33">
        <v>0.66752056719999997</v>
      </c>
      <c r="E4029" s="33">
        <v>0.19545454549999999</v>
      </c>
      <c r="F4029" s="33">
        <v>9.9889012000000006E-3</v>
      </c>
      <c r="G4029" s="33">
        <v>0.52582988080000004</v>
      </c>
    </row>
    <row r="4030" spans="1:7">
      <c r="A4030" s="5">
        <v>4028</v>
      </c>
      <c r="B4030" s="33">
        <v>0.29452054789999998</v>
      </c>
      <c r="C4030" s="33">
        <v>0</v>
      </c>
      <c r="D4030" s="33">
        <v>0.66752056719999997</v>
      </c>
      <c r="E4030" s="33">
        <v>0.22159090910000001</v>
      </c>
      <c r="F4030" s="33">
        <v>0</v>
      </c>
      <c r="G4030" s="33">
        <v>0.52582988080000004</v>
      </c>
    </row>
    <row r="4031" spans="1:7">
      <c r="A4031" s="5">
        <v>4029</v>
      </c>
      <c r="B4031" s="33">
        <v>0.30251141549999999</v>
      </c>
      <c r="C4031" s="33">
        <v>0</v>
      </c>
      <c r="D4031" s="33">
        <v>0.64862847570000004</v>
      </c>
      <c r="E4031" s="33">
        <v>0.22386363640000001</v>
      </c>
      <c r="F4031" s="33">
        <v>0</v>
      </c>
      <c r="G4031" s="33">
        <v>0.51094790300000004</v>
      </c>
    </row>
    <row r="4032" spans="1:7">
      <c r="A4032" s="5">
        <v>4030</v>
      </c>
      <c r="B4032" s="33">
        <v>0.30136986300000002</v>
      </c>
      <c r="C4032" s="33">
        <v>0</v>
      </c>
      <c r="D4032" s="33">
        <v>0.64233111180000002</v>
      </c>
      <c r="E4032" s="33">
        <v>0.21363636359999999</v>
      </c>
      <c r="F4032" s="33">
        <v>0</v>
      </c>
      <c r="G4032" s="33">
        <v>0.50598724380000004</v>
      </c>
    </row>
    <row r="4033" spans="1:7">
      <c r="A4033" s="5">
        <v>4031</v>
      </c>
      <c r="B4033" s="33">
        <v>0.29908675800000001</v>
      </c>
      <c r="C4033" s="33">
        <v>0</v>
      </c>
      <c r="D4033" s="33">
        <v>0.64233111180000002</v>
      </c>
      <c r="E4033" s="33">
        <v>0.20113636360000001</v>
      </c>
      <c r="F4033" s="33">
        <v>0</v>
      </c>
      <c r="G4033" s="33">
        <v>0.50598724380000004</v>
      </c>
    </row>
    <row r="4034" spans="1:7">
      <c r="A4034" s="5">
        <v>4032</v>
      </c>
      <c r="B4034" s="33">
        <v>0.28310502279999999</v>
      </c>
      <c r="C4034" s="33">
        <v>0</v>
      </c>
      <c r="D4034" s="33">
        <v>0.64547979379999998</v>
      </c>
      <c r="E4034" s="33">
        <v>0.19431818179999999</v>
      </c>
      <c r="F4034" s="33">
        <v>0</v>
      </c>
      <c r="G4034" s="33">
        <v>0.50846757340000004</v>
      </c>
    </row>
    <row r="4035" spans="1:7">
      <c r="A4035" s="5">
        <v>4033</v>
      </c>
      <c r="B4035" s="33">
        <v>0.26027397260000001</v>
      </c>
      <c r="C4035" s="33">
        <v>0</v>
      </c>
      <c r="D4035" s="33">
        <v>0.65492583950000005</v>
      </c>
      <c r="E4035" s="33">
        <v>0.1897727273</v>
      </c>
      <c r="F4035" s="33">
        <v>0</v>
      </c>
      <c r="G4035" s="33">
        <v>0.51590856230000004</v>
      </c>
    </row>
    <row r="4036" spans="1:7">
      <c r="A4036" s="5">
        <v>4034</v>
      </c>
      <c r="B4036" s="33">
        <v>0.23858447490000001</v>
      </c>
      <c r="C4036" s="33">
        <v>0</v>
      </c>
      <c r="D4036" s="33">
        <v>0.65492583950000005</v>
      </c>
      <c r="E4036" s="33">
        <v>0.1852272727</v>
      </c>
      <c r="F4036" s="33">
        <v>0</v>
      </c>
      <c r="G4036" s="33">
        <v>0.51590856230000004</v>
      </c>
    </row>
    <row r="4037" spans="1:7">
      <c r="A4037" s="5">
        <v>4035</v>
      </c>
      <c r="B4037" s="33">
        <v>0.2294520548</v>
      </c>
      <c r="C4037" s="33">
        <v>0</v>
      </c>
      <c r="D4037" s="33">
        <v>0.65492583950000005</v>
      </c>
      <c r="E4037" s="33">
        <v>0.17954545450000001</v>
      </c>
      <c r="F4037" s="33">
        <v>0</v>
      </c>
      <c r="G4037" s="33">
        <v>0.51590856230000004</v>
      </c>
    </row>
    <row r="4038" spans="1:7">
      <c r="A4038" s="5">
        <v>4036</v>
      </c>
      <c r="B4038" s="33">
        <v>0.2248858447</v>
      </c>
      <c r="C4038" s="33">
        <v>0</v>
      </c>
      <c r="D4038" s="33">
        <v>0.65492583950000005</v>
      </c>
      <c r="E4038" s="33">
        <v>0.17727272729999999</v>
      </c>
      <c r="F4038" s="33">
        <v>0</v>
      </c>
      <c r="G4038" s="33">
        <v>0.51590856230000004</v>
      </c>
    </row>
    <row r="4039" spans="1:7">
      <c r="A4039" s="5">
        <v>4037</v>
      </c>
      <c r="B4039" s="33">
        <v>0.196347032</v>
      </c>
      <c r="C4039" s="33">
        <v>6.7039105999999998E-3</v>
      </c>
      <c r="D4039" s="33">
        <v>0.65492583950000005</v>
      </c>
      <c r="E4039" s="33">
        <v>0.15909090910000001</v>
      </c>
      <c r="F4039" s="33">
        <v>2.33074362E-2</v>
      </c>
      <c r="G4039" s="33">
        <v>0.51590856230000004</v>
      </c>
    </row>
    <row r="4040" spans="1:7">
      <c r="A4040" s="5">
        <v>4038</v>
      </c>
      <c r="B4040" s="33">
        <v>0.1689497717</v>
      </c>
      <c r="C4040" s="33">
        <v>0.13743016760000001</v>
      </c>
      <c r="D4040" s="33">
        <v>0.65492583950000005</v>
      </c>
      <c r="E4040" s="33">
        <v>0.13068181819999999</v>
      </c>
      <c r="F4040" s="33">
        <v>0.18423973360000001</v>
      </c>
      <c r="G4040" s="33">
        <v>0.51590856230000004</v>
      </c>
    </row>
    <row r="4041" spans="1:7">
      <c r="A4041" s="5">
        <v>4039</v>
      </c>
      <c r="B4041" s="33">
        <v>0.2294520548</v>
      </c>
      <c r="C4041" s="33">
        <v>0.3418994413</v>
      </c>
      <c r="D4041" s="33">
        <v>0.65492583950000005</v>
      </c>
      <c r="E4041" s="33">
        <v>0.17954545450000001</v>
      </c>
      <c r="F4041" s="33">
        <v>0.39400665930000001</v>
      </c>
      <c r="G4041" s="33">
        <v>0.51590856230000004</v>
      </c>
    </row>
    <row r="4042" spans="1:7">
      <c r="A4042" s="5">
        <v>4040</v>
      </c>
      <c r="B4042" s="33">
        <v>0.28424657530000003</v>
      </c>
      <c r="C4042" s="33">
        <v>0.54525139659999999</v>
      </c>
      <c r="D4042" s="33">
        <v>0.65492583950000005</v>
      </c>
      <c r="E4042" s="33">
        <v>0.1852272727</v>
      </c>
      <c r="F4042" s="33">
        <v>0.58601553829999997</v>
      </c>
      <c r="G4042" s="33">
        <v>0.51590856230000004</v>
      </c>
    </row>
    <row r="4043" spans="1:7">
      <c r="A4043" s="5">
        <v>4041</v>
      </c>
      <c r="B4043" s="33">
        <v>0.3105022831</v>
      </c>
      <c r="C4043" s="33">
        <v>0.70949720670000005</v>
      </c>
      <c r="D4043" s="33">
        <v>0.65492583950000005</v>
      </c>
      <c r="E4043" s="33">
        <v>0.17727272729999999</v>
      </c>
      <c r="F4043" s="33">
        <v>0.72364039960000004</v>
      </c>
      <c r="G4043" s="33">
        <v>0.51590856230000004</v>
      </c>
    </row>
    <row r="4044" spans="1:7">
      <c r="A4044" s="5">
        <v>4042</v>
      </c>
      <c r="B4044" s="33">
        <v>0.30251141549999999</v>
      </c>
      <c r="C4044" s="33">
        <v>0.81787709500000005</v>
      </c>
      <c r="D4044" s="33">
        <v>0.64233111180000002</v>
      </c>
      <c r="E4044" s="33">
        <v>0.15909090910000001</v>
      </c>
      <c r="F4044" s="33">
        <v>0.81354051049999998</v>
      </c>
      <c r="G4044" s="33">
        <v>0.50598724380000004</v>
      </c>
    </row>
    <row r="4045" spans="1:7">
      <c r="A4045" s="5">
        <v>4043</v>
      </c>
      <c r="B4045" s="33">
        <v>0.28196347030000002</v>
      </c>
      <c r="C4045" s="33">
        <v>0.861452514</v>
      </c>
      <c r="D4045" s="33">
        <v>0.62973638409999999</v>
      </c>
      <c r="E4045" s="33">
        <v>0.13863636360000001</v>
      </c>
      <c r="F4045" s="33">
        <v>0.84794672589999998</v>
      </c>
      <c r="G4045" s="33">
        <v>0.49606592519999998</v>
      </c>
    </row>
    <row r="4046" spans="1:7">
      <c r="A4046" s="5">
        <v>4044</v>
      </c>
      <c r="B4046" s="33">
        <v>0.26027397260000001</v>
      </c>
      <c r="C4046" s="33">
        <v>0.86368715080000003</v>
      </c>
      <c r="D4046" s="33">
        <v>0.62973638409999999</v>
      </c>
      <c r="E4046" s="33">
        <v>0.1204545455</v>
      </c>
      <c r="F4046" s="33">
        <v>0.84461709210000002</v>
      </c>
      <c r="G4046" s="33">
        <v>0.49606592519999998</v>
      </c>
    </row>
    <row r="4047" spans="1:7">
      <c r="A4047" s="5">
        <v>4045</v>
      </c>
      <c r="B4047" s="33">
        <v>0.24200913239999999</v>
      </c>
      <c r="C4047" s="33">
        <v>0.80782122909999998</v>
      </c>
      <c r="D4047" s="33">
        <v>0.62973638409999999</v>
      </c>
      <c r="E4047" s="33">
        <v>0.10681818179999999</v>
      </c>
      <c r="F4047" s="33">
        <v>0.80244173139999997</v>
      </c>
      <c r="G4047" s="33">
        <v>0.49606592519999998</v>
      </c>
    </row>
    <row r="4048" spans="1:7">
      <c r="A4048" s="5">
        <v>4046</v>
      </c>
      <c r="B4048" s="33">
        <v>0.22602739729999999</v>
      </c>
      <c r="C4048" s="33">
        <v>0.72737430169999995</v>
      </c>
      <c r="D4048" s="33">
        <v>0.62973638409999999</v>
      </c>
      <c r="E4048" s="33">
        <v>0.1022727273</v>
      </c>
      <c r="F4048" s="33">
        <v>0.72031076579999997</v>
      </c>
      <c r="G4048" s="33">
        <v>0.49606592519999998</v>
      </c>
    </row>
    <row r="4049" spans="1:7">
      <c r="A4049" s="5">
        <v>4047</v>
      </c>
      <c r="B4049" s="33">
        <v>0.21347031960000001</v>
      </c>
      <c r="C4049" s="33">
        <v>0.60670391059999995</v>
      </c>
      <c r="D4049" s="33">
        <v>0.62973638409999999</v>
      </c>
      <c r="E4049" s="33">
        <v>0.1</v>
      </c>
      <c r="F4049" s="33">
        <v>0.59489456159999998</v>
      </c>
      <c r="G4049" s="33">
        <v>0.49606592519999998</v>
      </c>
    </row>
    <row r="4050" spans="1:7">
      <c r="A4050" s="5">
        <v>4048</v>
      </c>
      <c r="B4050" s="33">
        <v>0.21232876710000001</v>
      </c>
      <c r="C4050" s="33">
        <v>0.44916201119999999</v>
      </c>
      <c r="D4050" s="33">
        <v>0.62973638409999999</v>
      </c>
      <c r="E4050" s="33">
        <v>0.1056818182</v>
      </c>
      <c r="F4050" s="33">
        <v>0.42619311879999999</v>
      </c>
      <c r="G4050" s="33">
        <v>0.49606592519999998</v>
      </c>
    </row>
    <row r="4051" spans="1:7">
      <c r="A4051" s="5">
        <v>4049</v>
      </c>
      <c r="B4051" s="33">
        <v>0.21118721460000001</v>
      </c>
      <c r="C4051" s="33">
        <v>0.27039106149999997</v>
      </c>
      <c r="D4051" s="33">
        <v>0.62973638409999999</v>
      </c>
      <c r="E4051" s="33">
        <v>0.1079545455</v>
      </c>
      <c r="F4051" s="33">
        <v>0.23418423969999999</v>
      </c>
      <c r="G4051" s="33">
        <v>0.49606592519999998</v>
      </c>
    </row>
    <row r="4052" spans="1:7">
      <c r="A4052" s="5">
        <v>4050</v>
      </c>
      <c r="B4052" s="33">
        <v>0.19977168949999999</v>
      </c>
      <c r="C4052" s="33">
        <v>0.1072625698</v>
      </c>
      <c r="D4052" s="33">
        <v>0.62973638409999999</v>
      </c>
      <c r="E4052" s="33">
        <v>0.1045454545</v>
      </c>
      <c r="F4052" s="33">
        <v>6.7702552700000002E-2</v>
      </c>
      <c r="G4052" s="33">
        <v>0.49606592519999998</v>
      </c>
    </row>
    <row r="4053" spans="1:7">
      <c r="A4053" s="5">
        <v>4051</v>
      </c>
      <c r="B4053" s="33">
        <v>0.1883561644</v>
      </c>
      <c r="C4053" s="33">
        <v>1.45251397E-2</v>
      </c>
      <c r="D4053" s="33">
        <v>0.62973638409999999</v>
      </c>
      <c r="E4053" s="33">
        <v>0.1056818182</v>
      </c>
      <c r="F4053" s="33">
        <v>0</v>
      </c>
      <c r="G4053" s="33">
        <v>0.49606592519999998</v>
      </c>
    </row>
    <row r="4054" spans="1:7">
      <c r="A4054" s="5">
        <v>4052</v>
      </c>
      <c r="B4054" s="33">
        <v>0.2283105023</v>
      </c>
      <c r="C4054" s="33">
        <v>0</v>
      </c>
      <c r="D4054" s="33">
        <v>0.62973638409999999</v>
      </c>
      <c r="E4054" s="33">
        <v>0.11931818180000001</v>
      </c>
      <c r="F4054" s="33">
        <v>0</v>
      </c>
      <c r="G4054" s="33">
        <v>0.49606592519999998</v>
      </c>
    </row>
    <row r="4055" spans="1:7">
      <c r="A4055" s="5">
        <v>4053</v>
      </c>
      <c r="B4055" s="33">
        <v>0.26598173520000001</v>
      </c>
      <c r="C4055" s="33">
        <v>0</v>
      </c>
      <c r="D4055" s="33">
        <v>0.62973638409999999</v>
      </c>
      <c r="E4055" s="33">
        <v>0.13068181819999999</v>
      </c>
      <c r="F4055" s="33">
        <v>0</v>
      </c>
      <c r="G4055" s="33">
        <v>0.49606592519999998</v>
      </c>
    </row>
    <row r="4056" spans="1:7">
      <c r="A4056" s="5">
        <v>4054</v>
      </c>
      <c r="B4056" s="33">
        <v>0.28767123290000002</v>
      </c>
      <c r="C4056" s="33">
        <v>0</v>
      </c>
      <c r="D4056" s="33">
        <v>0.62973638409999999</v>
      </c>
      <c r="E4056" s="33">
        <v>0.12840909089999999</v>
      </c>
      <c r="F4056" s="33">
        <v>0</v>
      </c>
      <c r="G4056" s="33">
        <v>0.49606592519999998</v>
      </c>
    </row>
    <row r="4057" spans="1:7">
      <c r="A4057" s="5">
        <v>4055</v>
      </c>
      <c r="B4057" s="33">
        <v>0.30136986300000002</v>
      </c>
      <c r="C4057" s="33">
        <v>0</v>
      </c>
      <c r="D4057" s="33">
        <v>0.62973638409999999</v>
      </c>
      <c r="E4057" s="33">
        <v>0.1159090909</v>
      </c>
      <c r="F4057" s="33">
        <v>0</v>
      </c>
      <c r="G4057" s="33">
        <v>0.49606592519999998</v>
      </c>
    </row>
    <row r="4058" spans="1:7">
      <c r="A4058" s="5">
        <v>4056</v>
      </c>
      <c r="B4058" s="33">
        <v>0.30136986300000002</v>
      </c>
      <c r="C4058" s="33">
        <v>0</v>
      </c>
      <c r="D4058" s="33">
        <v>0.63603374800000001</v>
      </c>
      <c r="E4058" s="33">
        <v>9.8863636399999996E-2</v>
      </c>
      <c r="F4058" s="33">
        <v>0</v>
      </c>
      <c r="G4058" s="33">
        <v>0.50102658450000004</v>
      </c>
    </row>
    <row r="4059" spans="1:7">
      <c r="A4059" s="5">
        <v>4057</v>
      </c>
      <c r="B4059" s="33">
        <v>0.28995433790000003</v>
      </c>
      <c r="C4059" s="33">
        <v>0</v>
      </c>
      <c r="D4059" s="33">
        <v>0.66752056719999997</v>
      </c>
      <c r="E4059" s="33">
        <v>8.40909091E-2</v>
      </c>
      <c r="F4059" s="33">
        <v>0</v>
      </c>
      <c r="G4059" s="33">
        <v>0.52582988080000004</v>
      </c>
    </row>
    <row r="4060" spans="1:7">
      <c r="A4060" s="5">
        <v>4058</v>
      </c>
      <c r="B4060" s="33">
        <v>0.27853881279999998</v>
      </c>
      <c r="C4060" s="33">
        <v>0</v>
      </c>
      <c r="D4060" s="33">
        <v>0.66122320339999996</v>
      </c>
      <c r="E4060" s="33">
        <v>6.7045454500000004E-2</v>
      </c>
      <c r="F4060" s="33">
        <v>0</v>
      </c>
      <c r="G4060" s="33">
        <v>0.52086922150000003</v>
      </c>
    </row>
    <row r="4061" spans="1:7">
      <c r="A4061" s="5">
        <v>4059</v>
      </c>
      <c r="B4061" s="33">
        <v>0.2636986301</v>
      </c>
      <c r="C4061" s="33">
        <v>0</v>
      </c>
      <c r="D4061" s="33">
        <v>0.69585870449999998</v>
      </c>
      <c r="E4061" s="33">
        <v>5.1136363599999998E-2</v>
      </c>
      <c r="F4061" s="33">
        <v>0</v>
      </c>
      <c r="G4061" s="33">
        <v>0.54815284740000003</v>
      </c>
    </row>
    <row r="4062" spans="1:7">
      <c r="A4062" s="5">
        <v>4060</v>
      </c>
      <c r="B4062" s="33">
        <v>0.2248858447</v>
      </c>
      <c r="C4062" s="33">
        <v>0</v>
      </c>
      <c r="D4062" s="33">
        <v>0.71160211409999996</v>
      </c>
      <c r="E4062" s="33">
        <v>3.7499999999999999E-2</v>
      </c>
      <c r="F4062" s="33">
        <v>0</v>
      </c>
      <c r="G4062" s="33">
        <v>0.56055449550000003</v>
      </c>
    </row>
    <row r="4063" spans="1:7">
      <c r="A4063" s="5">
        <v>4061</v>
      </c>
      <c r="B4063" s="33">
        <v>0.15753424660000001</v>
      </c>
      <c r="C4063" s="33">
        <v>1.34078212E-2</v>
      </c>
      <c r="D4063" s="33">
        <v>0.74308893330000003</v>
      </c>
      <c r="E4063" s="33">
        <v>3.5227272699999999E-2</v>
      </c>
      <c r="F4063" s="33">
        <v>3.5516093200000001E-2</v>
      </c>
      <c r="G4063" s="33">
        <v>0.58535779180000003</v>
      </c>
    </row>
    <row r="4064" spans="1:7">
      <c r="A4064" s="5">
        <v>4062</v>
      </c>
      <c r="B4064" s="33">
        <v>0.1267123288</v>
      </c>
      <c r="C4064" s="33">
        <v>0.13743016760000001</v>
      </c>
      <c r="D4064" s="33">
        <v>0.7304942056</v>
      </c>
      <c r="E4064" s="33">
        <v>4.09090909E-2</v>
      </c>
      <c r="F4064" s="33">
        <v>0.18312985570000001</v>
      </c>
      <c r="G4064" s="33">
        <v>0.57543647330000003</v>
      </c>
    </row>
    <row r="4065" spans="1:7">
      <c r="A4065" s="5">
        <v>4063</v>
      </c>
      <c r="B4065" s="33">
        <v>0.13584474890000001</v>
      </c>
      <c r="C4065" s="33">
        <v>0.33854748600000001</v>
      </c>
      <c r="D4065" s="33">
        <v>0.7304942056</v>
      </c>
      <c r="E4065" s="33">
        <v>6.4772727299999999E-2</v>
      </c>
      <c r="F4065" s="33">
        <v>0.37402885679999998</v>
      </c>
      <c r="G4065" s="33">
        <v>0.57543647330000003</v>
      </c>
    </row>
    <row r="4066" spans="1:7">
      <c r="A4066" s="5">
        <v>4064</v>
      </c>
      <c r="B4066" s="33">
        <v>0.13698630140000001</v>
      </c>
      <c r="C4066" s="33">
        <v>0.5363128492</v>
      </c>
      <c r="D4066" s="33">
        <v>0.74308893330000003</v>
      </c>
      <c r="E4066" s="33">
        <v>0.1238636364</v>
      </c>
      <c r="F4066" s="33">
        <v>0.54827968920000003</v>
      </c>
      <c r="G4066" s="33">
        <v>0.58535779180000003</v>
      </c>
    </row>
    <row r="4067" spans="1:7">
      <c r="A4067" s="5">
        <v>4065</v>
      </c>
      <c r="B4067" s="33">
        <v>0.1484018265</v>
      </c>
      <c r="C4067" s="33">
        <v>0.69832402230000001</v>
      </c>
      <c r="D4067" s="33">
        <v>0.7304942056</v>
      </c>
      <c r="E4067" s="33">
        <v>0.18295454550000001</v>
      </c>
      <c r="F4067" s="33">
        <v>0.71032186460000002</v>
      </c>
      <c r="G4067" s="33">
        <v>0.57543647330000003</v>
      </c>
    </row>
    <row r="4068" spans="1:7">
      <c r="A4068" s="5">
        <v>4066</v>
      </c>
      <c r="B4068" s="33">
        <v>0.19406392689999999</v>
      </c>
      <c r="C4068" s="33">
        <v>0.79106145250000004</v>
      </c>
      <c r="D4068" s="33">
        <v>0.73994025139999997</v>
      </c>
      <c r="E4068" s="33">
        <v>0.24318181820000001</v>
      </c>
      <c r="F4068" s="33">
        <v>0.80022197559999997</v>
      </c>
      <c r="G4068" s="33">
        <v>0.58287746220000003</v>
      </c>
    </row>
    <row r="4069" spans="1:7">
      <c r="A4069" s="5">
        <v>4067</v>
      </c>
      <c r="B4069" s="33">
        <v>0.2442922374</v>
      </c>
      <c r="C4069" s="33">
        <v>0.84692737429999998</v>
      </c>
      <c r="D4069" s="33">
        <v>0.75883234290000001</v>
      </c>
      <c r="E4069" s="33">
        <v>0.31136363639999998</v>
      </c>
      <c r="F4069" s="33">
        <v>0.83240843509999995</v>
      </c>
      <c r="G4069" s="33">
        <v>0.59775943990000002</v>
      </c>
    </row>
    <row r="4070" spans="1:7">
      <c r="A4070" s="5">
        <v>4068</v>
      </c>
      <c r="B4070" s="33">
        <v>0.28082191779999999</v>
      </c>
      <c r="C4070" s="33">
        <v>0.85474860340000003</v>
      </c>
      <c r="D4070" s="33">
        <v>0.78717048020000002</v>
      </c>
      <c r="E4070" s="33">
        <v>0.37386363639999998</v>
      </c>
      <c r="F4070" s="33">
        <v>0.82019977799999999</v>
      </c>
      <c r="G4070" s="33">
        <v>0.62008240660000002</v>
      </c>
    </row>
    <row r="4071" spans="1:7">
      <c r="A4071" s="5">
        <v>4069</v>
      </c>
      <c r="B4071" s="33">
        <v>0.30936073060000002</v>
      </c>
      <c r="C4071" s="33">
        <v>0.79664804469999995</v>
      </c>
      <c r="D4071" s="33">
        <v>0.7808731163</v>
      </c>
      <c r="E4071" s="33">
        <v>0.42386363640000002</v>
      </c>
      <c r="F4071" s="33">
        <v>0.77469478359999999</v>
      </c>
      <c r="G4071" s="33">
        <v>0.61512174730000002</v>
      </c>
    </row>
    <row r="4072" spans="1:7">
      <c r="A4072" s="5">
        <v>4070</v>
      </c>
      <c r="B4072" s="33">
        <v>0.34132420089999999</v>
      </c>
      <c r="C4072" s="33">
        <v>0.68491620109999996</v>
      </c>
      <c r="D4072" s="33">
        <v>0.79031916209999997</v>
      </c>
      <c r="E4072" s="33">
        <v>0.46250000000000002</v>
      </c>
      <c r="F4072" s="33">
        <v>0.68701442840000004</v>
      </c>
      <c r="G4072" s="33">
        <v>0.62256273620000002</v>
      </c>
    </row>
    <row r="4073" spans="1:7">
      <c r="A4073" s="5">
        <v>4071</v>
      </c>
      <c r="B4073" s="33">
        <v>0.36529680370000001</v>
      </c>
      <c r="C4073" s="33">
        <v>0.57094972070000005</v>
      </c>
      <c r="D4073" s="33">
        <v>0.7808731163</v>
      </c>
      <c r="E4073" s="33">
        <v>0.49431818179999998</v>
      </c>
      <c r="F4073" s="33">
        <v>0.5604883463</v>
      </c>
      <c r="G4073" s="33">
        <v>0.61512174730000002</v>
      </c>
    </row>
    <row r="4074" spans="1:7">
      <c r="A4074" s="5">
        <v>4072</v>
      </c>
      <c r="B4074" s="33">
        <v>0.38242009129999999</v>
      </c>
      <c r="C4074" s="33">
        <v>0.42346368719999999</v>
      </c>
      <c r="D4074" s="33">
        <v>0.79661652589999998</v>
      </c>
      <c r="E4074" s="33">
        <v>0.50681818180000004</v>
      </c>
      <c r="F4074" s="33">
        <v>0.40177580470000002</v>
      </c>
      <c r="G4074" s="33">
        <v>0.62752339540000002</v>
      </c>
    </row>
    <row r="4075" spans="1:7">
      <c r="A4075" s="5">
        <v>4073</v>
      </c>
      <c r="B4075" s="33">
        <v>0.39155251140000003</v>
      </c>
      <c r="C4075" s="33">
        <v>0.27039106149999997</v>
      </c>
      <c r="D4075" s="33">
        <v>0.7808731163</v>
      </c>
      <c r="E4075" s="33">
        <v>0.48863636360000001</v>
      </c>
      <c r="F4075" s="33">
        <v>0.22752497229999999</v>
      </c>
      <c r="G4075" s="33">
        <v>0.61512174730000002</v>
      </c>
    </row>
    <row r="4076" spans="1:7">
      <c r="A4076" s="5">
        <v>4074</v>
      </c>
      <c r="B4076" s="33">
        <v>0.3710045662</v>
      </c>
      <c r="C4076" s="33">
        <v>0.1083798883</v>
      </c>
      <c r="D4076" s="33">
        <v>0.7808731163</v>
      </c>
      <c r="E4076" s="33">
        <v>0.43409090909999998</v>
      </c>
      <c r="F4076" s="33">
        <v>7.6581575999999998E-2</v>
      </c>
      <c r="G4076" s="33">
        <v>0.61512174730000002</v>
      </c>
    </row>
    <row r="4077" spans="1:7">
      <c r="A4077" s="5">
        <v>4075</v>
      </c>
      <c r="B4077" s="33">
        <v>0.3105022831</v>
      </c>
      <c r="C4077" s="33">
        <v>1.34078212E-2</v>
      </c>
      <c r="D4077" s="33">
        <v>0.79346784400000003</v>
      </c>
      <c r="E4077" s="33">
        <v>0.37840909090000002</v>
      </c>
      <c r="F4077" s="33">
        <v>5.5493896000000003E-3</v>
      </c>
      <c r="G4077" s="33">
        <v>0.62504306580000002</v>
      </c>
    </row>
    <row r="4078" spans="1:7">
      <c r="A4078" s="5">
        <v>4076</v>
      </c>
      <c r="B4078" s="33">
        <v>0.30251141549999999</v>
      </c>
      <c r="C4078" s="33">
        <v>0</v>
      </c>
      <c r="D4078" s="33">
        <v>0.76827838869999998</v>
      </c>
      <c r="E4078" s="33">
        <v>0.36704545449999998</v>
      </c>
      <c r="F4078" s="33">
        <v>0</v>
      </c>
      <c r="G4078" s="33">
        <v>0.60520042880000002</v>
      </c>
    </row>
    <row r="4079" spans="1:7">
      <c r="A4079" s="5">
        <v>4077</v>
      </c>
      <c r="B4079" s="33">
        <v>0.30251141549999999</v>
      </c>
      <c r="C4079" s="33">
        <v>0</v>
      </c>
      <c r="D4079" s="33">
        <v>0.76198102479999996</v>
      </c>
      <c r="E4079" s="33">
        <v>0.3534090909</v>
      </c>
      <c r="F4079" s="33">
        <v>0</v>
      </c>
      <c r="G4079" s="33">
        <v>0.60023976960000003</v>
      </c>
    </row>
    <row r="4080" spans="1:7">
      <c r="A4080" s="5">
        <v>4078</v>
      </c>
      <c r="B4080" s="33">
        <v>0.2751141553</v>
      </c>
      <c r="C4080" s="33">
        <v>0</v>
      </c>
      <c r="D4080" s="33">
        <v>0.74623761519999998</v>
      </c>
      <c r="E4080" s="33">
        <v>0.3556818182</v>
      </c>
      <c r="F4080" s="33">
        <v>0</v>
      </c>
      <c r="G4080" s="33">
        <v>0.58783812140000002</v>
      </c>
    </row>
    <row r="4081" spans="1:7">
      <c r="A4081" s="5">
        <v>4079</v>
      </c>
      <c r="B4081" s="33">
        <v>0.2442922374</v>
      </c>
      <c r="C4081" s="33">
        <v>0</v>
      </c>
      <c r="D4081" s="33">
        <v>0.75568366099999995</v>
      </c>
      <c r="E4081" s="33">
        <v>0.36590909090000001</v>
      </c>
      <c r="F4081" s="33">
        <v>0</v>
      </c>
      <c r="G4081" s="33">
        <v>0.59527911030000003</v>
      </c>
    </row>
    <row r="4082" spans="1:7">
      <c r="A4082" s="5">
        <v>4080</v>
      </c>
      <c r="B4082" s="33">
        <v>0.2157534247</v>
      </c>
      <c r="C4082" s="33">
        <v>0</v>
      </c>
      <c r="D4082" s="33">
        <v>0.75568366099999995</v>
      </c>
      <c r="E4082" s="33">
        <v>0.3511363636</v>
      </c>
      <c r="F4082" s="33">
        <v>0</v>
      </c>
      <c r="G4082" s="33">
        <v>0.59527911030000003</v>
      </c>
    </row>
    <row r="4083" spans="1:7">
      <c r="A4083" s="5">
        <v>4081</v>
      </c>
      <c r="B4083" s="33">
        <v>0.1883561644</v>
      </c>
      <c r="C4083" s="33">
        <v>0</v>
      </c>
      <c r="D4083" s="33">
        <v>0.7304942056</v>
      </c>
      <c r="E4083" s="33">
        <v>0.32840909089999998</v>
      </c>
      <c r="F4083" s="33">
        <v>0</v>
      </c>
      <c r="G4083" s="33">
        <v>0.57543647330000003</v>
      </c>
    </row>
    <row r="4084" spans="1:7">
      <c r="A4084" s="5">
        <v>4082</v>
      </c>
      <c r="B4084" s="33">
        <v>0.15753424660000001</v>
      </c>
      <c r="C4084" s="33">
        <v>0</v>
      </c>
      <c r="D4084" s="33">
        <v>0.7304942056</v>
      </c>
      <c r="E4084" s="33">
        <v>0.31590909090000002</v>
      </c>
      <c r="F4084" s="33">
        <v>0</v>
      </c>
      <c r="G4084" s="33">
        <v>0.57543647330000003</v>
      </c>
    </row>
    <row r="4085" spans="1:7">
      <c r="A4085" s="5">
        <v>4083</v>
      </c>
      <c r="B4085" s="33">
        <v>0.13356164379999999</v>
      </c>
      <c r="C4085" s="33">
        <v>0</v>
      </c>
      <c r="D4085" s="33">
        <v>0.7304942056</v>
      </c>
      <c r="E4085" s="33">
        <v>0.30568181820000001</v>
      </c>
      <c r="F4085" s="33">
        <v>0</v>
      </c>
      <c r="G4085" s="33">
        <v>0.57543647330000003</v>
      </c>
    </row>
    <row r="4086" spans="1:7">
      <c r="A4086" s="5">
        <v>4084</v>
      </c>
      <c r="B4086" s="33">
        <v>0.11986301370000001</v>
      </c>
      <c r="C4086" s="33">
        <v>0</v>
      </c>
      <c r="D4086" s="33">
        <v>0.7304942056</v>
      </c>
      <c r="E4086" s="33">
        <v>0.2715909091</v>
      </c>
      <c r="F4086" s="33">
        <v>1.1098779000000001E-3</v>
      </c>
      <c r="G4086" s="33">
        <v>0.57543647330000003</v>
      </c>
    </row>
    <row r="4087" spans="1:7">
      <c r="A4087" s="5">
        <v>4085</v>
      </c>
      <c r="B4087" s="33">
        <v>0.11529680370000001</v>
      </c>
      <c r="C4087" s="33">
        <v>1.5642458099999999E-2</v>
      </c>
      <c r="D4087" s="33">
        <v>0.7304942056</v>
      </c>
      <c r="E4087" s="33">
        <v>0.24090909090000001</v>
      </c>
      <c r="F4087" s="33">
        <v>4.2175360699999997E-2</v>
      </c>
      <c r="G4087" s="33">
        <v>0.57543647330000003</v>
      </c>
    </row>
    <row r="4088" spans="1:7">
      <c r="A4088" s="5">
        <v>4086</v>
      </c>
      <c r="B4088" s="33">
        <v>0.13926940639999999</v>
      </c>
      <c r="C4088" s="33">
        <v>4.24581006E-2</v>
      </c>
      <c r="D4088" s="33">
        <v>0.7304942056</v>
      </c>
      <c r="E4088" s="33">
        <v>0.28409090910000001</v>
      </c>
      <c r="F4088" s="33">
        <v>0.1187569367</v>
      </c>
      <c r="G4088" s="33">
        <v>0.57543647330000003</v>
      </c>
    </row>
    <row r="4089" spans="1:7">
      <c r="A4089" s="5">
        <v>4087</v>
      </c>
      <c r="B4089" s="33">
        <v>0.17351598169999999</v>
      </c>
      <c r="C4089" s="33">
        <v>9.4972066999999993E-2</v>
      </c>
      <c r="D4089" s="33">
        <v>0.74623761519999998</v>
      </c>
      <c r="E4089" s="33">
        <v>0.3125</v>
      </c>
      <c r="F4089" s="33">
        <v>0.24528301890000001</v>
      </c>
      <c r="G4089" s="33">
        <v>0.58783812140000002</v>
      </c>
    </row>
    <row r="4090" spans="1:7">
      <c r="A4090" s="5">
        <v>4088</v>
      </c>
      <c r="B4090" s="33">
        <v>0.20547945209999999</v>
      </c>
      <c r="C4090" s="33">
        <v>0.19329608940000001</v>
      </c>
      <c r="D4090" s="33">
        <v>0.74938629710000004</v>
      </c>
      <c r="E4090" s="33">
        <v>0.3340909091</v>
      </c>
      <c r="F4090" s="33">
        <v>0.36403995560000002</v>
      </c>
      <c r="G4090" s="33">
        <v>0.59031845100000002</v>
      </c>
    </row>
    <row r="4091" spans="1:7">
      <c r="A4091" s="5">
        <v>4089</v>
      </c>
      <c r="B4091" s="33">
        <v>0.24200913239999999</v>
      </c>
      <c r="C4091" s="33">
        <v>0.294972067</v>
      </c>
      <c r="D4091" s="33">
        <v>0.82810334519999995</v>
      </c>
      <c r="E4091" s="33">
        <v>0.35227272729999998</v>
      </c>
      <c r="F4091" s="33">
        <v>0.44617092120000001</v>
      </c>
      <c r="G4091" s="33">
        <v>0.65232669170000002</v>
      </c>
    </row>
    <row r="4092" spans="1:7">
      <c r="A4092" s="5">
        <v>4090</v>
      </c>
      <c r="B4092" s="33">
        <v>0.28538812790000001</v>
      </c>
      <c r="C4092" s="33">
        <v>0.46592178769999998</v>
      </c>
      <c r="D4092" s="33">
        <v>0.95719930389999996</v>
      </c>
      <c r="E4092" s="33">
        <v>0.37159090909999998</v>
      </c>
      <c r="F4092" s="33">
        <v>0.59378468370000004</v>
      </c>
      <c r="G4092" s="33">
        <v>0.7540202064</v>
      </c>
    </row>
    <row r="4093" spans="1:7">
      <c r="A4093" s="5">
        <v>4091</v>
      </c>
      <c r="B4093" s="33">
        <v>0.31392694059999998</v>
      </c>
      <c r="C4093" s="33">
        <v>0.54189944130000001</v>
      </c>
      <c r="D4093" s="33">
        <v>1</v>
      </c>
      <c r="E4093" s="33">
        <v>0.40340909089999999</v>
      </c>
      <c r="F4093" s="33">
        <v>0.74472807990000001</v>
      </c>
      <c r="G4093" s="33">
        <v>0.88547767659999999</v>
      </c>
    </row>
    <row r="4094" spans="1:7">
      <c r="A4094" s="5">
        <v>4092</v>
      </c>
      <c r="B4094" s="33">
        <v>0.33105022830000003</v>
      </c>
      <c r="C4094" s="33">
        <v>0.5843575419</v>
      </c>
      <c r="D4094" s="33">
        <v>1</v>
      </c>
      <c r="E4094" s="33">
        <v>0.45227272730000001</v>
      </c>
      <c r="F4094" s="33">
        <v>0.79245283020000001</v>
      </c>
      <c r="G4094" s="33">
        <v>0.92268262099999998</v>
      </c>
    </row>
    <row r="4095" spans="1:7">
      <c r="A4095" s="5">
        <v>4093</v>
      </c>
      <c r="B4095" s="33">
        <v>0.34018264840000001</v>
      </c>
      <c r="C4095" s="33">
        <v>0.64022346370000005</v>
      </c>
      <c r="D4095" s="33">
        <v>1</v>
      </c>
      <c r="E4095" s="33">
        <v>0.49204545449999998</v>
      </c>
      <c r="F4095" s="33">
        <v>0.76914539400000004</v>
      </c>
      <c r="G4095" s="33">
        <v>0.90780064319999998</v>
      </c>
    </row>
    <row r="4096" spans="1:7">
      <c r="A4096" s="5">
        <v>4094</v>
      </c>
      <c r="B4096" s="33">
        <v>0.3378995434</v>
      </c>
      <c r="C4096" s="33">
        <v>0.72178770950000004</v>
      </c>
      <c r="D4096" s="33">
        <v>1</v>
      </c>
      <c r="E4096" s="33">
        <v>0.51136363640000004</v>
      </c>
      <c r="F4096" s="33">
        <v>0.70255271919999995</v>
      </c>
      <c r="G4096" s="33">
        <v>0.89291866539999998</v>
      </c>
    </row>
    <row r="4097" spans="1:7">
      <c r="A4097" s="5">
        <v>4095</v>
      </c>
      <c r="B4097" s="33">
        <v>0.32648401830000001</v>
      </c>
      <c r="C4097" s="33">
        <v>0.63128491620000005</v>
      </c>
      <c r="D4097" s="33">
        <v>1</v>
      </c>
      <c r="E4097" s="33">
        <v>0.51022727270000001</v>
      </c>
      <c r="F4097" s="33">
        <v>0.60044395120000005</v>
      </c>
      <c r="G4097" s="33">
        <v>0.89043833579999998</v>
      </c>
    </row>
    <row r="4098" spans="1:7">
      <c r="A4098" s="5">
        <v>4096</v>
      </c>
      <c r="B4098" s="33">
        <v>0.31278538810000001</v>
      </c>
      <c r="C4098" s="33">
        <v>0.5061452514</v>
      </c>
      <c r="D4098" s="33">
        <v>1</v>
      </c>
      <c r="E4098" s="33">
        <v>0.49659090909999998</v>
      </c>
      <c r="F4098" s="33">
        <v>0.42064372919999998</v>
      </c>
      <c r="G4098" s="33">
        <v>0.86315470989999998</v>
      </c>
    </row>
    <row r="4099" spans="1:7">
      <c r="A4099" s="5">
        <v>4097</v>
      </c>
      <c r="B4099" s="33">
        <v>0.29223744289999998</v>
      </c>
      <c r="C4099" s="33">
        <v>0.30837988830000002</v>
      </c>
      <c r="D4099" s="33">
        <v>1</v>
      </c>
      <c r="E4099" s="33">
        <v>0.46250000000000002</v>
      </c>
      <c r="F4099" s="33">
        <v>0.23418423969999999</v>
      </c>
      <c r="G4099" s="33">
        <v>0.83587108399999999</v>
      </c>
    </row>
    <row r="4100" spans="1:7">
      <c r="A4100" s="5">
        <v>4098</v>
      </c>
      <c r="B4100" s="33">
        <v>0.26027397260000001</v>
      </c>
      <c r="C4100" s="33">
        <v>0.1173184358</v>
      </c>
      <c r="D4100" s="33">
        <v>1</v>
      </c>
      <c r="E4100" s="33">
        <v>0.39090909089999998</v>
      </c>
      <c r="F4100" s="33">
        <v>8.3240843499999995E-2</v>
      </c>
      <c r="G4100" s="33">
        <v>0.8110677878</v>
      </c>
    </row>
    <row r="4101" spans="1:7">
      <c r="A4101" s="5">
        <v>4099</v>
      </c>
      <c r="B4101" s="33">
        <v>0.21917808220000001</v>
      </c>
      <c r="C4101" s="33">
        <v>1.5642458099999999E-2</v>
      </c>
      <c r="D4101" s="33">
        <v>1</v>
      </c>
      <c r="E4101" s="33">
        <v>0.28068181819999999</v>
      </c>
      <c r="F4101" s="33">
        <v>3.3296337000000001E-3</v>
      </c>
      <c r="G4101" s="33">
        <v>0.7937054804</v>
      </c>
    </row>
    <row r="4102" spans="1:7">
      <c r="A4102" s="5">
        <v>4100</v>
      </c>
      <c r="B4102" s="33">
        <v>0.21118721460000001</v>
      </c>
      <c r="C4102" s="33">
        <v>0</v>
      </c>
      <c r="D4102" s="33">
        <v>0.99498348700000006</v>
      </c>
      <c r="E4102" s="33">
        <v>0.24090909090000001</v>
      </c>
      <c r="F4102" s="33">
        <v>0</v>
      </c>
      <c r="G4102" s="33">
        <v>0.7837841619</v>
      </c>
    </row>
    <row r="4103" spans="1:7">
      <c r="A4103" s="5">
        <v>4101</v>
      </c>
      <c r="B4103" s="33">
        <v>0.20776255709999999</v>
      </c>
      <c r="C4103" s="33">
        <v>0</v>
      </c>
      <c r="D4103" s="33">
        <v>0.96349666769999998</v>
      </c>
      <c r="E4103" s="33">
        <v>0.2113636364</v>
      </c>
      <c r="F4103" s="33">
        <v>0</v>
      </c>
      <c r="G4103" s="33">
        <v>0.7589808656</v>
      </c>
    </row>
    <row r="4104" spans="1:7">
      <c r="A4104" s="5">
        <v>4102</v>
      </c>
      <c r="B4104" s="33">
        <v>0.19748858450000001</v>
      </c>
      <c r="C4104" s="33">
        <v>0</v>
      </c>
      <c r="D4104" s="33">
        <v>0.95405062200000001</v>
      </c>
      <c r="E4104" s="33">
        <v>0.1897727273</v>
      </c>
      <c r="F4104" s="33">
        <v>0</v>
      </c>
      <c r="G4104" s="33">
        <v>0.75153987680000001</v>
      </c>
    </row>
    <row r="4105" spans="1:7">
      <c r="A4105" s="5">
        <v>4103</v>
      </c>
      <c r="B4105" s="33">
        <v>0.18493150680000001</v>
      </c>
      <c r="C4105" s="33">
        <v>0</v>
      </c>
      <c r="D4105" s="33">
        <v>0.93200984850000002</v>
      </c>
      <c r="E4105" s="33">
        <v>0.17272727269999999</v>
      </c>
      <c r="F4105" s="33">
        <v>0</v>
      </c>
      <c r="G4105" s="33">
        <v>0.73417756940000001</v>
      </c>
    </row>
    <row r="4106" spans="1:7">
      <c r="A4106" s="5">
        <v>4104</v>
      </c>
      <c r="B4106" s="33">
        <v>0.16438356160000001</v>
      </c>
      <c r="C4106" s="33">
        <v>0</v>
      </c>
      <c r="D4106" s="33">
        <v>0.93200984850000002</v>
      </c>
      <c r="E4106" s="33">
        <v>0.15568181819999999</v>
      </c>
      <c r="F4106" s="33">
        <v>0</v>
      </c>
      <c r="G4106" s="33">
        <v>0.73417756940000001</v>
      </c>
    </row>
    <row r="4107" spans="1:7">
      <c r="A4107" s="5">
        <v>4105</v>
      </c>
      <c r="B4107" s="33">
        <v>0.13926940639999999</v>
      </c>
      <c r="C4107" s="33">
        <v>0</v>
      </c>
      <c r="D4107" s="33">
        <v>0.90367171130000001</v>
      </c>
      <c r="E4107" s="33">
        <v>0.13522727270000001</v>
      </c>
      <c r="F4107" s="33">
        <v>0</v>
      </c>
      <c r="G4107" s="33">
        <v>0.71185460270000001</v>
      </c>
    </row>
    <row r="4108" spans="1:7">
      <c r="A4108" s="5">
        <v>4106</v>
      </c>
      <c r="B4108" s="33">
        <v>0.1164383562</v>
      </c>
      <c r="C4108" s="33">
        <v>0</v>
      </c>
      <c r="D4108" s="33">
        <v>0.90682039319999996</v>
      </c>
      <c r="E4108" s="33">
        <v>0.1181818182</v>
      </c>
      <c r="F4108" s="33">
        <v>0</v>
      </c>
      <c r="G4108" s="33">
        <v>0.71433493240000001</v>
      </c>
    </row>
    <row r="4109" spans="1:7">
      <c r="A4109" s="5">
        <v>4107</v>
      </c>
      <c r="B4109" s="33">
        <v>0.1015981735</v>
      </c>
      <c r="C4109" s="33">
        <v>0</v>
      </c>
      <c r="D4109" s="33">
        <v>0.88792830160000003</v>
      </c>
      <c r="E4109" s="33">
        <v>0.10681818179999999</v>
      </c>
      <c r="F4109" s="33">
        <v>0</v>
      </c>
      <c r="G4109" s="33">
        <v>0.69945295460000001</v>
      </c>
    </row>
    <row r="4110" spans="1:7">
      <c r="A4110" s="5">
        <v>4108</v>
      </c>
      <c r="B4110" s="33">
        <v>8.3333333300000006E-2</v>
      </c>
      <c r="C4110" s="33">
        <v>0</v>
      </c>
      <c r="D4110" s="33">
        <v>0.89107698359999998</v>
      </c>
      <c r="E4110" s="33">
        <v>8.7499999999999994E-2</v>
      </c>
      <c r="F4110" s="33">
        <v>0</v>
      </c>
      <c r="G4110" s="33">
        <v>0.70193328420000001</v>
      </c>
    </row>
    <row r="4111" spans="1:7">
      <c r="A4111" s="5">
        <v>4109</v>
      </c>
      <c r="B4111" s="33">
        <v>6.7351598200000001E-2</v>
      </c>
      <c r="C4111" s="33">
        <v>0</v>
      </c>
      <c r="D4111" s="33">
        <v>0.86903621009999998</v>
      </c>
      <c r="E4111" s="33">
        <v>6.3636363599999995E-2</v>
      </c>
      <c r="F4111" s="33">
        <v>4.55049945E-2</v>
      </c>
      <c r="G4111" s="33">
        <v>0.68457097680000001</v>
      </c>
    </row>
    <row r="4112" spans="1:7">
      <c r="A4112" s="5">
        <v>4110</v>
      </c>
      <c r="B4112" s="33">
        <v>5.4794520499999999E-2</v>
      </c>
      <c r="C4112" s="33">
        <v>0.1340782123</v>
      </c>
      <c r="D4112" s="33">
        <v>0.8532928005</v>
      </c>
      <c r="E4112" s="33">
        <v>6.9318181800000003E-2</v>
      </c>
      <c r="F4112" s="33">
        <v>0.18091009990000001</v>
      </c>
      <c r="G4112" s="33">
        <v>0.67216932870000001</v>
      </c>
    </row>
    <row r="4113" spans="1:7">
      <c r="A4113" s="5">
        <v>4111</v>
      </c>
      <c r="B4113" s="33">
        <v>4.9086758000000001E-2</v>
      </c>
      <c r="C4113" s="33">
        <v>0.34748603350000001</v>
      </c>
      <c r="D4113" s="33">
        <v>0.85644148239999995</v>
      </c>
      <c r="E4113" s="33">
        <v>0.1136363636</v>
      </c>
      <c r="F4113" s="33">
        <v>0.36625971140000002</v>
      </c>
      <c r="G4113" s="33">
        <v>0.67464965830000001</v>
      </c>
    </row>
    <row r="4114" spans="1:7">
      <c r="A4114" s="5">
        <v>4112</v>
      </c>
      <c r="B4114" s="33">
        <v>4.7945205499999997E-2</v>
      </c>
      <c r="C4114" s="33">
        <v>0.55083798880000001</v>
      </c>
      <c r="D4114" s="33">
        <v>0.83125202710000001</v>
      </c>
      <c r="E4114" s="33">
        <v>0.1477272727</v>
      </c>
      <c r="F4114" s="33">
        <v>0.58046614870000002</v>
      </c>
      <c r="G4114" s="33">
        <v>0.65480702130000001</v>
      </c>
    </row>
    <row r="4115" spans="1:7">
      <c r="A4115" s="5">
        <v>4113</v>
      </c>
      <c r="B4115" s="33">
        <v>5.1369863000000002E-2</v>
      </c>
      <c r="C4115" s="33">
        <v>0.71173184359999997</v>
      </c>
      <c r="D4115" s="33">
        <v>0.83440070899999996</v>
      </c>
      <c r="E4115" s="33">
        <v>0.16136363640000001</v>
      </c>
      <c r="F4115" s="33">
        <v>0.66259711430000001</v>
      </c>
      <c r="G4115" s="33">
        <v>0.65728735100000002</v>
      </c>
    </row>
    <row r="4116" spans="1:7">
      <c r="A4116" s="5">
        <v>4114</v>
      </c>
      <c r="B4116" s="33">
        <v>6.2785388100000006E-2</v>
      </c>
      <c r="C4116" s="33">
        <v>0.84022346370000001</v>
      </c>
      <c r="D4116" s="33">
        <v>0.84384675480000004</v>
      </c>
      <c r="E4116" s="33">
        <v>0.17727272729999999</v>
      </c>
      <c r="F4116" s="33">
        <v>0.74805771369999996</v>
      </c>
      <c r="G4116" s="33">
        <v>0.66472833980000001</v>
      </c>
    </row>
    <row r="4117" spans="1:7">
      <c r="A4117" s="5">
        <v>4115</v>
      </c>
      <c r="B4117" s="33">
        <v>7.5342465799999994E-2</v>
      </c>
      <c r="C4117" s="33">
        <v>0.91061452509999996</v>
      </c>
      <c r="D4117" s="33">
        <v>0.81865729939999998</v>
      </c>
      <c r="E4117" s="33">
        <v>0.18409090910000001</v>
      </c>
      <c r="F4117" s="33">
        <v>0.83462819089999996</v>
      </c>
      <c r="G4117" s="33">
        <v>0.64488570280000002</v>
      </c>
    </row>
    <row r="4118" spans="1:7">
      <c r="A4118" s="5">
        <v>4116</v>
      </c>
      <c r="B4118" s="33">
        <v>8.7899543400000002E-2</v>
      </c>
      <c r="C4118" s="33">
        <v>0.92849162009999997</v>
      </c>
      <c r="D4118" s="33">
        <v>0.81235993549999996</v>
      </c>
      <c r="E4118" s="33">
        <v>0.1852272727</v>
      </c>
      <c r="F4118" s="33">
        <v>0.83351831300000001</v>
      </c>
      <c r="G4118" s="33">
        <v>0.63992504360000002</v>
      </c>
    </row>
    <row r="4119" spans="1:7">
      <c r="A4119" s="5">
        <v>4117</v>
      </c>
      <c r="B4119" s="33">
        <v>9.8173516000000002E-2</v>
      </c>
      <c r="C4119" s="33">
        <v>0.89720670390000001</v>
      </c>
      <c r="D4119" s="33">
        <v>0.79346784400000003</v>
      </c>
      <c r="E4119" s="33">
        <v>0.18295454550000001</v>
      </c>
      <c r="F4119" s="33">
        <v>0.82352941180000006</v>
      </c>
      <c r="G4119" s="33">
        <v>0.62504306580000002</v>
      </c>
    </row>
    <row r="4120" spans="1:7">
      <c r="A4120" s="5">
        <v>4118</v>
      </c>
      <c r="B4120" s="33">
        <v>0.1073059361</v>
      </c>
      <c r="C4120" s="33">
        <v>0.81675977649999998</v>
      </c>
      <c r="D4120" s="33">
        <v>0.78717048020000002</v>
      </c>
      <c r="E4120" s="33">
        <v>0.18409090910000001</v>
      </c>
      <c r="F4120" s="33">
        <v>0.76137624859999997</v>
      </c>
      <c r="G4120" s="33">
        <v>0.62008240660000002</v>
      </c>
    </row>
    <row r="4121" spans="1:7">
      <c r="A4121" s="5">
        <v>4119</v>
      </c>
      <c r="B4121" s="33">
        <v>0.1164383562</v>
      </c>
      <c r="C4121" s="33">
        <v>0.68715083799999999</v>
      </c>
      <c r="D4121" s="33">
        <v>0.7808731163</v>
      </c>
      <c r="E4121" s="33">
        <v>0.1863636364</v>
      </c>
      <c r="F4121" s="33">
        <v>0.62930077689999997</v>
      </c>
      <c r="G4121" s="33">
        <v>0.61512174730000002</v>
      </c>
    </row>
    <row r="4122" spans="1:7">
      <c r="A4122" s="5">
        <v>4120</v>
      </c>
      <c r="B4122" s="33">
        <v>0.1221461187</v>
      </c>
      <c r="C4122" s="33">
        <v>0.51173184360000001</v>
      </c>
      <c r="D4122" s="33">
        <v>0.78717048020000002</v>
      </c>
      <c r="E4122" s="33">
        <v>0.18181818180000001</v>
      </c>
      <c r="F4122" s="33">
        <v>0.45172031080000002</v>
      </c>
      <c r="G4122" s="33">
        <v>0.62008240660000002</v>
      </c>
    </row>
    <row r="4123" spans="1:7">
      <c r="A4123" s="5">
        <v>4121</v>
      </c>
      <c r="B4123" s="33">
        <v>0.13013698630000001</v>
      </c>
      <c r="C4123" s="33">
        <v>0.30167597769999999</v>
      </c>
      <c r="D4123" s="33">
        <v>0.79346784400000003</v>
      </c>
      <c r="E4123" s="33">
        <v>0.16931818179999999</v>
      </c>
      <c r="F4123" s="33">
        <v>0.24639289680000001</v>
      </c>
      <c r="G4123" s="33">
        <v>0.62504306580000002</v>
      </c>
    </row>
    <row r="4124" spans="1:7">
      <c r="A4124" s="5">
        <v>4122</v>
      </c>
      <c r="B4124" s="33">
        <v>0.13698630140000001</v>
      </c>
      <c r="C4124" s="33">
        <v>9.7206703899999997E-2</v>
      </c>
      <c r="D4124" s="33">
        <v>0.76827838869999998</v>
      </c>
      <c r="E4124" s="33">
        <v>0.1420454545</v>
      </c>
      <c r="F4124" s="33">
        <v>6.1043285199999998E-2</v>
      </c>
      <c r="G4124" s="33">
        <v>0.60520042880000002</v>
      </c>
    </row>
    <row r="4125" spans="1:7">
      <c r="A4125" s="5">
        <v>4123</v>
      </c>
      <c r="B4125" s="33">
        <v>0.15182648400000001</v>
      </c>
      <c r="C4125" s="33">
        <v>0</v>
      </c>
      <c r="D4125" s="33">
        <v>0.76827838869999998</v>
      </c>
      <c r="E4125" s="33">
        <v>0.1125</v>
      </c>
      <c r="F4125" s="33">
        <v>0</v>
      </c>
      <c r="G4125" s="33">
        <v>0.60520042880000002</v>
      </c>
    </row>
    <row r="4126" spans="1:7">
      <c r="A4126" s="5">
        <v>4124</v>
      </c>
      <c r="B4126" s="33">
        <v>0.19178082190000001</v>
      </c>
      <c r="C4126" s="33">
        <v>0</v>
      </c>
      <c r="D4126" s="33">
        <v>0.76827838869999998</v>
      </c>
      <c r="E4126" s="33">
        <v>0.1079545455</v>
      </c>
      <c r="F4126" s="33">
        <v>0</v>
      </c>
      <c r="G4126" s="33">
        <v>0.60520042880000002</v>
      </c>
    </row>
    <row r="4127" spans="1:7">
      <c r="A4127" s="5">
        <v>4125</v>
      </c>
      <c r="B4127" s="33">
        <v>0.2226027397</v>
      </c>
      <c r="C4127" s="33">
        <v>0</v>
      </c>
      <c r="D4127" s="33">
        <v>0.74938629710000004</v>
      </c>
      <c r="E4127" s="33">
        <v>0.1136363636</v>
      </c>
      <c r="F4127" s="33">
        <v>0</v>
      </c>
      <c r="G4127" s="33">
        <v>0.59031845100000002</v>
      </c>
    </row>
    <row r="4128" spans="1:7">
      <c r="A4128" s="5">
        <v>4126</v>
      </c>
      <c r="B4128" s="33">
        <v>0.23173515980000001</v>
      </c>
      <c r="C4128" s="33">
        <v>0</v>
      </c>
      <c r="D4128" s="33">
        <v>0.74623761519999998</v>
      </c>
      <c r="E4128" s="33">
        <v>0.1204545455</v>
      </c>
      <c r="F4128" s="33">
        <v>0</v>
      </c>
      <c r="G4128" s="33">
        <v>0.58783812140000002</v>
      </c>
    </row>
    <row r="4129" spans="1:7">
      <c r="A4129" s="5">
        <v>4127</v>
      </c>
      <c r="B4129" s="33">
        <v>0.2226027397</v>
      </c>
      <c r="C4129" s="33">
        <v>0</v>
      </c>
      <c r="D4129" s="33">
        <v>0.75568366099999995</v>
      </c>
      <c r="E4129" s="33">
        <v>0.1238636364</v>
      </c>
      <c r="F4129" s="33">
        <v>0</v>
      </c>
      <c r="G4129" s="33">
        <v>0.59527911030000003</v>
      </c>
    </row>
    <row r="4130" spans="1:7">
      <c r="A4130" s="5">
        <v>4128</v>
      </c>
      <c r="B4130" s="33">
        <v>0.20091324199999999</v>
      </c>
      <c r="C4130" s="33">
        <v>0</v>
      </c>
      <c r="D4130" s="33">
        <v>0.75568366099999995</v>
      </c>
      <c r="E4130" s="33">
        <v>0.1181818182</v>
      </c>
      <c r="F4130" s="33">
        <v>0</v>
      </c>
      <c r="G4130" s="33">
        <v>0.59527911030000003</v>
      </c>
    </row>
    <row r="4131" spans="1:7">
      <c r="A4131" s="5">
        <v>4129</v>
      </c>
      <c r="B4131" s="33">
        <v>0.17922374429999999</v>
      </c>
      <c r="C4131" s="33">
        <v>0</v>
      </c>
      <c r="D4131" s="33">
        <v>0.75568366099999995</v>
      </c>
      <c r="E4131" s="33">
        <v>0.10681818179999999</v>
      </c>
      <c r="F4131" s="33">
        <v>0</v>
      </c>
      <c r="G4131" s="33">
        <v>0.59527911030000003</v>
      </c>
    </row>
    <row r="4132" spans="1:7">
      <c r="A4132" s="5">
        <v>4130</v>
      </c>
      <c r="B4132" s="33">
        <v>0.1621004566</v>
      </c>
      <c r="C4132" s="33">
        <v>0</v>
      </c>
      <c r="D4132" s="33">
        <v>0.76198102479999996</v>
      </c>
      <c r="E4132" s="33">
        <v>9.4318181799999998E-2</v>
      </c>
      <c r="F4132" s="33">
        <v>0</v>
      </c>
      <c r="G4132" s="33">
        <v>0.60023976960000003</v>
      </c>
    </row>
    <row r="4133" spans="1:7">
      <c r="A4133" s="5">
        <v>4131</v>
      </c>
      <c r="B4133" s="33">
        <v>0.147260274</v>
      </c>
      <c r="C4133" s="33">
        <v>0</v>
      </c>
      <c r="D4133" s="33">
        <v>0.76198102479999996</v>
      </c>
      <c r="E4133" s="33">
        <v>7.7272727299999996E-2</v>
      </c>
      <c r="F4133" s="33">
        <v>0</v>
      </c>
      <c r="G4133" s="33">
        <v>0.60023976960000003</v>
      </c>
    </row>
    <row r="4134" spans="1:7">
      <c r="A4134" s="5">
        <v>4132</v>
      </c>
      <c r="B4134" s="33">
        <v>0.13470319629999999</v>
      </c>
      <c r="C4134" s="33">
        <v>0</v>
      </c>
      <c r="D4134" s="33">
        <v>0.79346784400000003</v>
      </c>
      <c r="E4134" s="33">
        <v>5.2272727300000002E-2</v>
      </c>
      <c r="F4134" s="33">
        <v>0</v>
      </c>
      <c r="G4134" s="33">
        <v>0.62504306580000002</v>
      </c>
    </row>
    <row r="4135" spans="1:7">
      <c r="A4135" s="5">
        <v>4133</v>
      </c>
      <c r="B4135" s="33">
        <v>0.11415525109999999</v>
      </c>
      <c r="C4135" s="33">
        <v>1.0055865900000001E-2</v>
      </c>
      <c r="D4135" s="33">
        <v>0.78717048020000002</v>
      </c>
      <c r="E4135" s="33">
        <v>2.61363636E-2</v>
      </c>
      <c r="F4135" s="33">
        <v>1.1098779099999999E-2</v>
      </c>
      <c r="G4135" s="33">
        <v>0.62008240660000002</v>
      </c>
    </row>
    <row r="4136" spans="1:7">
      <c r="A4136" s="5">
        <v>4134</v>
      </c>
      <c r="B4136" s="33">
        <v>7.1917808200000002E-2</v>
      </c>
      <c r="C4136" s="33">
        <v>0.13296089389999999</v>
      </c>
      <c r="D4136" s="33">
        <v>0.7808731163</v>
      </c>
      <c r="E4136" s="33">
        <v>2.2727272699999999E-2</v>
      </c>
      <c r="F4136" s="33">
        <v>0.18423973360000001</v>
      </c>
      <c r="G4136" s="33">
        <v>0.61512174730000002</v>
      </c>
    </row>
    <row r="4137" spans="1:7">
      <c r="A4137" s="5">
        <v>4135</v>
      </c>
      <c r="B4137" s="33">
        <v>2.85388128E-2</v>
      </c>
      <c r="C4137" s="33">
        <v>0.33631284919999999</v>
      </c>
      <c r="D4137" s="33">
        <v>0.76827838869999998</v>
      </c>
      <c r="E4137" s="33">
        <v>6.1363636399999998E-2</v>
      </c>
      <c r="F4137" s="33">
        <v>0.40399556050000002</v>
      </c>
      <c r="G4137" s="33">
        <v>0.60520042880000002</v>
      </c>
    </row>
    <row r="4138" spans="1:7">
      <c r="A4138" s="5">
        <v>4136</v>
      </c>
      <c r="B4138" s="33">
        <v>2.51141553E-2</v>
      </c>
      <c r="C4138" s="33">
        <v>0.54748603350000002</v>
      </c>
      <c r="D4138" s="33">
        <v>0.76827838869999998</v>
      </c>
      <c r="E4138" s="33">
        <v>9.3181818200000002E-2</v>
      </c>
      <c r="F4138" s="33">
        <v>0.60155382909999999</v>
      </c>
      <c r="G4138" s="33">
        <v>0.60520042880000002</v>
      </c>
    </row>
    <row r="4139" spans="1:7">
      <c r="A4139" s="5">
        <v>4137</v>
      </c>
      <c r="B4139" s="33">
        <v>5.2511415499999999E-2</v>
      </c>
      <c r="C4139" s="33">
        <v>0.71843575420000005</v>
      </c>
      <c r="D4139" s="33">
        <v>0.74308893330000003</v>
      </c>
      <c r="E4139" s="33">
        <v>0.1272727273</v>
      </c>
      <c r="F4139" s="33">
        <v>0.75360710320000002</v>
      </c>
      <c r="G4139" s="33">
        <v>0.58535779180000003</v>
      </c>
    </row>
    <row r="4140" spans="1:7">
      <c r="A4140" s="5">
        <v>4138</v>
      </c>
      <c r="B4140" s="33">
        <v>8.1050228299999999E-2</v>
      </c>
      <c r="C4140" s="33">
        <v>0.83463687149999999</v>
      </c>
      <c r="D4140" s="33">
        <v>0.7525349791</v>
      </c>
      <c r="E4140" s="33">
        <v>0.1659090909</v>
      </c>
      <c r="F4140" s="33">
        <v>0.86015538290000004</v>
      </c>
      <c r="G4140" s="33">
        <v>0.59279878070000003</v>
      </c>
    </row>
    <row r="4141" spans="1:7">
      <c r="A4141" s="5">
        <v>4139</v>
      </c>
      <c r="B4141" s="33">
        <v>0.11529680370000001</v>
      </c>
      <c r="C4141" s="33">
        <v>0.89832402229999997</v>
      </c>
      <c r="D4141" s="33">
        <v>0.75568366099999995</v>
      </c>
      <c r="E4141" s="33">
        <v>0.19772727270000001</v>
      </c>
      <c r="F4141" s="33">
        <v>0.91231964480000005</v>
      </c>
      <c r="G4141" s="33">
        <v>0.59527911030000003</v>
      </c>
    </row>
    <row r="4142" spans="1:7">
      <c r="A4142" s="5">
        <v>4140</v>
      </c>
      <c r="B4142" s="33">
        <v>0.15410958899999999</v>
      </c>
      <c r="C4142" s="33">
        <v>0.91508379890000002</v>
      </c>
      <c r="D4142" s="33">
        <v>0.75883234290000001</v>
      </c>
      <c r="E4142" s="33">
        <v>0.2272727273</v>
      </c>
      <c r="F4142" s="33">
        <v>0.9134295228</v>
      </c>
      <c r="G4142" s="33">
        <v>0.59775943990000002</v>
      </c>
    </row>
    <row r="4143" spans="1:7">
      <c r="A4143" s="5">
        <v>4141</v>
      </c>
      <c r="B4143" s="33">
        <v>0.19292237440000001</v>
      </c>
      <c r="C4143" s="33">
        <v>0.88491620110000002</v>
      </c>
      <c r="D4143" s="33">
        <v>0.76198102479999996</v>
      </c>
      <c r="E4143" s="33">
        <v>0.24545454550000001</v>
      </c>
      <c r="F4143" s="33">
        <v>0.8657047725</v>
      </c>
      <c r="G4143" s="33">
        <v>0.60023976960000003</v>
      </c>
    </row>
    <row r="4144" spans="1:7">
      <c r="A4144" s="5">
        <v>4142</v>
      </c>
      <c r="B4144" s="33">
        <v>0.2226027397</v>
      </c>
      <c r="C4144" s="33">
        <v>0.80558659219999995</v>
      </c>
      <c r="D4144" s="33">
        <v>0.74308893330000003</v>
      </c>
      <c r="E4144" s="33">
        <v>0.25454545449999999</v>
      </c>
      <c r="F4144" s="33">
        <v>0.77136514980000004</v>
      </c>
      <c r="G4144" s="33">
        <v>0.58535779180000003</v>
      </c>
    </row>
    <row r="4145" spans="1:7">
      <c r="A4145" s="5">
        <v>4143</v>
      </c>
      <c r="B4145" s="33">
        <v>0.23401826479999999</v>
      </c>
      <c r="C4145" s="33">
        <v>0.67821229049999998</v>
      </c>
      <c r="D4145" s="33">
        <v>0.74308893330000003</v>
      </c>
      <c r="E4145" s="33">
        <v>0.2670454545</v>
      </c>
      <c r="F4145" s="33">
        <v>0.63263041070000003</v>
      </c>
      <c r="G4145" s="33">
        <v>0.58535779180000003</v>
      </c>
    </row>
    <row r="4146" spans="1:7">
      <c r="A4146" s="5">
        <v>4144</v>
      </c>
      <c r="B4146" s="33">
        <v>0.2363013699</v>
      </c>
      <c r="C4146" s="33">
        <v>0.50502793300000004</v>
      </c>
      <c r="D4146" s="33">
        <v>0.7304942056</v>
      </c>
      <c r="E4146" s="33">
        <v>0.2670454545</v>
      </c>
      <c r="F4146" s="33">
        <v>0.44950055490000002</v>
      </c>
      <c r="G4146" s="33">
        <v>0.57543647330000003</v>
      </c>
    </row>
    <row r="4147" spans="1:7">
      <c r="A4147" s="5">
        <v>4145</v>
      </c>
      <c r="B4147" s="33">
        <v>0.22602739729999999</v>
      </c>
      <c r="C4147" s="33">
        <v>0.29832402229999999</v>
      </c>
      <c r="D4147" s="33">
        <v>0.71789947789999997</v>
      </c>
      <c r="E4147" s="33">
        <v>0.26363636359999998</v>
      </c>
      <c r="F4147" s="33">
        <v>0.2419533851</v>
      </c>
      <c r="G4147" s="33">
        <v>0.56551515480000003</v>
      </c>
    </row>
    <row r="4148" spans="1:7">
      <c r="A4148" s="5">
        <v>4146</v>
      </c>
      <c r="B4148" s="33">
        <v>0.21689497720000001</v>
      </c>
      <c r="C4148" s="33">
        <v>9.8324022299999994E-2</v>
      </c>
      <c r="D4148" s="33">
        <v>0.72419684179999999</v>
      </c>
      <c r="E4148" s="33">
        <v>0.23863636360000001</v>
      </c>
      <c r="F4148" s="33">
        <v>5.6603773599999997E-2</v>
      </c>
      <c r="G4148" s="33">
        <v>0.57047581400000003</v>
      </c>
    </row>
    <row r="4149" spans="1:7">
      <c r="A4149" s="5">
        <v>4147</v>
      </c>
      <c r="B4149" s="33">
        <v>0.2248858447</v>
      </c>
      <c r="C4149" s="33">
        <v>0</v>
      </c>
      <c r="D4149" s="33">
        <v>0.73679156950000002</v>
      </c>
      <c r="E4149" s="33">
        <v>0.24431818180000001</v>
      </c>
      <c r="F4149" s="33">
        <v>0</v>
      </c>
      <c r="G4149" s="33">
        <v>0.58039713250000002</v>
      </c>
    </row>
    <row r="4150" spans="1:7">
      <c r="A4150" s="5">
        <v>4148</v>
      </c>
      <c r="B4150" s="33">
        <v>0.27054794519999997</v>
      </c>
      <c r="C4150" s="33">
        <v>0</v>
      </c>
      <c r="D4150" s="33">
        <v>0.74308893330000003</v>
      </c>
      <c r="E4150" s="33">
        <v>0.28749999999999998</v>
      </c>
      <c r="F4150" s="33">
        <v>0</v>
      </c>
      <c r="G4150" s="33">
        <v>0.58535779180000003</v>
      </c>
    </row>
    <row r="4151" spans="1:7">
      <c r="A4151" s="5">
        <v>4149</v>
      </c>
      <c r="B4151" s="33">
        <v>0.29794520549999998</v>
      </c>
      <c r="C4151" s="33">
        <v>0</v>
      </c>
      <c r="D4151" s="33">
        <v>0.73679156950000002</v>
      </c>
      <c r="E4151" s="33">
        <v>0.31363636360000002</v>
      </c>
      <c r="F4151" s="33">
        <v>0</v>
      </c>
      <c r="G4151" s="33">
        <v>0.58039713250000002</v>
      </c>
    </row>
    <row r="4152" spans="1:7">
      <c r="A4152" s="5">
        <v>4150</v>
      </c>
      <c r="B4152" s="33">
        <v>0.29223744289999998</v>
      </c>
      <c r="C4152" s="33">
        <v>0</v>
      </c>
      <c r="D4152" s="33">
        <v>0.71789947789999997</v>
      </c>
      <c r="E4152" s="33">
        <v>0.31704545449999999</v>
      </c>
      <c r="F4152" s="33">
        <v>0</v>
      </c>
      <c r="G4152" s="33">
        <v>0.56551515480000003</v>
      </c>
    </row>
    <row r="4153" spans="1:7">
      <c r="A4153" s="5">
        <v>4151</v>
      </c>
      <c r="B4153" s="33">
        <v>0.27283105019999998</v>
      </c>
      <c r="C4153" s="33">
        <v>0</v>
      </c>
      <c r="D4153" s="33">
        <v>0.71789947789999997</v>
      </c>
      <c r="E4153" s="33">
        <v>0.28749999999999998</v>
      </c>
      <c r="F4153" s="33">
        <v>0</v>
      </c>
      <c r="G4153" s="33">
        <v>0.56551515480000003</v>
      </c>
    </row>
    <row r="4154" spans="1:7">
      <c r="A4154" s="5">
        <v>4152</v>
      </c>
      <c r="B4154" s="33">
        <v>0.25228310500000001</v>
      </c>
      <c r="C4154" s="33">
        <v>0</v>
      </c>
      <c r="D4154" s="33">
        <v>0.72734552370000005</v>
      </c>
      <c r="E4154" s="33">
        <v>0.24090909090000001</v>
      </c>
      <c r="F4154" s="33">
        <v>0</v>
      </c>
      <c r="G4154" s="33">
        <v>0.57295614370000003</v>
      </c>
    </row>
    <row r="4155" spans="1:7">
      <c r="A4155" s="5">
        <v>4153</v>
      </c>
      <c r="B4155" s="33">
        <v>0.2363013699</v>
      </c>
      <c r="C4155" s="33">
        <v>0</v>
      </c>
      <c r="D4155" s="33">
        <v>0.74623761519999998</v>
      </c>
      <c r="E4155" s="33">
        <v>0.19318181819999999</v>
      </c>
      <c r="F4155" s="33">
        <v>0</v>
      </c>
      <c r="G4155" s="33">
        <v>0.58783812140000002</v>
      </c>
    </row>
    <row r="4156" spans="1:7">
      <c r="A4156" s="5">
        <v>4154</v>
      </c>
      <c r="B4156" s="33">
        <v>0.22602739729999999</v>
      </c>
      <c r="C4156" s="33">
        <v>0</v>
      </c>
      <c r="D4156" s="33">
        <v>0.78402179829999996</v>
      </c>
      <c r="E4156" s="33">
        <v>0.15568181819999999</v>
      </c>
      <c r="F4156" s="33">
        <v>0</v>
      </c>
      <c r="G4156" s="33">
        <v>0.61760207690000002</v>
      </c>
    </row>
    <row r="4157" spans="1:7">
      <c r="A4157" s="5">
        <v>4155</v>
      </c>
      <c r="B4157" s="33">
        <v>0.21917808220000001</v>
      </c>
      <c r="C4157" s="33">
        <v>0</v>
      </c>
      <c r="D4157" s="33">
        <v>0.83754939090000002</v>
      </c>
      <c r="E4157" s="33">
        <v>0.12840909089999999</v>
      </c>
      <c r="F4157" s="33">
        <v>0</v>
      </c>
      <c r="G4157" s="33">
        <v>0.65976768060000002</v>
      </c>
    </row>
    <row r="4158" spans="1:7">
      <c r="A4158" s="5">
        <v>4156</v>
      </c>
      <c r="B4158" s="33">
        <v>0.21347031960000001</v>
      </c>
      <c r="C4158" s="33">
        <v>0</v>
      </c>
      <c r="D4158" s="33">
        <v>0.91941512089999999</v>
      </c>
      <c r="E4158" s="33">
        <v>0.1</v>
      </c>
      <c r="F4158" s="33">
        <v>0</v>
      </c>
      <c r="G4158" s="33">
        <v>0.72425625090000001</v>
      </c>
    </row>
    <row r="4159" spans="1:7">
      <c r="A4159" s="5">
        <v>4157</v>
      </c>
      <c r="B4159" s="33">
        <v>0.19063926940000001</v>
      </c>
      <c r="C4159" s="33">
        <v>3.3519552999999999E-3</v>
      </c>
      <c r="D4159" s="33">
        <v>0.96664534970000004</v>
      </c>
      <c r="E4159" s="33">
        <v>7.2727272699999998E-2</v>
      </c>
      <c r="F4159" s="33">
        <v>1.44284129E-2</v>
      </c>
      <c r="G4159" s="33">
        <v>0.7614611953</v>
      </c>
    </row>
    <row r="4160" spans="1:7">
      <c r="A4160" s="5">
        <v>4158</v>
      </c>
      <c r="B4160" s="33">
        <v>0.1438356164</v>
      </c>
      <c r="C4160" s="33">
        <v>0.13743016760000001</v>
      </c>
      <c r="D4160" s="33">
        <v>0.98238875930000003</v>
      </c>
      <c r="E4160" s="33">
        <v>4.09090909E-2</v>
      </c>
      <c r="F4160" s="33">
        <v>0.18423973360000001</v>
      </c>
      <c r="G4160" s="33">
        <v>0.7738628434</v>
      </c>
    </row>
    <row r="4161" spans="1:7">
      <c r="A4161" s="5">
        <v>4159</v>
      </c>
      <c r="B4161" s="33">
        <v>0.15296803649999999</v>
      </c>
      <c r="C4161" s="33">
        <v>0.34748603350000001</v>
      </c>
      <c r="D4161" s="33">
        <v>0.96979403159999999</v>
      </c>
      <c r="E4161" s="33">
        <v>3.6363636400000003E-2</v>
      </c>
      <c r="F4161" s="33">
        <v>0.40177580470000002</v>
      </c>
      <c r="G4161" s="33">
        <v>0.7639415249</v>
      </c>
    </row>
    <row r="4162" spans="1:7">
      <c r="A4162" s="5">
        <v>4160</v>
      </c>
      <c r="B4162" s="33">
        <v>0.13698630140000001</v>
      </c>
      <c r="C4162" s="33">
        <v>0.55083798880000001</v>
      </c>
      <c r="D4162" s="33">
        <v>0.95405062200000001</v>
      </c>
      <c r="E4162" s="33">
        <v>4.09090909E-2</v>
      </c>
      <c r="F4162" s="33">
        <v>0.59822419530000004</v>
      </c>
      <c r="G4162" s="33">
        <v>0.75153987680000001</v>
      </c>
    </row>
    <row r="4163" spans="1:7">
      <c r="A4163" s="5">
        <v>4161</v>
      </c>
      <c r="B4163" s="33">
        <v>0.1175799087</v>
      </c>
      <c r="C4163" s="33">
        <v>0.71284916200000004</v>
      </c>
      <c r="D4163" s="33">
        <v>0.92886116659999995</v>
      </c>
      <c r="E4163" s="33">
        <v>4.5454545499999999E-2</v>
      </c>
      <c r="F4163" s="33">
        <v>0.74805771369999996</v>
      </c>
      <c r="G4163" s="33">
        <v>0.7316972397</v>
      </c>
    </row>
    <row r="4164" spans="1:7">
      <c r="A4164" s="5">
        <v>4162</v>
      </c>
      <c r="B4164" s="33">
        <v>0.10388127849999999</v>
      </c>
      <c r="C4164" s="33">
        <v>0.82569832399999998</v>
      </c>
      <c r="D4164" s="33">
        <v>0.91311775699999997</v>
      </c>
      <c r="E4164" s="33">
        <v>5.5681818199999997E-2</v>
      </c>
      <c r="F4164" s="33">
        <v>0.84794672589999998</v>
      </c>
      <c r="G4164" s="33">
        <v>0.71929559160000001</v>
      </c>
    </row>
    <row r="4165" spans="1:7">
      <c r="A4165" s="5">
        <v>4163</v>
      </c>
      <c r="B4165" s="33">
        <v>9.3607305900000007E-2</v>
      </c>
      <c r="C4165" s="33">
        <v>0.8793296089</v>
      </c>
      <c r="D4165" s="33">
        <v>0.91311775699999997</v>
      </c>
      <c r="E4165" s="33">
        <v>6.7045454500000004E-2</v>
      </c>
      <c r="F4165" s="33">
        <v>0.90011098779999998</v>
      </c>
      <c r="G4165" s="33">
        <v>0.71929559160000001</v>
      </c>
    </row>
    <row r="4166" spans="1:7">
      <c r="A4166" s="5">
        <v>4164</v>
      </c>
      <c r="B4166" s="33">
        <v>8.2191780800000003E-2</v>
      </c>
      <c r="C4166" s="33">
        <v>0.86927374300000004</v>
      </c>
      <c r="D4166" s="33">
        <v>0.91311775699999997</v>
      </c>
      <c r="E4166" s="33">
        <v>7.3863636400000002E-2</v>
      </c>
      <c r="F4166" s="33">
        <v>0.90566037740000005</v>
      </c>
      <c r="G4166" s="33">
        <v>0.71929559160000001</v>
      </c>
    </row>
    <row r="4167" spans="1:7">
      <c r="A4167" s="5">
        <v>4165</v>
      </c>
      <c r="B4167" s="33">
        <v>7.3059360700000006E-2</v>
      </c>
      <c r="C4167" s="33">
        <v>0.80670391060000002</v>
      </c>
      <c r="D4167" s="33">
        <v>0.89422566550000004</v>
      </c>
      <c r="E4167" s="33">
        <v>7.9545454500000001E-2</v>
      </c>
      <c r="F4167" s="33">
        <v>0.86459489460000005</v>
      </c>
      <c r="G4167" s="33">
        <v>0.70441361390000001</v>
      </c>
    </row>
    <row r="4168" spans="1:7">
      <c r="A4168" s="5">
        <v>4166</v>
      </c>
      <c r="B4168" s="33">
        <v>6.7351598200000001E-2</v>
      </c>
      <c r="C4168" s="33">
        <v>0.68826815640000005</v>
      </c>
      <c r="D4168" s="33">
        <v>0.86903621009999998</v>
      </c>
      <c r="E4168" s="33">
        <v>8.7499999999999994E-2</v>
      </c>
      <c r="F4168" s="33">
        <v>0.76581576029999998</v>
      </c>
      <c r="G4168" s="33">
        <v>0.68457097680000001</v>
      </c>
    </row>
    <row r="4169" spans="1:7">
      <c r="A4169" s="5">
        <v>4167</v>
      </c>
      <c r="B4169" s="33">
        <v>7.1917808200000002E-2</v>
      </c>
      <c r="C4169" s="33">
        <v>0.54525139659999999</v>
      </c>
      <c r="D4169" s="33">
        <v>0.88163093780000001</v>
      </c>
      <c r="E4169" s="33">
        <v>9.7727272700000006E-2</v>
      </c>
      <c r="F4169" s="33">
        <v>0.62153163150000001</v>
      </c>
      <c r="G4169" s="33">
        <v>0.69449229530000001</v>
      </c>
    </row>
    <row r="4170" spans="1:7">
      <c r="A4170" s="5">
        <v>4168</v>
      </c>
      <c r="B4170" s="33">
        <v>7.5342465799999994E-2</v>
      </c>
      <c r="C4170" s="33">
        <v>0.33519553070000002</v>
      </c>
      <c r="D4170" s="33">
        <v>0.86273884629999997</v>
      </c>
      <c r="E4170" s="33">
        <v>9.6590909099999997E-2</v>
      </c>
      <c r="F4170" s="33">
        <v>0.4384017758</v>
      </c>
      <c r="G4170" s="33">
        <v>0.67961031760000001</v>
      </c>
    </row>
    <row r="4171" spans="1:7">
      <c r="A4171" s="5">
        <v>4169</v>
      </c>
      <c r="B4171" s="33">
        <v>8.5616438399999995E-2</v>
      </c>
      <c r="C4171" s="33">
        <v>0.14636871509999999</v>
      </c>
      <c r="D4171" s="33">
        <v>0.86273884629999997</v>
      </c>
      <c r="E4171" s="33">
        <v>8.7499999999999994E-2</v>
      </c>
      <c r="F4171" s="33">
        <v>0.23307436179999999</v>
      </c>
      <c r="G4171" s="33">
        <v>0.67961031760000001</v>
      </c>
    </row>
    <row r="4172" spans="1:7">
      <c r="A4172" s="5">
        <v>4170</v>
      </c>
      <c r="B4172" s="33">
        <v>0.1130136986</v>
      </c>
      <c r="C4172" s="33">
        <v>5.8100558699999999E-2</v>
      </c>
      <c r="D4172" s="33">
        <v>0.85644148239999995</v>
      </c>
      <c r="E4172" s="33">
        <v>8.1818181800000001E-2</v>
      </c>
      <c r="F4172" s="33">
        <v>7.3251942299999998E-2</v>
      </c>
      <c r="G4172" s="33">
        <v>0.67464965830000001</v>
      </c>
    </row>
    <row r="4173" spans="1:7">
      <c r="A4173" s="5">
        <v>4171</v>
      </c>
      <c r="B4173" s="33">
        <v>0.1552511416</v>
      </c>
      <c r="C4173" s="33">
        <v>1.67597765E-2</v>
      </c>
      <c r="D4173" s="33">
        <v>0.84384675480000004</v>
      </c>
      <c r="E4173" s="33">
        <v>8.2954545500000004E-2</v>
      </c>
      <c r="F4173" s="33">
        <v>7.7691454E-3</v>
      </c>
      <c r="G4173" s="33">
        <v>0.66472833980000001</v>
      </c>
    </row>
    <row r="4174" spans="1:7">
      <c r="A4174" s="5">
        <v>4172</v>
      </c>
      <c r="B4174" s="33">
        <v>0.20091324199999999</v>
      </c>
      <c r="C4174" s="33">
        <v>0</v>
      </c>
      <c r="D4174" s="33">
        <v>0.82495466319999999</v>
      </c>
      <c r="E4174" s="33">
        <v>8.40909091E-2</v>
      </c>
      <c r="F4174" s="33">
        <v>0</v>
      </c>
      <c r="G4174" s="33">
        <v>0.64984636210000002</v>
      </c>
    </row>
    <row r="4175" spans="1:7">
      <c r="A4175" s="5">
        <v>4173</v>
      </c>
      <c r="B4175" s="33">
        <v>0.22602739729999999</v>
      </c>
      <c r="C4175" s="33">
        <v>0</v>
      </c>
      <c r="D4175" s="33">
        <v>0.82810334519999995</v>
      </c>
      <c r="E4175" s="33">
        <v>8.7499999999999994E-2</v>
      </c>
      <c r="F4175" s="33">
        <v>0</v>
      </c>
      <c r="G4175" s="33">
        <v>0.65232669170000002</v>
      </c>
    </row>
    <row r="4176" spans="1:7">
      <c r="A4176" s="5">
        <v>4174</v>
      </c>
      <c r="B4176" s="33">
        <v>0.22716894979999999</v>
      </c>
      <c r="C4176" s="33">
        <v>0</v>
      </c>
      <c r="D4176" s="33">
        <v>0.83125202710000001</v>
      </c>
      <c r="E4176" s="33">
        <v>9.7727272700000006E-2</v>
      </c>
      <c r="F4176" s="33">
        <v>0</v>
      </c>
      <c r="G4176" s="33">
        <v>0.65480702130000001</v>
      </c>
    </row>
    <row r="4177" spans="1:7">
      <c r="A4177" s="5">
        <v>4175</v>
      </c>
      <c r="B4177" s="33">
        <v>0.21917808220000001</v>
      </c>
      <c r="C4177" s="33">
        <v>0</v>
      </c>
      <c r="D4177" s="33">
        <v>0.81235993549999996</v>
      </c>
      <c r="E4177" s="33">
        <v>0.1227272727</v>
      </c>
      <c r="F4177" s="33">
        <v>0</v>
      </c>
      <c r="G4177" s="33">
        <v>0.63992504360000002</v>
      </c>
    </row>
    <row r="4178" spans="1:7">
      <c r="A4178" s="5">
        <v>4176</v>
      </c>
      <c r="B4178" s="33">
        <v>0.196347032</v>
      </c>
      <c r="C4178" s="33">
        <v>0</v>
      </c>
      <c r="D4178" s="33">
        <v>0.80606257169999995</v>
      </c>
      <c r="E4178" s="33">
        <v>0.15454545450000001</v>
      </c>
      <c r="F4178" s="33">
        <v>0</v>
      </c>
      <c r="G4178" s="33">
        <v>0.63496438430000002</v>
      </c>
    </row>
    <row r="4179" spans="1:7">
      <c r="A4179" s="5">
        <v>4177</v>
      </c>
      <c r="B4179" s="33">
        <v>0.1689497717</v>
      </c>
      <c r="C4179" s="33">
        <v>0</v>
      </c>
      <c r="D4179" s="33">
        <v>0.81550861750000003</v>
      </c>
      <c r="E4179" s="33">
        <v>0.17727272729999999</v>
      </c>
      <c r="F4179" s="33">
        <v>0</v>
      </c>
      <c r="G4179" s="33">
        <v>0.64240537320000002</v>
      </c>
    </row>
    <row r="4180" spans="1:7">
      <c r="A4180" s="5">
        <v>4178</v>
      </c>
      <c r="B4180" s="33">
        <v>0.147260274</v>
      </c>
      <c r="C4180" s="33">
        <v>0</v>
      </c>
      <c r="D4180" s="33">
        <v>0.79976520790000005</v>
      </c>
      <c r="E4180" s="33">
        <v>0.19318181819999999</v>
      </c>
      <c r="F4180" s="33">
        <v>0</v>
      </c>
      <c r="G4180" s="33">
        <v>0.63000372510000002</v>
      </c>
    </row>
    <row r="4181" spans="1:7">
      <c r="A4181" s="5">
        <v>4179</v>
      </c>
      <c r="B4181" s="33">
        <v>0.1289954338</v>
      </c>
      <c r="C4181" s="33">
        <v>0</v>
      </c>
      <c r="D4181" s="33">
        <v>0.79346784400000003</v>
      </c>
      <c r="E4181" s="33">
        <v>0.19545454549999999</v>
      </c>
      <c r="F4181" s="33">
        <v>0</v>
      </c>
      <c r="G4181" s="33">
        <v>0.62504306580000002</v>
      </c>
    </row>
    <row r="4182" spans="1:7">
      <c r="A4182" s="5">
        <v>4180</v>
      </c>
      <c r="B4182" s="33">
        <v>0.11529680370000001</v>
      </c>
      <c r="C4182" s="33">
        <v>0</v>
      </c>
      <c r="D4182" s="33">
        <v>0.79346784400000003</v>
      </c>
      <c r="E4182" s="33">
        <v>0.1863636364</v>
      </c>
      <c r="F4182" s="33">
        <v>0</v>
      </c>
      <c r="G4182" s="33">
        <v>0.62504306580000002</v>
      </c>
    </row>
    <row r="4183" spans="1:7">
      <c r="A4183" s="5">
        <v>4181</v>
      </c>
      <c r="B4183" s="33">
        <v>9.8173516000000002E-2</v>
      </c>
      <c r="C4183" s="33">
        <v>3.0167597800000001E-2</v>
      </c>
      <c r="D4183" s="33">
        <v>0.79346784400000003</v>
      </c>
      <c r="E4183" s="33">
        <v>0.16022727270000001</v>
      </c>
      <c r="F4183" s="33">
        <v>4.77247503E-2</v>
      </c>
      <c r="G4183" s="33">
        <v>0.62504306580000002</v>
      </c>
    </row>
    <row r="4184" spans="1:7">
      <c r="A4184" s="5">
        <v>4182</v>
      </c>
      <c r="B4184" s="33">
        <v>9.5890410999999995E-2</v>
      </c>
      <c r="C4184" s="33">
        <v>0.12178770949999999</v>
      </c>
      <c r="D4184" s="33">
        <v>0.79346784400000003</v>
      </c>
      <c r="E4184" s="33">
        <v>0.1261363636</v>
      </c>
      <c r="F4184" s="33">
        <v>0.15982241950000001</v>
      </c>
      <c r="G4184" s="33">
        <v>0.62504306580000002</v>
      </c>
    </row>
    <row r="4185" spans="1:7">
      <c r="A4185" s="5">
        <v>4183</v>
      </c>
      <c r="B4185" s="33">
        <v>0.10388127849999999</v>
      </c>
      <c r="C4185" s="33">
        <v>0.27374301680000002</v>
      </c>
      <c r="D4185" s="33">
        <v>0.79346784400000003</v>
      </c>
      <c r="E4185" s="33">
        <v>8.8636363600000004E-2</v>
      </c>
      <c r="F4185" s="33">
        <v>0.18867924529999999</v>
      </c>
      <c r="G4185" s="33">
        <v>0.62504306580000002</v>
      </c>
    </row>
    <row r="4186" spans="1:7">
      <c r="A4186" s="5">
        <v>4184</v>
      </c>
      <c r="B4186" s="33">
        <v>9.8173516000000002E-2</v>
      </c>
      <c r="C4186" s="33">
        <v>0.49273743019999999</v>
      </c>
      <c r="D4186" s="33">
        <v>0.78717048020000002</v>
      </c>
      <c r="E4186" s="33">
        <v>5.1136363599999998E-2</v>
      </c>
      <c r="F4186" s="33">
        <v>0.25527192009999999</v>
      </c>
      <c r="G4186" s="33">
        <v>0.62008240660000002</v>
      </c>
    </row>
    <row r="4187" spans="1:7">
      <c r="A4187" s="5">
        <v>4185</v>
      </c>
      <c r="B4187" s="33">
        <v>9.0182648399999996E-2</v>
      </c>
      <c r="C4187" s="33">
        <v>0.69720670389999995</v>
      </c>
      <c r="D4187" s="33">
        <v>0.77142707060000004</v>
      </c>
      <c r="E4187" s="33">
        <v>2.7272727300000001E-2</v>
      </c>
      <c r="F4187" s="33">
        <v>0.42619311879999999</v>
      </c>
      <c r="G4187" s="33">
        <v>0.60768075840000002</v>
      </c>
    </row>
    <row r="4188" spans="1:7">
      <c r="A4188" s="5">
        <v>4186</v>
      </c>
      <c r="B4188" s="33">
        <v>8.1050228299999999E-2</v>
      </c>
      <c r="C4188" s="33">
        <v>0.83463687149999999</v>
      </c>
      <c r="D4188" s="33">
        <v>0.7808731163</v>
      </c>
      <c r="E4188" s="33">
        <v>2.2727272699999999E-2</v>
      </c>
      <c r="F4188" s="33">
        <v>0.63928967810000004</v>
      </c>
      <c r="G4188" s="33">
        <v>0.61512174730000002</v>
      </c>
    </row>
    <row r="4189" spans="1:7">
      <c r="A4189" s="5">
        <v>4187</v>
      </c>
      <c r="B4189" s="33">
        <v>6.5068493199999994E-2</v>
      </c>
      <c r="C4189" s="33">
        <v>0.90391061449999999</v>
      </c>
      <c r="D4189" s="33">
        <v>0.7808731163</v>
      </c>
      <c r="E4189" s="33">
        <v>2.5000000000000001E-2</v>
      </c>
      <c r="F4189" s="33">
        <v>0.79356270809999996</v>
      </c>
      <c r="G4189" s="33">
        <v>0.61512174730000002</v>
      </c>
    </row>
    <row r="4190" spans="1:7">
      <c r="A4190" s="5">
        <v>4188</v>
      </c>
      <c r="B4190" s="33">
        <v>4.7945205499999997E-2</v>
      </c>
      <c r="C4190" s="33">
        <v>0.91843575420000001</v>
      </c>
      <c r="D4190" s="33">
        <v>0.7808731163</v>
      </c>
      <c r="E4190" s="33">
        <v>3.2954545500000001E-2</v>
      </c>
      <c r="F4190" s="33">
        <v>0.87236404000000001</v>
      </c>
      <c r="G4190" s="33">
        <v>0.61512174730000002</v>
      </c>
    </row>
    <row r="4191" spans="1:7">
      <c r="A4191" s="5">
        <v>4189</v>
      </c>
      <c r="B4191" s="33">
        <v>3.9954337899999998E-2</v>
      </c>
      <c r="C4191" s="33">
        <v>0.88603351959999999</v>
      </c>
      <c r="D4191" s="33">
        <v>0.76198102479999996</v>
      </c>
      <c r="E4191" s="33">
        <v>4.2045454500000003E-2</v>
      </c>
      <c r="F4191" s="33">
        <v>0.85349611540000003</v>
      </c>
      <c r="G4191" s="33">
        <v>0.60023976960000003</v>
      </c>
    </row>
    <row r="4192" spans="1:7">
      <c r="A4192" s="5">
        <v>4190</v>
      </c>
      <c r="B4192" s="33">
        <v>4.4520547899999999E-2</v>
      </c>
      <c r="C4192" s="33">
        <v>0.80558659219999995</v>
      </c>
      <c r="D4192" s="33">
        <v>0.75568366099999995</v>
      </c>
      <c r="E4192" s="33">
        <v>4.7727272699999997E-2</v>
      </c>
      <c r="F4192" s="33">
        <v>0.77136514980000004</v>
      </c>
      <c r="G4192" s="33">
        <v>0.59527911030000003</v>
      </c>
    </row>
    <row r="4193" spans="1:7">
      <c r="A4193" s="5">
        <v>4191</v>
      </c>
      <c r="B4193" s="33">
        <v>5.4794520499999999E-2</v>
      </c>
      <c r="C4193" s="33">
        <v>0.67821229049999998</v>
      </c>
      <c r="D4193" s="33">
        <v>0.75568366099999995</v>
      </c>
      <c r="E4193" s="33">
        <v>4.6590909100000001E-2</v>
      </c>
      <c r="F4193" s="33">
        <v>0.63596004439999998</v>
      </c>
      <c r="G4193" s="33">
        <v>0.59527911030000003</v>
      </c>
    </row>
    <row r="4194" spans="1:7">
      <c r="A4194" s="5">
        <v>4192</v>
      </c>
      <c r="B4194" s="33">
        <v>6.1643835600000002E-2</v>
      </c>
      <c r="C4194" s="33">
        <v>0.50502793300000004</v>
      </c>
      <c r="D4194" s="33">
        <v>0.75568366099999995</v>
      </c>
      <c r="E4194" s="33">
        <v>4.6590909100000001E-2</v>
      </c>
      <c r="F4194" s="33">
        <v>0.45283018870000002</v>
      </c>
      <c r="G4194" s="33">
        <v>0.59527911030000003</v>
      </c>
    </row>
    <row r="4195" spans="1:7">
      <c r="A4195" s="5">
        <v>4193</v>
      </c>
      <c r="B4195" s="33">
        <v>6.8493150700000005E-2</v>
      </c>
      <c r="C4195" s="33">
        <v>0.29944134080000001</v>
      </c>
      <c r="D4195" s="33">
        <v>0.76827838869999998</v>
      </c>
      <c r="E4195" s="33">
        <v>4.4318181800000002E-2</v>
      </c>
      <c r="F4195" s="33">
        <v>0.24750277470000001</v>
      </c>
      <c r="G4195" s="33">
        <v>0.60520042880000002</v>
      </c>
    </row>
    <row r="4196" spans="1:7">
      <c r="A4196" s="5">
        <v>4194</v>
      </c>
      <c r="B4196" s="33">
        <v>7.7625570800000002E-2</v>
      </c>
      <c r="C4196" s="33">
        <v>0.1027932961</v>
      </c>
      <c r="D4196" s="33">
        <v>0.76198102479999996</v>
      </c>
      <c r="E4196" s="33">
        <v>3.9772727299999998E-2</v>
      </c>
      <c r="F4196" s="33">
        <v>6.4372919000000001E-2</v>
      </c>
      <c r="G4196" s="33">
        <v>0.60023976960000003</v>
      </c>
    </row>
    <row r="4197" spans="1:7">
      <c r="A4197" s="5">
        <v>4195</v>
      </c>
      <c r="B4197" s="33">
        <v>8.6757990899999998E-2</v>
      </c>
      <c r="C4197" s="33">
        <v>6.7039105999999998E-3</v>
      </c>
      <c r="D4197" s="33">
        <v>0.74308893330000003</v>
      </c>
      <c r="E4197" s="33">
        <v>4.09090909E-2</v>
      </c>
      <c r="F4197" s="33">
        <v>0</v>
      </c>
      <c r="G4197" s="33">
        <v>0.58535779180000003</v>
      </c>
    </row>
    <row r="4198" spans="1:7">
      <c r="A4198" s="5">
        <v>4196</v>
      </c>
      <c r="B4198" s="33">
        <v>0.10502283110000001</v>
      </c>
      <c r="C4198" s="33">
        <v>0</v>
      </c>
      <c r="D4198" s="33">
        <v>0.74308893330000003</v>
      </c>
      <c r="E4198" s="33">
        <v>5.1136363599999998E-2</v>
      </c>
      <c r="F4198" s="33">
        <v>0</v>
      </c>
      <c r="G4198" s="33">
        <v>0.58535779180000003</v>
      </c>
    </row>
    <row r="4199" spans="1:7">
      <c r="A4199" s="5">
        <v>4197</v>
      </c>
      <c r="B4199" s="33">
        <v>0.12557077629999999</v>
      </c>
      <c r="C4199" s="33">
        <v>0</v>
      </c>
      <c r="D4199" s="33">
        <v>0.73679156950000002</v>
      </c>
      <c r="E4199" s="33">
        <v>5.7954545500000003E-2</v>
      </c>
      <c r="F4199" s="33">
        <v>0</v>
      </c>
      <c r="G4199" s="33">
        <v>0.58039713250000002</v>
      </c>
    </row>
    <row r="4200" spans="1:7">
      <c r="A4200" s="5">
        <v>4198</v>
      </c>
      <c r="B4200" s="33">
        <v>0.1415525114</v>
      </c>
      <c r="C4200" s="33">
        <v>0</v>
      </c>
      <c r="D4200" s="33">
        <v>0.72419684179999999</v>
      </c>
      <c r="E4200" s="33">
        <v>5.9090909099999998E-2</v>
      </c>
      <c r="F4200" s="33">
        <v>0</v>
      </c>
      <c r="G4200" s="33">
        <v>0.57047581400000003</v>
      </c>
    </row>
    <row r="4201" spans="1:7">
      <c r="A4201" s="5">
        <v>4199</v>
      </c>
      <c r="B4201" s="33">
        <v>0.149543379</v>
      </c>
      <c r="C4201" s="33">
        <v>0</v>
      </c>
      <c r="D4201" s="33">
        <v>0.71789947789999997</v>
      </c>
      <c r="E4201" s="33">
        <v>6.4772727299999999E-2</v>
      </c>
      <c r="F4201" s="33">
        <v>0</v>
      </c>
      <c r="G4201" s="33">
        <v>0.56551515480000003</v>
      </c>
    </row>
    <row r="4202" spans="1:7">
      <c r="A4202" s="5">
        <v>4200</v>
      </c>
      <c r="B4202" s="33">
        <v>0.13698630140000001</v>
      </c>
      <c r="C4202" s="33">
        <v>0</v>
      </c>
      <c r="D4202" s="33">
        <v>0.72104815980000003</v>
      </c>
      <c r="E4202" s="33">
        <v>8.0681818200000005E-2</v>
      </c>
      <c r="F4202" s="33">
        <v>0</v>
      </c>
      <c r="G4202" s="33">
        <v>0.56799548440000003</v>
      </c>
    </row>
    <row r="4203" spans="1:7">
      <c r="A4203" s="5">
        <v>4201</v>
      </c>
      <c r="B4203" s="33">
        <v>0.11529680370000001</v>
      </c>
      <c r="C4203" s="33">
        <v>0</v>
      </c>
      <c r="D4203" s="33">
        <v>0.7304942056</v>
      </c>
      <c r="E4203" s="33">
        <v>0.1102272727</v>
      </c>
      <c r="F4203" s="33">
        <v>0</v>
      </c>
      <c r="G4203" s="33">
        <v>0.57543647330000003</v>
      </c>
    </row>
    <row r="4204" spans="1:7">
      <c r="A4204" s="5">
        <v>4202</v>
      </c>
      <c r="B4204" s="33">
        <v>9.9315068500000006E-2</v>
      </c>
      <c r="C4204" s="33">
        <v>0</v>
      </c>
      <c r="D4204" s="33">
        <v>0.7304942056</v>
      </c>
      <c r="E4204" s="33">
        <v>0.13977272730000001</v>
      </c>
      <c r="F4204" s="33">
        <v>0</v>
      </c>
      <c r="G4204" s="33">
        <v>0.57543647330000003</v>
      </c>
    </row>
    <row r="4205" spans="1:7">
      <c r="A4205" s="5">
        <v>4203</v>
      </c>
      <c r="B4205" s="33">
        <v>0.10502283110000001</v>
      </c>
      <c r="C4205" s="33">
        <v>0</v>
      </c>
      <c r="D4205" s="33">
        <v>0.7304942056</v>
      </c>
      <c r="E4205" s="33">
        <v>0.15568181819999999</v>
      </c>
      <c r="F4205" s="33">
        <v>0</v>
      </c>
      <c r="G4205" s="33">
        <v>0.57543647330000003</v>
      </c>
    </row>
    <row r="4206" spans="1:7">
      <c r="A4206" s="5">
        <v>4204</v>
      </c>
      <c r="B4206" s="33">
        <v>0.13584474890000001</v>
      </c>
      <c r="C4206" s="33">
        <v>0</v>
      </c>
      <c r="D4206" s="33">
        <v>0.7304942056</v>
      </c>
      <c r="E4206" s="33">
        <v>0.1261363636</v>
      </c>
      <c r="F4206" s="33">
        <v>1.1098779000000001E-3</v>
      </c>
      <c r="G4206" s="33">
        <v>0.57543647330000003</v>
      </c>
    </row>
    <row r="4207" spans="1:7">
      <c r="A4207" s="5">
        <v>4205</v>
      </c>
      <c r="B4207" s="33">
        <v>0.1632420091</v>
      </c>
      <c r="C4207" s="33">
        <v>3.0167597800000001E-2</v>
      </c>
      <c r="D4207" s="33">
        <v>0.7304942056</v>
      </c>
      <c r="E4207" s="33">
        <v>8.5227272699999995E-2</v>
      </c>
      <c r="F4207" s="33">
        <v>5.7713651499999997E-2</v>
      </c>
      <c r="G4207" s="33">
        <v>0.57543647330000003</v>
      </c>
    </row>
    <row r="4208" spans="1:7">
      <c r="A4208" s="5">
        <v>4206</v>
      </c>
      <c r="B4208" s="33">
        <v>0.17922374429999999</v>
      </c>
      <c r="C4208" s="33">
        <v>0.1318435754</v>
      </c>
      <c r="D4208" s="33">
        <v>0.71160211409999996</v>
      </c>
      <c r="E4208" s="33">
        <v>6.0227272700000001E-2</v>
      </c>
      <c r="F4208" s="33">
        <v>0.15982241950000001</v>
      </c>
      <c r="G4208" s="33">
        <v>0.56055449550000003</v>
      </c>
    </row>
    <row r="4209" spans="1:7">
      <c r="A4209" s="5">
        <v>4207</v>
      </c>
      <c r="B4209" s="33">
        <v>0.22602739729999999</v>
      </c>
      <c r="C4209" s="33">
        <v>0.27932960890000003</v>
      </c>
      <c r="D4209" s="33">
        <v>0.70530475020000005</v>
      </c>
      <c r="E4209" s="33">
        <v>5.9090909099999998E-2</v>
      </c>
      <c r="F4209" s="33">
        <v>0.27968923420000003</v>
      </c>
      <c r="G4209" s="33">
        <v>0.55559383630000003</v>
      </c>
    </row>
    <row r="4210" spans="1:7">
      <c r="A4210" s="5">
        <v>4208</v>
      </c>
      <c r="B4210" s="33">
        <v>0.2226027397</v>
      </c>
      <c r="C4210" s="33">
        <v>0.46480446930000002</v>
      </c>
      <c r="D4210" s="33">
        <v>0.70530475020000005</v>
      </c>
      <c r="E4210" s="33">
        <v>5.9090909099999998E-2</v>
      </c>
      <c r="F4210" s="33">
        <v>0.40621531630000002</v>
      </c>
      <c r="G4210" s="33">
        <v>0.55559383630000003</v>
      </c>
    </row>
    <row r="4211" spans="1:7">
      <c r="A4211" s="5">
        <v>4209</v>
      </c>
      <c r="B4211" s="33">
        <v>0.203196347</v>
      </c>
      <c r="C4211" s="33">
        <v>0.60893854749999998</v>
      </c>
      <c r="D4211" s="33">
        <v>0.70530475020000005</v>
      </c>
      <c r="E4211" s="33">
        <v>6.5909090899999995E-2</v>
      </c>
      <c r="F4211" s="33">
        <v>0.52719200889999995</v>
      </c>
      <c r="G4211" s="33">
        <v>0.55559383630000003</v>
      </c>
    </row>
    <row r="4212" spans="1:7">
      <c r="A4212" s="5">
        <v>4210</v>
      </c>
      <c r="B4212" s="33">
        <v>0.20547945209999999</v>
      </c>
      <c r="C4212" s="33">
        <v>0.59553072630000004</v>
      </c>
      <c r="D4212" s="33">
        <v>0.70530475020000005</v>
      </c>
      <c r="E4212" s="33">
        <v>9.2045454499999999E-2</v>
      </c>
      <c r="F4212" s="33">
        <v>0.62153163150000001</v>
      </c>
      <c r="G4212" s="33">
        <v>0.55559383630000003</v>
      </c>
    </row>
    <row r="4213" spans="1:7">
      <c r="A4213" s="5">
        <v>4211</v>
      </c>
      <c r="B4213" s="33">
        <v>0.25</v>
      </c>
      <c r="C4213" s="33">
        <v>0.52625698320000003</v>
      </c>
      <c r="D4213" s="33">
        <v>0.70845343220000001</v>
      </c>
      <c r="E4213" s="33">
        <v>0.14318181820000001</v>
      </c>
      <c r="F4213" s="33">
        <v>0.62486126529999997</v>
      </c>
      <c r="G4213" s="33">
        <v>0.55807416590000003</v>
      </c>
    </row>
    <row r="4214" spans="1:7">
      <c r="A4214" s="5">
        <v>4212</v>
      </c>
      <c r="B4214" s="33">
        <v>0.31278538810000001</v>
      </c>
      <c r="C4214" s="33">
        <v>0.59106145249999997</v>
      </c>
      <c r="D4214" s="33">
        <v>0.71789947789999997</v>
      </c>
      <c r="E4214" s="33">
        <v>0.22045454549999999</v>
      </c>
      <c r="F4214" s="33">
        <v>0.47169811319999999</v>
      </c>
      <c r="G4214" s="33">
        <v>0.56551515480000003</v>
      </c>
    </row>
    <row r="4215" spans="1:7">
      <c r="A4215" s="5">
        <v>4213</v>
      </c>
      <c r="B4215" s="33">
        <v>0.36415525110000002</v>
      </c>
      <c r="C4215" s="33">
        <v>0.73519553069999999</v>
      </c>
      <c r="D4215" s="33">
        <v>0.71789947789999997</v>
      </c>
      <c r="E4215" s="33">
        <v>0.28977272729999998</v>
      </c>
      <c r="F4215" s="33">
        <v>0.41842397339999998</v>
      </c>
      <c r="G4215" s="33">
        <v>0.56551515480000003</v>
      </c>
    </row>
    <row r="4216" spans="1:7">
      <c r="A4216" s="5">
        <v>4214</v>
      </c>
      <c r="B4216" s="33">
        <v>0.39954337899999998</v>
      </c>
      <c r="C4216" s="33">
        <v>0.74860335200000006</v>
      </c>
      <c r="D4216" s="33">
        <v>0.69271002260000003</v>
      </c>
      <c r="E4216" s="33">
        <v>0.34431818180000001</v>
      </c>
      <c r="F4216" s="33">
        <v>0.38290788009999999</v>
      </c>
      <c r="G4216" s="33">
        <v>0.54567251780000003</v>
      </c>
    </row>
    <row r="4217" spans="1:7">
      <c r="A4217" s="5">
        <v>4215</v>
      </c>
      <c r="B4217" s="33">
        <v>0.40981735159999999</v>
      </c>
      <c r="C4217" s="33">
        <v>0.67486033519999999</v>
      </c>
      <c r="D4217" s="33">
        <v>0.69271002260000003</v>
      </c>
      <c r="E4217" s="33">
        <v>0.37045454550000001</v>
      </c>
      <c r="F4217" s="33">
        <v>0.35294117650000001</v>
      </c>
      <c r="G4217" s="33">
        <v>0.54567251780000003</v>
      </c>
    </row>
    <row r="4218" spans="1:7">
      <c r="A4218" s="5">
        <v>4216</v>
      </c>
      <c r="B4218" s="33">
        <v>0.3984018265</v>
      </c>
      <c r="C4218" s="33">
        <v>0.51284916199999997</v>
      </c>
      <c r="D4218" s="33">
        <v>0.69271002260000003</v>
      </c>
      <c r="E4218" s="33">
        <v>0.37613636360000002</v>
      </c>
      <c r="F4218" s="33">
        <v>0.25749167589999999</v>
      </c>
      <c r="G4218" s="33">
        <v>0.54567251780000003</v>
      </c>
    </row>
    <row r="4219" spans="1:7">
      <c r="A4219" s="5">
        <v>4217</v>
      </c>
      <c r="B4219" s="33">
        <v>0.36872146119999999</v>
      </c>
      <c r="C4219" s="33">
        <v>0.31284916200000001</v>
      </c>
      <c r="D4219" s="33">
        <v>0.69271002260000003</v>
      </c>
      <c r="E4219" s="33">
        <v>0.36249999999999999</v>
      </c>
      <c r="F4219" s="33">
        <v>0.1986681465</v>
      </c>
      <c r="G4219" s="33">
        <v>0.54567251780000003</v>
      </c>
    </row>
    <row r="4220" spans="1:7">
      <c r="A4220" s="5">
        <v>4218</v>
      </c>
      <c r="B4220" s="33">
        <v>0.3299086758</v>
      </c>
      <c r="C4220" s="33">
        <v>0.1039106145</v>
      </c>
      <c r="D4220" s="33">
        <v>0.67381793099999998</v>
      </c>
      <c r="E4220" s="33">
        <v>0.31931818179999999</v>
      </c>
      <c r="F4220" s="33">
        <v>8.9900111000000005E-2</v>
      </c>
      <c r="G4220" s="33">
        <v>0.53079054000000003</v>
      </c>
    </row>
    <row r="4221" spans="1:7">
      <c r="A4221" s="5">
        <v>4219</v>
      </c>
      <c r="B4221" s="33">
        <v>0.27968036530000001</v>
      </c>
      <c r="C4221" s="33">
        <v>0</v>
      </c>
      <c r="D4221" s="33">
        <v>0.66752056719999997</v>
      </c>
      <c r="E4221" s="33">
        <v>0.28409090910000001</v>
      </c>
      <c r="F4221" s="33">
        <v>5.5493896000000003E-3</v>
      </c>
      <c r="G4221" s="33">
        <v>0.52582988080000004</v>
      </c>
    </row>
    <row r="4222" spans="1:7">
      <c r="A4222" s="5">
        <v>4220</v>
      </c>
      <c r="B4222" s="33">
        <v>0.2716894977</v>
      </c>
      <c r="C4222" s="33">
        <v>0</v>
      </c>
      <c r="D4222" s="33">
        <v>0.67696661300000005</v>
      </c>
      <c r="E4222" s="33">
        <v>0.29204545450000002</v>
      </c>
      <c r="F4222" s="33">
        <v>0</v>
      </c>
      <c r="G4222" s="33">
        <v>0.53327086960000003</v>
      </c>
    </row>
    <row r="4223" spans="1:7">
      <c r="A4223" s="5">
        <v>4221</v>
      </c>
      <c r="B4223" s="33">
        <v>0.27054794519999997</v>
      </c>
      <c r="C4223" s="33">
        <v>0</v>
      </c>
      <c r="D4223" s="33">
        <v>0.6801152949</v>
      </c>
      <c r="E4223" s="33">
        <v>0.29659090910000002</v>
      </c>
      <c r="F4223" s="33">
        <v>0</v>
      </c>
      <c r="G4223" s="33">
        <v>0.53575119930000004</v>
      </c>
    </row>
    <row r="4224" spans="1:7">
      <c r="A4224" s="5">
        <v>4222</v>
      </c>
      <c r="B4224" s="33">
        <v>0.27283105019999998</v>
      </c>
      <c r="C4224" s="33">
        <v>0</v>
      </c>
      <c r="D4224" s="33">
        <v>0.6801152949</v>
      </c>
      <c r="E4224" s="33">
        <v>0.27840909089999999</v>
      </c>
      <c r="F4224" s="33">
        <v>0</v>
      </c>
      <c r="G4224" s="33">
        <v>0.53575119930000004</v>
      </c>
    </row>
    <row r="4225" spans="1:7">
      <c r="A4225" s="5">
        <v>4223</v>
      </c>
      <c r="B4225" s="33">
        <v>0.26712328769999999</v>
      </c>
      <c r="C4225" s="33">
        <v>0</v>
      </c>
      <c r="D4225" s="33">
        <v>0.6801152949</v>
      </c>
      <c r="E4225" s="33">
        <v>0.24318181820000001</v>
      </c>
      <c r="F4225" s="33">
        <v>0</v>
      </c>
      <c r="G4225" s="33">
        <v>0.53575119930000004</v>
      </c>
    </row>
    <row r="4226" spans="1:7">
      <c r="A4226" s="5">
        <v>4224</v>
      </c>
      <c r="B4226" s="33">
        <v>0.2557077626</v>
      </c>
      <c r="C4226" s="33">
        <v>0</v>
      </c>
      <c r="D4226" s="33">
        <v>0.6801152949</v>
      </c>
      <c r="E4226" s="33">
        <v>0.2102272727</v>
      </c>
      <c r="F4226" s="33">
        <v>0</v>
      </c>
      <c r="G4226" s="33">
        <v>0.53575119930000004</v>
      </c>
    </row>
    <row r="4227" spans="1:7">
      <c r="A4227" s="5">
        <v>4225</v>
      </c>
      <c r="B4227" s="33">
        <v>0.2442922374</v>
      </c>
      <c r="C4227" s="33">
        <v>0</v>
      </c>
      <c r="D4227" s="33">
        <v>0.6801152949</v>
      </c>
      <c r="E4227" s="33">
        <v>0.17386363639999999</v>
      </c>
      <c r="F4227" s="33">
        <v>0</v>
      </c>
      <c r="G4227" s="33">
        <v>0.53575119930000004</v>
      </c>
    </row>
    <row r="4228" spans="1:7">
      <c r="A4228" s="5">
        <v>4226</v>
      </c>
      <c r="B4228" s="33">
        <v>0.23401826479999999</v>
      </c>
      <c r="C4228" s="33">
        <v>0</v>
      </c>
      <c r="D4228" s="33">
        <v>0.6801152949</v>
      </c>
      <c r="E4228" s="33">
        <v>0.13977272730000001</v>
      </c>
      <c r="F4228" s="33">
        <v>0</v>
      </c>
      <c r="G4228" s="33">
        <v>0.53575119930000004</v>
      </c>
    </row>
    <row r="4229" spans="1:7">
      <c r="A4229" s="5">
        <v>4227</v>
      </c>
      <c r="B4229" s="33">
        <v>0.2283105023</v>
      </c>
      <c r="C4229" s="33">
        <v>0</v>
      </c>
      <c r="D4229" s="33">
        <v>0.6801152949</v>
      </c>
      <c r="E4229" s="33">
        <v>0.1136363636</v>
      </c>
      <c r="F4229" s="33">
        <v>0</v>
      </c>
      <c r="G4229" s="33">
        <v>0.53575119930000004</v>
      </c>
    </row>
    <row r="4230" spans="1:7">
      <c r="A4230" s="5">
        <v>4228</v>
      </c>
      <c r="B4230" s="33">
        <v>0.21461187209999999</v>
      </c>
      <c r="C4230" s="33">
        <v>0</v>
      </c>
      <c r="D4230" s="33">
        <v>0.6801152949</v>
      </c>
      <c r="E4230" s="33">
        <v>8.2954545500000004E-2</v>
      </c>
      <c r="F4230" s="33">
        <v>0</v>
      </c>
      <c r="G4230" s="33">
        <v>0.53575119930000004</v>
      </c>
    </row>
    <row r="4231" spans="1:7">
      <c r="A4231" s="5">
        <v>4229</v>
      </c>
      <c r="B4231" s="33">
        <v>0.1837899543</v>
      </c>
      <c r="C4231" s="33">
        <v>0</v>
      </c>
      <c r="D4231" s="33">
        <v>0.6801152949</v>
      </c>
      <c r="E4231" s="33">
        <v>5.6818181799999999E-2</v>
      </c>
      <c r="F4231" s="33">
        <v>2.33074362E-2</v>
      </c>
      <c r="G4231" s="33">
        <v>0.53575119930000004</v>
      </c>
    </row>
    <row r="4232" spans="1:7">
      <c r="A4232" s="5">
        <v>4230</v>
      </c>
      <c r="B4232" s="33">
        <v>0.1278538813</v>
      </c>
      <c r="C4232" s="33">
        <v>0.1318435754</v>
      </c>
      <c r="D4232" s="33">
        <v>0.6801152949</v>
      </c>
      <c r="E4232" s="33">
        <v>4.3181818199999999E-2</v>
      </c>
      <c r="F4232" s="33">
        <v>0.18423973360000001</v>
      </c>
      <c r="G4232" s="33">
        <v>0.53575119930000004</v>
      </c>
    </row>
    <row r="4233" spans="1:7">
      <c r="A4233" s="5">
        <v>4231</v>
      </c>
      <c r="B4233" s="33">
        <v>0.10958904110000001</v>
      </c>
      <c r="C4233" s="33">
        <v>0.3296089385</v>
      </c>
      <c r="D4233" s="33">
        <v>0.6801152949</v>
      </c>
      <c r="E4233" s="33">
        <v>4.09090909E-2</v>
      </c>
      <c r="F4233" s="33">
        <v>0.40399556050000002</v>
      </c>
      <c r="G4233" s="33">
        <v>0.53575119930000004</v>
      </c>
    </row>
    <row r="4234" spans="1:7">
      <c r="A4234" s="5">
        <v>4232</v>
      </c>
      <c r="B4234" s="33">
        <v>6.7351598200000001E-2</v>
      </c>
      <c r="C4234" s="33">
        <v>0.53072625699999998</v>
      </c>
      <c r="D4234" s="33">
        <v>0.66122320339999996</v>
      </c>
      <c r="E4234" s="33">
        <v>3.7499999999999999E-2</v>
      </c>
      <c r="F4234" s="33">
        <v>0.60488346280000005</v>
      </c>
      <c r="G4234" s="33">
        <v>0.52086922150000003</v>
      </c>
    </row>
    <row r="4235" spans="1:7">
      <c r="A4235" s="5">
        <v>4233</v>
      </c>
      <c r="B4235" s="33">
        <v>3.1963470299999998E-2</v>
      </c>
      <c r="C4235" s="33">
        <v>0.71955307260000001</v>
      </c>
      <c r="D4235" s="33">
        <v>0.65492583950000005</v>
      </c>
      <c r="E4235" s="33">
        <v>3.9772727299999998E-2</v>
      </c>
      <c r="F4235" s="33">
        <v>0.74805771369999996</v>
      </c>
      <c r="G4235" s="33">
        <v>0.51590856230000004</v>
      </c>
    </row>
    <row r="4236" spans="1:7">
      <c r="A4236" s="5">
        <v>4234</v>
      </c>
      <c r="B4236" s="33">
        <v>1.82648402E-2</v>
      </c>
      <c r="C4236" s="33">
        <v>0.85139664800000003</v>
      </c>
      <c r="D4236" s="33">
        <v>0.65492583950000005</v>
      </c>
      <c r="E4236" s="33">
        <v>3.9772727299999998E-2</v>
      </c>
      <c r="F4236" s="33">
        <v>0.83906770259999996</v>
      </c>
      <c r="G4236" s="33">
        <v>0.51590856230000004</v>
      </c>
    </row>
    <row r="4237" spans="1:7">
      <c r="A4237" s="5">
        <v>4235</v>
      </c>
      <c r="B4237" s="33">
        <v>2.2831050200000001E-2</v>
      </c>
      <c r="C4237" s="33">
        <v>0.91731843580000005</v>
      </c>
      <c r="D4237" s="33">
        <v>0.65492583950000005</v>
      </c>
      <c r="E4237" s="33">
        <v>3.7499999999999999E-2</v>
      </c>
      <c r="F4237" s="33">
        <v>0.90677025529999999</v>
      </c>
      <c r="G4237" s="33">
        <v>0.51590856230000004</v>
      </c>
    </row>
    <row r="4238" spans="1:7">
      <c r="A4238" s="5">
        <v>4236</v>
      </c>
      <c r="B4238" s="33">
        <v>3.9954337899999998E-2</v>
      </c>
      <c r="C4238" s="33">
        <v>0.93184357539999996</v>
      </c>
      <c r="D4238" s="33">
        <v>0.65492583950000005</v>
      </c>
      <c r="E4238" s="33">
        <v>3.2954545500000001E-2</v>
      </c>
      <c r="F4238" s="33">
        <v>0.91564927860000001</v>
      </c>
      <c r="G4238" s="33">
        <v>0.51590856230000004</v>
      </c>
    </row>
    <row r="4239" spans="1:7">
      <c r="A4239" s="5">
        <v>4237</v>
      </c>
      <c r="B4239" s="33">
        <v>6.6210045699999998E-2</v>
      </c>
      <c r="C4239" s="33">
        <v>0.89608938549999995</v>
      </c>
      <c r="D4239" s="33">
        <v>0.65492583950000005</v>
      </c>
      <c r="E4239" s="33">
        <v>2.5000000000000001E-2</v>
      </c>
      <c r="F4239" s="33">
        <v>0.87125416200000005</v>
      </c>
      <c r="G4239" s="33">
        <v>0.51590856230000004</v>
      </c>
    </row>
    <row r="4240" spans="1:7">
      <c r="A4240" s="5">
        <v>4238</v>
      </c>
      <c r="B4240" s="33">
        <v>9.1324200899999999E-2</v>
      </c>
      <c r="C4240" s="33">
        <v>0.81229050280000004</v>
      </c>
      <c r="D4240" s="33">
        <v>0.65492583950000005</v>
      </c>
      <c r="E4240" s="33">
        <v>1.36363636E-2</v>
      </c>
      <c r="F4240" s="33">
        <v>0.7813540511</v>
      </c>
      <c r="G4240" s="33">
        <v>0.51590856230000004</v>
      </c>
    </row>
    <row r="4241" spans="1:7">
      <c r="A4241" s="5">
        <v>4239</v>
      </c>
      <c r="B4241" s="33">
        <v>0.11529680370000001</v>
      </c>
      <c r="C4241" s="33">
        <v>0.68603351960000003</v>
      </c>
      <c r="D4241" s="33">
        <v>0.65492583950000005</v>
      </c>
      <c r="E4241" s="33">
        <v>1.47727273E-2</v>
      </c>
      <c r="F4241" s="33">
        <v>0.63928967810000004</v>
      </c>
      <c r="G4241" s="33">
        <v>0.51590856230000004</v>
      </c>
    </row>
    <row r="4242" spans="1:7">
      <c r="A4242" s="5">
        <v>4240</v>
      </c>
      <c r="B4242" s="33">
        <v>0.13242009129999999</v>
      </c>
      <c r="C4242" s="33">
        <v>0.50949720669999998</v>
      </c>
      <c r="D4242" s="33">
        <v>0.65492583950000005</v>
      </c>
      <c r="E4242" s="33">
        <v>2.5000000000000001E-2</v>
      </c>
      <c r="F4242" s="33">
        <v>0.44395116540000001</v>
      </c>
      <c r="G4242" s="33">
        <v>0.51590856230000004</v>
      </c>
    </row>
    <row r="4243" spans="1:7">
      <c r="A4243" s="5">
        <v>4241</v>
      </c>
      <c r="B4243" s="33">
        <v>0.1438356164</v>
      </c>
      <c r="C4243" s="33">
        <v>0.30391061450000001</v>
      </c>
      <c r="D4243" s="33">
        <v>0.6580745214</v>
      </c>
      <c r="E4243" s="33">
        <v>3.8636363600000001E-2</v>
      </c>
      <c r="F4243" s="33">
        <v>0.23196448389999999</v>
      </c>
      <c r="G4243" s="33">
        <v>0.51838889190000004</v>
      </c>
    </row>
    <row r="4244" spans="1:7">
      <c r="A4244" s="5">
        <v>4242</v>
      </c>
      <c r="B4244" s="33">
        <v>0.1552511416</v>
      </c>
      <c r="C4244" s="33">
        <v>9.94413408E-2</v>
      </c>
      <c r="D4244" s="33">
        <v>0.66752056719999997</v>
      </c>
      <c r="E4244" s="33">
        <v>5.1136363599999998E-2</v>
      </c>
      <c r="F4244" s="33">
        <v>6.8812430600000002E-2</v>
      </c>
      <c r="G4244" s="33">
        <v>0.52582988080000004</v>
      </c>
    </row>
    <row r="4245" spans="1:7">
      <c r="A4245" s="5">
        <v>4243</v>
      </c>
      <c r="B4245" s="33">
        <v>0.17237442920000001</v>
      </c>
      <c r="C4245" s="33">
        <v>0</v>
      </c>
      <c r="D4245" s="33">
        <v>0.66752056719999997</v>
      </c>
      <c r="E4245" s="33">
        <v>6.8181818199999994E-2</v>
      </c>
      <c r="F4245" s="33">
        <v>0</v>
      </c>
      <c r="G4245" s="33">
        <v>0.52582988080000004</v>
      </c>
    </row>
    <row r="4246" spans="1:7">
      <c r="A4246" s="5">
        <v>4244</v>
      </c>
      <c r="B4246" s="33">
        <v>0.1952054795</v>
      </c>
      <c r="C4246" s="33">
        <v>0</v>
      </c>
      <c r="D4246" s="33">
        <v>0.66752056719999997</v>
      </c>
      <c r="E4246" s="33">
        <v>8.2954545500000004E-2</v>
      </c>
      <c r="F4246" s="33">
        <v>0</v>
      </c>
      <c r="G4246" s="33">
        <v>0.52582988080000004</v>
      </c>
    </row>
    <row r="4247" spans="1:7">
      <c r="A4247" s="5">
        <v>4245</v>
      </c>
      <c r="B4247" s="33">
        <v>0.19863013700000001</v>
      </c>
      <c r="C4247" s="33">
        <v>0</v>
      </c>
      <c r="D4247" s="33">
        <v>0.66752056719999997</v>
      </c>
      <c r="E4247" s="33">
        <v>9.0909090900000003E-2</v>
      </c>
      <c r="F4247" s="33">
        <v>0</v>
      </c>
      <c r="G4247" s="33">
        <v>0.52582988080000004</v>
      </c>
    </row>
    <row r="4248" spans="1:7">
      <c r="A4248" s="5">
        <v>4246</v>
      </c>
      <c r="B4248" s="33">
        <v>0.17808219180000001</v>
      </c>
      <c r="C4248" s="33">
        <v>0</v>
      </c>
      <c r="D4248" s="33">
        <v>0.66752056719999997</v>
      </c>
      <c r="E4248" s="33">
        <v>9.2045454499999999E-2</v>
      </c>
      <c r="F4248" s="33">
        <v>0</v>
      </c>
      <c r="G4248" s="33">
        <v>0.52582988080000004</v>
      </c>
    </row>
    <row r="4249" spans="1:7">
      <c r="A4249" s="5">
        <v>4247</v>
      </c>
      <c r="B4249" s="33">
        <v>0.16438356160000001</v>
      </c>
      <c r="C4249" s="33">
        <v>0</v>
      </c>
      <c r="D4249" s="33">
        <v>0.66752056719999997</v>
      </c>
      <c r="E4249" s="33">
        <v>0.1022727273</v>
      </c>
      <c r="F4249" s="33">
        <v>0</v>
      </c>
      <c r="G4249" s="33">
        <v>0.52582988080000004</v>
      </c>
    </row>
    <row r="4250" spans="1:7">
      <c r="A4250" s="5">
        <v>4248</v>
      </c>
      <c r="B4250" s="33">
        <v>0.15981735159999999</v>
      </c>
      <c r="C4250" s="33">
        <v>0</v>
      </c>
      <c r="D4250" s="33">
        <v>0.66752056719999997</v>
      </c>
      <c r="E4250" s="33">
        <v>0.1159090909</v>
      </c>
      <c r="F4250" s="33">
        <v>0</v>
      </c>
      <c r="G4250" s="33">
        <v>0.52582988080000004</v>
      </c>
    </row>
    <row r="4251" spans="1:7">
      <c r="A4251" s="5">
        <v>4249</v>
      </c>
      <c r="B4251" s="33">
        <v>0.15068493150000001</v>
      </c>
      <c r="C4251" s="33">
        <v>0</v>
      </c>
      <c r="D4251" s="33">
        <v>0.66752056719999997</v>
      </c>
      <c r="E4251" s="33">
        <v>0.12159090910000001</v>
      </c>
      <c r="F4251" s="33">
        <v>0</v>
      </c>
      <c r="G4251" s="33">
        <v>0.52582988080000004</v>
      </c>
    </row>
    <row r="4252" spans="1:7">
      <c r="A4252" s="5">
        <v>4250</v>
      </c>
      <c r="B4252" s="33">
        <v>0.1289954338</v>
      </c>
      <c r="C4252" s="33">
        <v>0</v>
      </c>
      <c r="D4252" s="33">
        <v>0.64862847570000004</v>
      </c>
      <c r="E4252" s="33">
        <v>0.1181818182</v>
      </c>
      <c r="F4252" s="33">
        <v>0</v>
      </c>
      <c r="G4252" s="33">
        <v>0.51094790300000004</v>
      </c>
    </row>
    <row r="4253" spans="1:7">
      <c r="A4253" s="5">
        <v>4251</v>
      </c>
      <c r="B4253" s="33">
        <v>0.10502283110000001</v>
      </c>
      <c r="C4253" s="33">
        <v>0</v>
      </c>
      <c r="D4253" s="33">
        <v>0.64233111180000002</v>
      </c>
      <c r="E4253" s="33">
        <v>0.1056818182</v>
      </c>
      <c r="F4253" s="33">
        <v>0</v>
      </c>
      <c r="G4253" s="33">
        <v>0.50598724380000004</v>
      </c>
    </row>
    <row r="4254" spans="1:7">
      <c r="A4254" s="5">
        <v>4252</v>
      </c>
      <c r="B4254" s="33">
        <v>7.5342465799999994E-2</v>
      </c>
      <c r="C4254" s="33">
        <v>0</v>
      </c>
      <c r="D4254" s="33">
        <v>0.64233111180000002</v>
      </c>
      <c r="E4254" s="33">
        <v>7.7272727299999996E-2</v>
      </c>
      <c r="F4254" s="33">
        <v>0</v>
      </c>
      <c r="G4254" s="33">
        <v>0.50598724380000004</v>
      </c>
    </row>
    <row r="4255" spans="1:7">
      <c r="A4255" s="5">
        <v>4253</v>
      </c>
      <c r="B4255" s="33">
        <v>5.8219178099999998E-2</v>
      </c>
      <c r="C4255" s="33">
        <v>7.8212291000000003E-3</v>
      </c>
      <c r="D4255" s="33">
        <v>0.64233111180000002</v>
      </c>
      <c r="E4255" s="33">
        <v>5.5681818199999997E-2</v>
      </c>
      <c r="F4255" s="33">
        <v>2.8856825700000002E-2</v>
      </c>
      <c r="G4255" s="33">
        <v>0.50598724380000004</v>
      </c>
    </row>
    <row r="4256" spans="1:7">
      <c r="A4256" s="5">
        <v>4254</v>
      </c>
      <c r="B4256" s="33">
        <v>4.3378995400000002E-2</v>
      </c>
      <c r="C4256" s="33">
        <v>0.1363128492</v>
      </c>
      <c r="D4256" s="33">
        <v>0.64233111180000002</v>
      </c>
      <c r="E4256" s="33">
        <v>3.4090909099999997E-2</v>
      </c>
      <c r="F4256" s="33">
        <v>0.1764705882</v>
      </c>
      <c r="G4256" s="33">
        <v>0.50598724380000004</v>
      </c>
    </row>
    <row r="4257" spans="1:7">
      <c r="A4257" s="5">
        <v>4255</v>
      </c>
      <c r="B4257" s="33">
        <v>3.3105022800000002E-2</v>
      </c>
      <c r="C4257" s="33">
        <v>0.34413407820000003</v>
      </c>
      <c r="D4257" s="33">
        <v>0.64233111180000002</v>
      </c>
      <c r="E4257" s="33">
        <v>2.3863636399999999E-2</v>
      </c>
      <c r="F4257" s="33">
        <v>0.37180910099999998</v>
      </c>
      <c r="G4257" s="33">
        <v>0.50598724380000004</v>
      </c>
    </row>
    <row r="4258" spans="1:7">
      <c r="A4258" s="5">
        <v>4256</v>
      </c>
      <c r="B4258" s="33">
        <v>5.8219178099999998E-2</v>
      </c>
      <c r="C4258" s="33">
        <v>0.5363128492</v>
      </c>
      <c r="D4258" s="33">
        <v>0.64233111180000002</v>
      </c>
      <c r="E4258" s="33">
        <v>3.9772727299999998E-2</v>
      </c>
      <c r="F4258" s="33">
        <v>0.50388457269999998</v>
      </c>
      <c r="G4258" s="33">
        <v>0.50598724380000004</v>
      </c>
    </row>
    <row r="4259" spans="1:7">
      <c r="A4259" s="5">
        <v>4257</v>
      </c>
      <c r="B4259" s="33">
        <v>8.1050228299999999E-2</v>
      </c>
      <c r="C4259" s="33">
        <v>0.68603351960000003</v>
      </c>
      <c r="D4259" s="33">
        <v>0.64233111180000002</v>
      </c>
      <c r="E4259" s="33">
        <v>5.5681818199999997E-2</v>
      </c>
      <c r="F4259" s="33">
        <v>0.67036625969999997</v>
      </c>
      <c r="G4259" s="33">
        <v>0.50598724380000004</v>
      </c>
    </row>
    <row r="4260" spans="1:7">
      <c r="A4260" s="5">
        <v>4258</v>
      </c>
      <c r="B4260" s="33">
        <v>9.2465753400000003E-2</v>
      </c>
      <c r="C4260" s="33">
        <v>0.78770949720000005</v>
      </c>
      <c r="D4260" s="33">
        <v>0.64233111180000002</v>
      </c>
      <c r="E4260" s="33">
        <v>6.9318181800000003E-2</v>
      </c>
      <c r="F4260" s="33">
        <v>0.82796892339999995</v>
      </c>
      <c r="G4260" s="33">
        <v>0.50598724380000004</v>
      </c>
    </row>
    <row r="4261" spans="1:7">
      <c r="A4261" s="5">
        <v>4259</v>
      </c>
      <c r="B4261" s="33">
        <v>0.1061643836</v>
      </c>
      <c r="C4261" s="33">
        <v>0.83910614530000005</v>
      </c>
      <c r="D4261" s="33">
        <v>0.65492583950000005</v>
      </c>
      <c r="E4261" s="33">
        <v>9.2045454499999999E-2</v>
      </c>
      <c r="F4261" s="33">
        <v>0.88013318529999995</v>
      </c>
      <c r="G4261" s="33">
        <v>0.51590856230000004</v>
      </c>
    </row>
    <row r="4262" spans="1:7">
      <c r="A4262" s="5">
        <v>4260</v>
      </c>
      <c r="B4262" s="33">
        <v>0.1232876712</v>
      </c>
      <c r="C4262" s="33">
        <v>0.8312849162</v>
      </c>
      <c r="D4262" s="33">
        <v>0.66752056719999997</v>
      </c>
      <c r="E4262" s="33">
        <v>0.1125</v>
      </c>
      <c r="F4262" s="33">
        <v>0.88679245279999996</v>
      </c>
      <c r="G4262" s="33">
        <v>0.52582988080000004</v>
      </c>
    </row>
    <row r="4263" spans="1:7">
      <c r="A4263" s="5">
        <v>4261</v>
      </c>
      <c r="B4263" s="33">
        <v>0.14041095889999999</v>
      </c>
      <c r="C4263" s="33">
        <v>0.7832402235</v>
      </c>
      <c r="D4263" s="33">
        <v>0.66122320339999996</v>
      </c>
      <c r="E4263" s="33">
        <v>0.125</v>
      </c>
      <c r="F4263" s="33">
        <v>0.84683684790000002</v>
      </c>
      <c r="G4263" s="33">
        <v>0.52086922150000003</v>
      </c>
    </row>
    <row r="4264" spans="1:7">
      <c r="A4264" s="5">
        <v>4262</v>
      </c>
      <c r="B4264" s="33">
        <v>0.1552511416</v>
      </c>
      <c r="C4264" s="33">
        <v>0.64692737430000002</v>
      </c>
      <c r="D4264" s="33">
        <v>0.64233111180000002</v>
      </c>
      <c r="E4264" s="33">
        <v>0.12954545449999999</v>
      </c>
      <c r="F4264" s="33">
        <v>0.75804661490000003</v>
      </c>
      <c r="G4264" s="33">
        <v>0.50598724380000004</v>
      </c>
    </row>
    <row r="4265" spans="1:7">
      <c r="A4265" s="5">
        <v>4263</v>
      </c>
      <c r="B4265" s="33">
        <v>0.16666666669999999</v>
      </c>
      <c r="C4265" s="33">
        <v>0.46927374300000002</v>
      </c>
      <c r="D4265" s="33">
        <v>0.64233111180000002</v>
      </c>
      <c r="E4265" s="33">
        <v>0.12159090910000001</v>
      </c>
      <c r="F4265" s="33">
        <v>0.61931187570000001</v>
      </c>
      <c r="G4265" s="33">
        <v>0.50598724380000004</v>
      </c>
    </row>
    <row r="4266" spans="1:7">
      <c r="A4266" s="5">
        <v>4264</v>
      </c>
      <c r="B4266" s="33">
        <v>0.17465753419999999</v>
      </c>
      <c r="C4266" s="33">
        <v>0.2726256983</v>
      </c>
      <c r="D4266" s="33">
        <v>0.64233111180000002</v>
      </c>
      <c r="E4266" s="33">
        <v>9.5454545500000001E-2</v>
      </c>
      <c r="F4266" s="33">
        <v>0.43618202</v>
      </c>
      <c r="G4266" s="33">
        <v>0.50598724380000004</v>
      </c>
    </row>
    <row r="4267" spans="1:7">
      <c r="A4267" s="5">
        <v>4265</v>
      </c>
      <c r="B4267" s="33">
        <v>0.17808219180000001</v>
      </c>
      <c r="C4267" s="33">
        <v>0.12625698320000001</v>
      </c>
      <c r="D4267" s="33">
        <v>0.64233111180000002</v>
      </c>
      <c r="E4267" s="33">
        <v>6.25E-2</v>
      </c>
      <c r="F4267" s="33">
        <v>0.2386237514</v>
      </c>
      <c r="G4267" s="33">
        <v>0.50598724380000004</v>
      </c>
    </row>
    <row r="4268" spans="1:7">
      <c r="A4268" s="5">
        <v>4266</v>
      </c>
      <c r="B4268" s="33">
        <v>0.15981735159999999</v>
      </c>
      <c r="C4268" s="33">
        <v>7.1508379900000002E-2</v>
      </c>
      <c r="D4268" s="33">
        <v>0.62973638409999999</v>
      </c>
      <c r="E4268" s="33">
        <v>3.4090909099999997E-2</v>
      </c>
      <c r="F4268" s="33">
        <v>6.6592674800000001E-2</v>
      </c>
      <c r="G4268" s="33">
        <v>0.49606592519999998</v>
      </c>
    </row>
    <row r="4269" spans="1:7">
      <c r="A4269" s="5">
        <v>4267</v>
      </c>
      <c r="B4269" s="33">
        <v>0.13584474890000001</v>
      </c>
      <c r="C4269" s="33">
        <v>2.0111731800000001E-2</v>
      </c>
      <c r="D4269" s="33">
        <v>0.61714165649999997</v>
      </c>
      <c r="E4269" s="33">
        <v>2.7272727300000001E-2</v>
      </c>
      <c r="F4269" s="33">
        <v>2.2197558000000002E-3</v>
      </c>
      <c r="G4269" s="33">
        <v>0.48614460669999998</v>
      </c>
    </row>
    <row r="4270" spans="1:7">
      <c r="A4270" s="5">
        <v>4268</v>
      </c>
      <c r="B4270" s="33">
        <v>0.13470319629999999</v>
      </c>
      <c r="C4270" s="33">
        <v>0</v>
      </c>
      <c r="D4270" s="33">
        <v>0.61714165649999997</v>
      </c>
      <c r="E4270" s="33">
        <v>6.25E-2</v>
      </c>
      <c r="F4270" s="33">
        <v>0</v>
      </c>
      <c r="G4270" s="33">
        <v>0.48614460669999998</v>
      </c>
    </row>
    <row r="4271" spans="1:7">
      <c r="A4271" s="5">
        <v>4269</v>
      </c>
      <c r="B4271" s="33">
        <v>0.1426940639</v>
      </c>
      <c r="C4271" s="33">
        <v>0</v>
      </c>
      <c r="D4271" s="33">
        <v>0.61714165649999997</v>
      </c>
      <c r="E4271" s="33">
        <v>0.1204545455</v>
      </c>
      <c r="F4271" s="33">
        <v>0</v>
      </c>
      <c r="G4271" s="33">
        <v>0.48614460669999998</v>
      </c>
    </row>
    <row r="4272" spans="1:7">
      <c r="A4272" s="5">
        <v>4270</v>
      </c>
      <c r="B4272" s="33">
        <v>0.15639269410000001</v>
      </c>
      <c r="C4272" s="33">
        <v>0</v>
      </c>
      <c r="D4272" s="33">
        <v>0.61714165649999997</v>
      </c>
      <c r="E4272" s="33">
        <v>0.16931818179999999</v>
      </c>
      <c r="F4272" s="33">
        <v>0</v>
      </c>
      <c r="G4272" s="33">
        <v>0.48614460669999998</v>
      </c>
    </row>
    <row r="4273" spans="1:7">
      <c r="A4273" s="5">
        <v>4271</v>
      </c>
      <c r="B4273" s="33">
        <v>0.17465753419999999</v>
      </c>
      <c r="C4273" s="33">
        <v>0</v>
      </c>
      <c r="D4273" s="33">
        <v>0.62343902029999998</v>
      </c>
      <c r="E4273" s="33">
        <v>0.19204545449999999</v>
      </c>
      <c r="F4273" s="33">
        <v>0</v>
      </c>
      <c r="G4273" s="33">
        <v>0.49110526599999998</v>
      </c>
    </row>
    <row r="4274" spans="1:7">
      <c r="A4274" s="5">
        <v>4272</v>
      </c>
      <c r="B4274" s="33">
        <v>0.18721461189999999</v>
      </c>
      <c r="C4274" s="33">
        <v>0</v>
      </c>
      <c r="D4274" s="33">
        <v>0.62973638409999999</v>
      </c>
      <c r="E4274" s="33">
        <v>0.19545454549999999</v>
      </c>
      <c r="F4274" s="33">
        <v>0</v>
      </c>
      <c r="G4274" s="33">
        <v>0.49606592519999998</v>
      </c>
    </row>
    <row r="4275" spans="1:7">
      <c r="A4275" s="5">
        <v>4273</v>
      </c>
      <c r="B4275" s="33">
        <v>0.20091324199999999</v>
      </c>
      <c r="C4275" s="33">
        <v>0</v>
      </c>
      <c r="D4275" s="33">
        <v>0.62973638409999999</v>
      </c>
      <c r="E4275" s="33">
        <v>0.19204545449999999</v>
      </c>
      <c r="F4275" s="33">
        <v>0</v>
      </c>
      <c r="G4275" s="33">
        <v>0.49606592519999998</v>
      </c>
    </row>
    <row r="4276" spans="1:7">
      <c r="A4276" s="5">
        <v>4274</v>
      </c>
      <c r="B4276" s="33">
        <v>0.21917808220000001</v>
      </c>
      <c r="C4276" s="33">
        <v>0</v>
      </c>
      <c r="D4276" s="33">
        <v>0.62973638409999999</v>
      </c>
      <c r="E4276" s="33">
        <v>0.1886363636</v>
      </c>
      <c r="F4276" s="33">
        <v>0</v>
      </c>
      <c r="G4276" s="33">
        <v>0.49606592519999998</v>
      </c>
    </row>
    <row r="4277" spans="1:7">
      <c r="A4277" s="5">
        <v>4275</v>
      </c>
      <c r="B4277" s="33">
        <v>0.23744292240000001</v>
      </c>
      <c r="C4277" s="33">
        <v>0</v>
      </c>
      <c r="D4277" s="33">
        <v>0.62973638409999999</v>
      </c>
      <c r="E4277" s="33">
        <v>0.18181818180000001</v>
      </c>
      <c r="F4277" s="33">
        <v>0</v>
      </c>
      <c r="G4277" s="33">
        <v>0.49606592519999998</v>
      </c>
    </row>
    <row r="4278" spans="1:7">
      <c r="A4278" s="5">
        <v>4276</v>
      </c>
      <c r="B4278" s="33">
        <v>0.22602739729999999</v>
      </c>
      <c r="C4278" s="33">
        <v>0</v>
      </c>
      <c r="D4278" s="33">
        <v>0.62973638409999999</v>
      </c>
      <c r="E4278" s="33">
        <v>0.17613636360000001</v>
      </c>
      <c r="F4278" s="33">
        <v>1.1098779000000001E-3</v>
      </c>
      <c r="G4278" s="33">
        <v>0.49606592519999998</v>
      </c>
    </row>
    <row r="4279" spans="1:7">
      <c r="A4279" s="5">
        <v>4277</v>
      </c>
      <c r="B4279" s="33">
        <v>0.19063926940000001</v>
      </c>
      <c r="C4279" s="33">
        <v>3.9106145299999999E-2</v>
      </c>
      <c r="D4279" s="33">
        <v>0.62973638409999999</v>
      </c>
      <c r="E4279" s="33">
        <v>0.1647727273</v>
      </c>
      <c r="F4279" s="33">
        <v>4.66148724E-2</v>
      </c>
      <c r="G4279" s="33">
        <v>0.49606592519999998</v>
      </c>
    </row>
    <row r="4280" spans="1:7">
      <c r="A4280" s="5">
        <v>4278</v>
      </c>
      <c r="B4280" s="33">
        <v>0.13470319629999999</v>
      </c>
      <c r="C4280" s="33">
        <v>0.12290502790000001</v>
      </c>
      <c r="D4280" s="33">
        <v>0.64233111180000002</v>
      </c>
      <c r="E4280" s="33">
        <v>0.13522727270000001</v>
      </c>
      <c r="F4280" s="33">
        <v>0.12763595999999999</v>
      </c>
      <c r="G4280" s="33">
        <v>0.50598724380000004</v>
      </c>
    </row>
    <row r="4281" spans="1:7">
      <c r="A4281" s="5">
        <v>4279</v>
      </c>
      <c r="B4281" s="33">
        <v>0.1164383562</v>
      </c>
      <c r="C4281" s="33">
        <v>0.2055865922</v>
      </c>
      <c r="D4281" s="33">
        <v>0.6580745214</v>
      </c>
      <c r="E4281" s="33">
        <v>0.1261363636</v>
      </c>
      <c r="F4281" s="33">
        <v>0.25860155379999999</v>
      </c>
      <c r="G4281" s="33">
        <v>0.51838889190000004</v>
      </c>
    </row>
    <row r="4282" spans="1:7">
      <c r="A4282" s="5">
        <v>4280</v>
      </c>
      <c r="B4282" s="33">
        <v>0.12557077629999999</v>
      </c>
      <c r="C4282" s="33">
        <v>0.26368715079999999</v>
      </c>
      <c r="D4282" s="33">
        <v>0.64233111180000002</v>
      </c>
      <c r="E4282" s="33">
        <v>0.13977272730000001</v>
      </c>
      <c r="F4282" s="33">
        <v>0.3917869034</v>
      </c>
      <c r="G4282" s="33">
        <v>0.50598724380000004</v>
      </c>
    </row>
    <row r="4283" spans="1:7">
      <c r="A4283" s="5">
        <v>4281</v>
      </c>
      <c r="B4283" s="33">
        <v>0.14611872149999999</v>
      </c>
      <c r="C4283" s="33">
        <v>0.32849162009999999</v>
      </c>
      <c r="D4283" s="33">
        <v>0.65492583950000005</v>
      </c>
      <c r="E4283" s="33">
        <v>0.13863636360000001</v>
      </c>
      <c r="F4283" s="33">
        <v>0.47280799109999999</v>
      </c>
      <c r="G4283" s="33">
        <v>0.51590856230000004</v>
      </c>
    </row>
    <row r="4284" spans="1:7">
      <c r="A4284" s="5">
        <v>4282</v>
      </c>
      <c r="B4284" s="33">
        <v>0.17922374429999999</v>
      </c>
      <c r="C4284" s="33">
        <v>0.38994413410000001</v>
      </c>
      <c r="D4284" s="33">
        <v>0.64233111180000002</v>
      </c>
      <c r="E4284" s="33">
        <v>0.11136363639999999</v>
      </c>
      <c r="F4284" s="33">
        <v>0.60710321860000005</v>
      </c>
      <c r="G4284" s="33">
        <v>0.50598724380000004</v>
      </c>
    </row>
    <row r="4285" spans="1:7">
      <c r="A4285" s="5">
        <v>4283</v>
      </c>
      <c r="B4285" s="33">
        <v>0.2226027397</v>
      </c>
      <c r="C4285" s="33">
        <v>0.49608938549999998</v>
      </c>
      <c r="D4285" s="33">
        <v>0.63603374800000001</v>
      </c>
      <c r="E4285" s="33">
        <v>8.7499999999999994E-2</v>
      </c>
      <c r="F4285" s="33">
        <v>0.64594894560000005</v>
      </c>
      <c r="G4285" s="33">
        <v>0.50102658450000004</v>
      </c>
    </row>
    <row r="4286" spans="1:7">
      <c r="A4286" s="5">
        <v>4284</v>
      </c>
      <c r="B4286" s="33">
        <v>0.26027397260000001</v>
      </c>
      <c r="C4286" s="33">
        <v>0.53184357540000005</v>
      </c>
      <c r="D4286" s="33">
        <v>0.61714165649999997</v>
      </c>
      <c r="E4286" s="33">
        <v>6.9318181800000003E-2</v>
      </c>
      <c r="F4286" s="33">
        <v>0.59267480579999998</v>
      </c>
      <c r="G4286" s="33">
        <v>0.48614460669999998</v>
      </c>
    </row>
    <row r="4287" spans="1:7">
      <c r="A4287" s="5">
        <v>4285</v>
      </c>
      <c r="B4287" s="33">
        <v>0.2442922374</v>
      </c>
      <c r="C4287" s="33">
        <v>0.3418994413</v>
      </c>
      <c r="D4287" s="33">
        <v>0.62029033840000003</v>
      </c>
      <c r="E4287" s="33">
        <v>6.0227272700000001E-2</v>
      </c>
      <c r="F4287" s="33">
        <v>0.56936736960000001</v>
      </c>
      <c r="G4287" s="33">
        <v>0.48862493639999999</v>
      </c>
    </row>
    <row r="4288" spans="1:7">
      <c r="A4288" s="5">
        <v>4286</v>
      </c>
      <c r="B4288" s="33">
        <v>0.20547945209999999</v>
      </c>
      <c r="C4288" s="33">
        <v>0.37765363130000001</v>
      </c>
      <c r="D4288" s="33">
        <v>0.62973638409999999</v>
      </c>
      <c r="E4288" s="33">
        <v>5.45454545E-2</v>
      </c>
      <c r="F4288" s="33">
        <v>0.6492785794</v>
      </c>
      <c r="G4288" s="33">
        <v>0.49606592519999998</v>
      </c>
    </row>
    <row r="4289" spans="1:7">
      <c r="A4289" s="5">
        <v>4287</v>
      </c>
      <c r="B4289" s="33">
        <v>0.2089041096</v>
      </c>
      <c r="C4289" s="33">
        <v>0.2547486034</v>
      </c>
      <c r="D4289" s="33">
        <v>0.62973638409999999</v>
      </c>
      <c r="E4289" s="33">
        <v>4.6590909100000001E-2</v>
      </c>
      <c r="F4289" s="33">
        <v>0.57047724749999995</v>
      </c>
      <c r="G4289" s="33">
        <v>0.49606592519999998</v>
      </c>
    </row>
    <row r="4290" spans="1:7">
      <c r="A4290" s="5">
        <v>4288</v>
      </c>
      <c r="B4290" s="33">
        <v>0.2488584475</v>
      </c>
      <c r="C4290" s="33">
        <v>0.15307262569999999</v>
      </c>
      <c r="D4290" s="33">
        <v>0.62973638409999999</v>
      </c>
      <c r="E4290" s="33">
        <v>3.9772727299999998E-2</v>
      </c>
      <c r="F4290" s="33">
        <v>0.35516093230000001</v>
      </c>
      <c r="G4290" s="33">
        <v>0.49606592519999998</v>
      </c>
    </row>
    <row r="4291" spans="1:7">
      <c r="A4291" s="5">
        <v>4289</v>
      </c>
      <c r="B4291" s="33">
        <v>0.24200913239999999</v>
      </c>
      <c r="C4291" s="33">
        <v>0.11508379890000001</v>
      </c>
      <c r="D4291" s="33">
        <v>0.62973638409999999</v>
      </c>
      <c r="E4291" s="33">
        <v>5.1136363599999998E-2</v>
      </c>
      <c r="F4291" s="33">
        <v>0.15649278580000001</v>
      </c>
      <c r="G4291" s="33">
        <v>0.49606592519999998</v>
      </c>
    </row>
    <row r="4292" spans="1:7">
      <c r="A4292" s="5">
        <v>4290</v>
      </c>
      <c r="B4292" s="33">
        <v>0.24657534249999999</v>
      </c>
      <c r="C4292" s="33">
        <v>5.1396648000000003E-2</v>
      </c>
      <c r="D4292" s="33">
        <v>0.61084429259999995</v>
      </c>
      <c r="E4292" s="33">
        <v>7.3863636400000002E-2</v>
      </c>
      <c r="F4292" s="33">
        <v>4.1065482799999997E-2</v>
      </c>
      <c r="G4292" s="33">
        <v>0.48118394749999999</v>
      </c>
    </row>
    <row r="4293" spans="1:7">
      <c r="A4293" s="5">
        <v>4291</v>
      </c>
      <c r="B4293" s="33">
        <v>0.29794520549999998</v>
      </c>
      <c r="C4293" s="33">
        <v>6.7039105999999998E-3</v>
      </c>
      <c r="D4293" s="33">
        <v>0.60454692880000005</v>
      </c>
      <c r="E4293" s="33">
        <v>8.1818181800000001E-2</v>
      </c>
      <c r="F4293" s="33">
        <v>4.4395117E-3</v>
      </c>
      <c r="G4293" s="33">
        <v>0.47622328819999998</v>
      </c>
    </row>
    <row r="4294" spans="1:7">
      <c r="A4294" s="5">
        <v>4292</v>
      </c>
      <c r="B4294" s="33">
        <v>0.30593607309999998</v>
      </c>
      <c r="C4294" s="33">
        <v>0</v>
      </c>
      <c r="D4294" s="33">
        <v>0.60454692880000005</v>
      </c>
      <c r="E4294" s="33">
        <v>6.0227272700000001E-2</v>
      </c>
      <c r="F4294" s="33">
        <v>0</v>
      </c>
      <c r="G4294" s="33">
        <v>0.47622328819999998</v>
      </c>
    </row>
    <row r="4295" spans="1:7">
      <c r="A4295" s="5">
        <v>4293</v>
      </c>
      <c r="B4295" s="33">
        <v>0.29223744289999998</v>
      </c>
      <c r="C4295" s="33">
        <v>0</v>
      </c>
      <c r="D4295" s="33">
        <v>0.60454692880000005</v>
      </c>
      <c r="E4295" s="33">
        <v>2.61363636E-2</v>
      </c>
      <c r="F4295" s="33">
        <v>0</v>
      </c>
      <c r="G4295" s="33">
        <v>0.47622328819999998</v>
      </c>
    </row>
    <row r="4296" spans="1:7">
      <c r="A4296" s="5">
        <v>4294</v>
      </c>
      <c r="B4296" s="33">
        <v>0.30707762560000001</v>
      </c>
      <c r="C4296" s="33">
        <v>0</v>
      </c>
      <c r="D4296" s="33">
        <v>0.60454692880000005</v>
      </c>
      <c r="E4296" s="33">
        <v>8.6363636399999999E-2</v>
      </c>
      <c r="F4296" s="33">
        <v>0</v>
      </c>
      <c r="G4296" s="33">
        <v>0.47622328819999998</v>
      </c>
    </row>
    <row r="4297" spans="1:7">
      <c r="A4297" s="5">
        <v>4295</v>
      </c>
      <c r="B4297" s="33">
        <v>0.33561643839999999</v>
      </c>
      <c r="C4297" s="33">
        <v>0</v>
      </c>
      <c r="D4297" s="33">
        <v>0.60454692880000005</v>
      </c>
      <c r="E4297" s="33">
        <v>0.13295454549999999</v>
      </c>
      <c r="F4297" s="33">
        <v>0</v>
      </c>
      <c r="G4297" s="33">
        <v>0.47622328819999998</v>
      </c>
    </row>
    <row r="4298" spans="1:7">
      <c r="A4298" s="5">
        <v>4296</v>
      </c>
      <c r="B4298" s="33">
        <v>0.36529680370000001</v>
      </c>
      <c r="C4298" s="33">
        <v>0</v>
      </c>
      <c r="D4298" s="33">
        <v>0.60454692880000005</v>
      </c>
      <c r="E4298" s="33">
        <v>0.1045454545</v>
      </c>
      <c r="F4298" s="33">
        <v>0</v>
      </c>
      <c r="G4298" s="33">
        <v>0.47622328819999998</v>
      </c>
    </row>
    <row r="4299" spans="1:7">
      <c r="A4299" s="5">
        <v>4297</v>
      </c>
      <c r="B4299" s="33">
        <v>0.4257990868</v>
      </c>
      <c r="C4299" s="33">
        <v>0</v>
      </c>
      <c r="D4299" s="33">
        <v>0.60454692880000005</v>
      </c>
      <c r="E4299" s="33">
        <v>6.7045454500000004E-2</v>
      </c>
      <c r="F4299" s="33">
        <v>0</v>
      </c>
      <c r="G4299" s="33">
        <v>0.47622328819999998</v>
      </c>
    </row>
    <row r="4300" spans="1:7">
      <c r="A4300" s="5">
        <v>4298</v>
      </c>
      <c r="B4300" s="33">
        <v>0.52168949769999995</v>
      </c>
      <c r="C4300" s="33">
        <v>0</v>
      </c>
      <c r="D4300" s="33">
        <v>0.60454692880000005</v>
      </c>
      <c r="E4300" s="33">
        <v>5.6818181799999999E-2</v>
      </c>
      <c r="F4300" s="33">
        <v>0</v>
      </c>
      <c r="G4300" s="33">
        <v>0.47622328819999998</v>
      </c>
    </row>
    <row r="4301" spans="1:7">
      <c r="A4301" s="5">
        <v>4299</v>
      </c>
      <c r="B4301" s="33">
        <v>0.61073059360000004</v>
      </c>
      <c r="C4301" s="33">
        <v>0</v>
      </c>
      <c r="D4301" s="33">
        <v>0.60454692880000005</v>
      </c>
      <c r="E4301" s="33">
        <v>6.8181818199999994E-2</v>
      </c>
      <c r="F4301" s="33">
        <v>0</v>
      </c>
      <c r="G4301" s="33">
        <v>0.47622328819999998</v>
      </c>
    </row>
    <row r="4302" spans="1:7">
      <c r="A4302" s="5">
        <v>4300</v>
      </c>
      <c r="B4302" s="33">
        <v>0.6678082192</v>
      </c>
      <c r="C4302" s="33">
        <v>0</v>
      </c>
      <c r="D4302" s="33">
        <v>0.60454692880000005</v>
      </c>
      <c r="E4302" s="33">
        <v>8.6363636399999999E-2</v>
      </c>
      <c r="F4302" s="33">
        <v>2.2197558000000002E-3</v>
      </c>
      <c r="G4302" s="33">
        <v>0.47622328819999998</v>
      </c>
    </row>
    <row r="4303" spans="1:7">
      <c r="A4303" s="5">
        <v>4301</v>
      </c>
      <c r="B4303" s="33">
        <v>0.73744292239999998</v>
      </c>
      <c r="C4303" s="33">
        <v>1.1173184399999999E-2</v>
      </c>
      <c r="D4303" s="33">
        <v>0.60454692880000005</v>
      </c>
      <c r="E4303" s="33">
        <v>0.11136363639999999</v>
      </c>
      <c r="F4303" s="33">
        <v>3.7735849100000003E-2</v>
      </c>
      <c r="G4303" s="33">
        <v>0.47622328819999998</v>
      </c>
    </row>
    <row r="4304" spans="1:7">
      <c r="A4304" s="5">
        <v>4302</v>
      </c>
      <c r="B4304" s="33">
        <v>0.71118721460000001</v>
      </c>
      <c r="C4304" s="33">
        <v>5.2513966500000002E-2</v>
      </c>
      <c r="D4304" s="33">
        <v>0.60454692880000005</v>
      </c>
      <c r="E4304" s="33">
        <v>0.13750000000000001</v>
      </c>
      <c r="F4304" s="33">
        <v>7.9911209799999994E-2</v>
      </c>
      <c r="G4304" s="33">
        <v>0.47622328819999998</v>
      </c>
    </row>
    <row r="4305" spans="1:7">
      <c r="A4305" s="5">
        <v>4303</v>
      </c>
      <c r="B4305" s="33">
        <v>0.68721461189999999</v>
      </c>
      <c r="C4305" s="33">
        <v>0.1340782123</v>
      </c>
      <c r="D4305" s="33">
        <v>0.60454692880000005</v>
      </c>
      <c r="E4305" s="33">
        <v>0.15568181819999999</v>
      </c>
      <c r="F4305" s="33">
        <v>0.18645948949999999</v>
      </c>
      <c r="G4305" s="33">
        <v>0.47622328819999998</v>
      </c>
    </row>
    <row r="4306" spans="1:7">
      <c r="A4306" s="5">
        <v>4304</v>
      </c>
      <c r="B4306" s="33">
        <v>0.63584474889999998</v>
      </c>
      <c r="C4306" s="33">
        <v>0.3072625698</v>
      </c>
      <c r="D4306" s="33">
        <v>0.60454692880000005</v>
      </c>
      <c r="E4306" s="33">
        <v>0.1670454545</v>
      </c>
      <c r="F4306" s="33">
        <v>0.31187569370000001</v>
      </c>
      <c r="G4306" s="33">
        <v>0.47622328819999998</v>
      </c>
    </row>
    <row r="4307" spans="1:7">
      <c r="A4307" s="5">
        <v>4305</v>
      </c>
      <c r="B4307" s="33">
        <v>0.62328767119999995</v>
      </c>
      <c r="C4307" s="33">
        <v>0.31843575419999998</v>
      </c>
      <c r="D4307" s="33">
        <v>0.60454692880000005</v>
      </c>
      <c r="E4307" s="33">
        <v>0.24318181820000001</v>
      </c>
      <c r="F4307" s="33">
        <v>0.3451720311</v>
      </c>
      <c r="G4307" s="33">
        <v>0.47622328819999998</v>
      </c>
    </row>
    <row r="4308" spans="1:7">
      <c r="A4308" s="5">
        <v>4306</v>
      </c>
      <c r="B4308" s="33">
        <v>0.61872146120000004</v>
      </c>
      <c r="C4308" s="33">
        <v>0.30055865920000002</v>
      </c>
      <c r="D4308" s="33">
        <v>0.60454692880000005</v>
      </c>
      <c r="E4308" s="33">
        <v>0.30227272729999999</v>
      </c>
      <c r="F4308" s="33">
        <v>0.32630410650000002</v>
      </c>
      <c r="G4308" s="33">
        <v>0.47622328819999998</v>
      </c>
    </row>
    <row r="4309" spans="1:7">
      <c r="A4309" s="5">
        <v>4307</v>
      </c>
      <c r="B4309" s="33">
        <v>0.58105022829999997</v>
      </c>
      <c r="C4309" s="33">
        <v>0.30167597769999999</v>
      </c>
      <c r="D4309" s="33">
        <v>0.60454692880000005</v>
      </c>
      <c r="E4309" s="33">
        <v>0.30454545449999998</v>
      </c>
      <c r="F4309" s="33">
        <v>0.27302996670000002</v>
      </c>
      <c r="G4309" s="33">
        <v>0.47622328819999998</v>
      </c>
    </row>
    <row r="4310" spans="1:7">
      <c r="A4310" s="5">
        <v>4308</v>
      </c>
      <c r="B4310" s="33">
        <v>0.52511415530000005</v>
      </c>
      <c r="C4310" s="33">
        <v>0.30502793299999997</v>
      </c>
      <c r="D4310" s="33">
        <v>0.60454692880000005</v>
      </c>
      <c r="E4310" s="33">
        <v>0.2931818182</v>
      </c>
      <c r="F4310" s="33">
        <v>0.27413984460000002</v>
      </c>
      <c r="G4310" s="33">
        <v>0.47622328819999998</v>
      </c>
    </row>
    <row r="4311" spans="1:7">
      <c r="A4311" s="5">
        <v>4309</v>
      </c>
      <c r="B4311" s="33">
        <v>0.46461187209999999</v>
      </c>
      <c r="C4311" s="33">
        <v>0.35865921789999999</v>
      </c>
      <c r="D4311" s="33">
        <v>0.60454692880000005</v>
      </c>
      <c r="E4311" s="33">
        <v>0.2954545455</v>
      </c>
      <c r="F4311" s="33">
        <v>0.25083240839999998</v>
      </c>
      <c r="G4311" s="33">
        <v>0.47622328819999998</v>
      </c>
    </row>
    <row r="4312" spans="1:7">
      <c r="A4312" s="5">
        <v>4310</v>
      </c>
      <c r="B4312" s="33">
        <v>0.41324200909999997</v>
      </c>
      <c r="C4312" s="33">
        <v>0.46033519550000002</v>
      </c>
      <c r="D4312" s="33">
        <v>0.60454692880000005</v>
      </c>
      <c r="E4312" s="33">
        <v>0.29431818180000002</v>
      </c>
      <c r="F4312" s="33">
        <v>0.2008879023</v>
      </c>
      <c r="G4312" s="33">
        <v>0.47622328819999998</v>
      </c>
    </row>
    <row r="4313" spans="1:7">
      <c r="A4313" s="5">
        <v>4311</v>
      </c>
      <c r="B4313" s="33">
        <v>0.3767123288</v>
      </c>
      <c r="C4313" s="33">
        <v>0.4938547486</v>
      </c>
      <c r="D4313" s="33">
        <v>0.60454692880000005</v>
      </c>
      <c r="E4313" s="33">
        <v>0.29204545450000002</v>
      </c>
      <c r="F4313" s="33">
        <v>0.1309655938</v>
      </c>
      <c r="G4313" s="33">
        <v>0.47622328819999998</v>
      </c>
    </row>
    <row r="4314" spans="1:7">
      <c r="A4314" s="5">
        <v>4312</v>
      </c>
      <c r="B4314" s="33">
        <v>0.3378995434</v>
      </c>
      <c r="C4314" s="33">
        <v>0.38882681559999999</v>
      </c>
      <c r="D4314" s="33">
        <v>0.60454692880000005</v>
      </c>
      <c r="E4314" s="33">
        <v>0.25909090909999999</v>
      </c>
      <c r="F4314" s="33">
        <v>0.1043285239</v>
      </c>
      <c r="G4314" s="33">
        <v>0.47622328819999998</v>
      </c>
    </row>
    <row r="4315" spans="1:7">
      <c r="A4315" s="5">
        <v>4313</v>
      </c>
      <c r="B4315" s="33">
        <v>0.28538812790000001</v>
      </c>
      <c r="C4315" s="33">
        <v>0.22458100559999999</v>
      </c>
      <c r="D4315" s="33">
        <v>0.60454692880000005</v>
      </c>
      <c r="E4315" s="33">
        <v>0.20113636360000001</v>
      </c>
      <c r="F4315" s="33">
        <v>6.7702552700000002E-2</v>
      </c>
      <c r="G4315" s="33">
        <v>0.47622328819999998</v>
      </c>
    </row>
    <row r="4316" spans="1:7">
      <c r="A4316" s="5">
        <v>4314</v>
      </c>
      <c r="B4316" s="33">
        <v>0.21232876710000001</v>
      </c>
      <c r="C4316" s="33">
        <v>9.6089385499999999E-2</v>
      </c>
      <c r="D4316" s="33">
        <v>0.60454692880000005</v>
      </c>
      <c r="E4316" s="33">
        <v>0.17159090909999999</v>
      </c>
      <c r="F4316" s="33">
        <v>3.10765816E-2</v>
      </c>
      <c r="G4316" s="33">
        <v>0.47622328819999998</v>
      </c>
    </row>
    <row r="4317" spans="1:7">
      <c r="A4317" s="5">
        <v>4315</v>
      </c>
      <c r="B4317" s="33">
        <v>0.17123287670000001</v>
      </c>
      <c r="C4317" s="33">
        <v>1.89944134E-2</v>
      </c>
      <c r="D4317" s="33">
        <v>0.60454692880000005</v>
      </c>
      <c r="E4317" s="33">
        <v>0.17954545450000001</v>
      </c>
      <c r="F4317" s="33">
        <v>4.4395117E-3</v>
      </c>
      <c r="G4317" s="33">
        <v>0.47622328819999998</v>
      </c>
    </row>
    <row r="4318" spans="1:7">
      <c r="A4318" s="5">
        <v>4316</v>
      </c>
      <c r="B4318" s="33">
        <v>0.17123287670000001</v>
      </c>
      <c r="C4318" s="33">
        <v>0</v>
      </c>
      <c r="D4318" s="33">
        <v>0.60454692880000005</v>
      </c>
      <c r="E4318" s="33">
        <v>0.2090909091</v>
      </c>
      <c r="F4318" s="33">
        <v>0</v>
      </c>
      <c r="G4318" s="33">
        <v>0.47622328819999998</v>
      </c>
    </row>
    <row r="4319" spans="1:7">
      <c r="A4319" s="5">
        <v>4317</v>
      </c>
      <c r="B4319" s="33">
        <v>0.17694063930000001</v>
      </c>
      <c r="C4319" s="33">
        <v>0</v>
      </c>
      <c r="D4319" s="33">
        <v>0.60454692880000005</v>
      </c>
      <c r="E4319" s="33">
        <v>0.24545454550000001</v>
      </c>
      <c r="F4319" s="33">
        <v>0</v>
      </c>
      <c r="G4319" s="33">
        <v>0.47622328819999998</v>
      </c>
    </row>
    <row r="4320" spans="1:7">
      <c r="A4320" s="5">
        <v>4318</v>
      </c>
      <c r="B4320" s="33">
        <v>0.19863013700000001</v>
      </c>
      <c r="C4320" s="33">
        <v>0</v>
      </c>
      <c r="D4320" s="33">
        <v>0.60454692880000005</v>
      </c>
      <c r="E4320" s="33">
        <v>0.26250000000000001</v>
      </c>
      <c r="F4320" s="33">
        <v>0</v>
      </c>
      <c r="G4320" s="33">
        <v>0.47622328819999998</v>
      </c>
    </row>
    <row r="4321" spans="1:7">
      <c r="A4321" s="5">
        <v>4319</v>
      </c>
      <c r="B4321" s="33">
        <v>0.21917808220000001</v>
      </c>
      <c r="C4321" s="33">
        <v>0</v>
      </c>
      <c r="D4321" s="33">
        <v>0.60454692880000005</v>
      </c>
      <c r="E4321" s="33">
        <v>0.27500000000000002</v>
      </c>
      <c r="F4321" s="33">
        <v>0</v>
      </c>
      <c r="G4321" s="33">
        <v>0.47622328819999998</v>
      </c>
    </row>
    <row r="4322" spans="1:7">
      <c r="A4322" s="5">
        <v>4320</v>
      </c>
      <c r="B4322" s="33">
        <v>0.2294520548</v>
      </c>
      <c r="C4322" s="33">
        <v>0</v>
      </c>
      <c r="D4322" s="33">
        <v>0.60454692880000005</v>
      </c>
      <c r="E4322" s="33">
        <v>0.27840909089999999</v>
      </c>
      <c r="F4322" s="33">
        <v>0</v>
      </c>
      <c r="G4322" s="33">
        <v>0.47622328819999998</v>
      </c>
    </row>
    <row r="4323" spans="1:7">
      <c r="A4323" s="5">
        <v>4321</v>
      </c>
      <c r="B4323" s="33">
        <v>0.2294520548</v>
      </c>
      <c r="C4323" s="33">
        <v>0</v>
      </c>
      <c r="D4323" s="33">
        <v>0.60454692880000005</v>
      </c>
      <c r="E4323" s="33">
        <v>0.25909090909999999</v>
      </c>
      <c r="F4323" s="33">
        <v>0</v>
      </c>
      <c r="G4323" s="33">
        <v>0.47622328819999998</v>
      </c>
    </row>
    <row r="4324" spans="1:7">
      <c r="A4324" s="5">
        <v>4322</v>
      </c>
      <c r="B4324" s="33">
        <v>0.2248858447</v>
      </c>
      <c r="C4324" s="33">
        <v>0</v>
      </c>
      <c r="D4324" s="33">
        <v>0.60454692880000005</v>
      </c>
      <c r="E4324" s="33">
        <v>0.2329545455</v>
      </c>
      <c r="F4324" s="33">
        <v>0</v>
      </c>
      <c r="G4324" s="33">
        <v>0.47622328819999998</v>
      </c>
    </row>
    <row r="4325" spans="1:7">
      <c r="A4325" s="5">
        <v>4323</v>
      </c>
      <c r="B4325" s="33">
        <v>0.22031963469999999</v>
      </c>
      <c r="C4325" s="33">
        <v>0</v>
      </c>
      <c r="D4325" s="33">
        <v>0.60454692880000005</v>
      </c>
      <c r="E4325" s="33">
        <v>0.21477272729999999</v>
      </c>
      <c r="F4325" s="33">
        <v>0</v>
      </c>
      <c r="G4325" s="33">
        <v>0.47622328819999998</v>
      </c>
    </row>
    <row r="4326" spans="1:7">
      <c r="A4326" s="5">
        <v>4324</v>
      </c>
      <c r="B4326" s="33">
        <v>0.2157534247</v>
      </c>
      <c r="C4326" s="33">
        <v>0</v>
      </c>
      <c r="D4326" s="33">
        <v>0.60454692880000005</v>
      </c>
      <c r="E4326" s="33">
        <v>0.2068181818</v>
      </c>
      <c r="F4326" s="33">
        <v>0</v>
      </c>
      <c r="G4326" s="33">
        <v>0.47622328819999998</v>
      </c>
    </row>
    <row r="4327" spans="1:7">
      <c r="A4327" s="5">
        <v>4325</v>
      </c>
      <c r="B4327" s="33">
        <v>0.196347032</v>
      </c>
      <c r="C4327" s="33">
        <v>3.4636871499999999E-2</v>
      </c>
      <c r="D4327" s="33">
        <v>0.60454692880000005</v>
      </c>
      <c r="E4327" s="33">
        <v>0.2102272727</v>
      </c>
      <c r="F4327" s="33">
        <v>1.7758046600000001E-2</v>
      </c>
      <c r="G4327" s="33">
        <v>0.47622328819999998</v>
      </c>
    </row>
    <row r="4328" spans="1:7">
      <c r="A4328" s="5">
        <v>4326</v>
      </c>
      <c r="B4328" s="33">
        <v>0.1952054795</v>
      </c>
      <c r="C4328" s="33">
        <v>0.1340782123</v>
      </c>
      <c r="D4328" s="33">
        <v>0.60454692880000005</v>
      </c>
      <c r="E4328" s="33">
        <v>0.24318181820000001</v>
      </c>
      <c r="F4328" s="33">
        <v>7.1032186499999997E-2</v>
      </c>
      <c r="G4328" s="33">
        <v>0.47622328819999998</v>
      </c>
    </row>
    <row r="4329" spans="1:7">
      <c r="A4329" s="5">
        <v>4327</v>
      </c>
      <c r="B4329" s="33">
        <v>0.2226027397</v>
      </c>
      <c r="C4329" s="33">
        <v>0.3027932961</v>
      </c>
      <c r="D4329" s="33">
        <v>0.61084429259999995</v>
      </c>
      <c r="E4329" s="33">
        <v>0.28409090910000001</v>
      </c>
      <c r="F4329" s="33">
        <v>0.1986681465</v>
      </c>
      <c r="G4329" s="33">
        <v>0.48118394749999999</v>
      </c>
    </row>
    <row r="4330" spans="1:7">
      <c r="A4330" s="5">
        <v>4328</v>
      </c>
      <c r="B4330" s="33">
        <v>0.24771689499999999</v>
      </c>
      <c r="C4330" s="33">
        <v>0.46256983239999999</v>
      </c>
      <c r="D4330" s="33">
        <v>0.60454692880000005</v>
      </c>
      <c r="E4330" s="33">
        <v>0.30568181820000001</v>
      </c>
      <c r="F4330" s="33">
        <v>0.36182019980000002</v>
      </c>
      <c r="G4330" s="33">
        <v>0.47622328819999998</v>
      </c>
    </row>
    <row r="4331" spans="1:7">
      <c r="A4331" s="5">
        <v>4329</v>
      </c>
      <c r="B4331" s="33">
        <v>0.28082191779999999</v>
      </c>
      <c r="C4331" s="33">
        <v>0.55754189939999999</v>
      </c>
      <c r="D4331" s="33">
        <v>0.60454692880000005</v>
      </c>
      <c r="E4331" s="33">
        <v>0.31931818179999999</v>
      </c>
      <c r="F4331" s="33">
        <v>0.5172031077</v>
      </c>
      <c r="G4331" s="33">
        <v>0.47622328819999998</v>
      </c>
    </row>
    <row r="4332" spans="1:7">
      <c r="A4332" s="5">
        <v>4330</v>
      </c>
      <c r="B4332" s="33">
        <v>0.30365296800000002</v>
      </c>
      <c r="C4332" s="33">
        <v>0.57318435749999996</v>
      </c>
      <c r="D4332" s="33">
        <v>0.60454692880000005</v>
      </c>
      <c r="E4332" s="33">
        <v>0.32727272730000001</v>
      </c>
      <c r="F4332" s="33">
        <v>0.6104328524</v>
      </c>
      <c r="G4332" s="33">
        <v>0.47622328819999998</v>
      </c>
    </row>
    <row r="4333" spans="1:7">
      <c r="A4333" s="5">
        <v>4331</v>
      </c>
      <c r="B4333" s="33">
        <v>0.31392694059999998</v>
      </c>
      <c r="C4333" s="33">
        <v>0.64916201120000006</v>
      </c>
      <c r="D4333" s="33">
        <v>0.60454692880000005</v>
      </c>
      <c r="E4333" s="33">
        <v>0.34318181819999999</v>
      </c>
      <c r="F4333" s="33">
        <v>0.60488346280000005</v>
      </c>
      <c r="G4333" s="33">
        <v>0.47622328819999998</v>
      </c>
    </row>
    <row r="4334" spans="1:7">
      <c r="A4334" s="5">
        <v>4332</v>
      </c>
      <c r="B4334" s="33">
        <v>0.32534246579999998</v>
      </c>
      <c r="C4334" s="33">
        <v>0.71396648039999999</v>
      </c>
      <c r="D4334" s="33">
        <v>0.60454692880000005</v>
      </c>
      <c r="E4334" s="33">
        <v>0.36477272729999999</v>
      </c>
      <c r="F4334" s="33">
        <v>0.60155382909999999</v>
      </c>
      <c r="G4334" s="33">
        <v>0.47622328819999998</v>
      </c>
    </row>
    <row r="4335" spans="1:7">
      <c r="A4335" s="5">
        <v>4333</v>
      </c>
      <c r="B4335" s="33">
        <v>0.3321917808</v>
      </c>
      <c r="C4335" s="33">
        <v>0.75083798879999997</v>
      </c>
      <c r="D4335" s="33">
        <v>0.60454692880000005</v>
      </c>
      <c r="E4335" s="33">
        <v>0.37954545449999999</v>
      </c>
      <c r="F4335" s="33">
        <v>0.58934517200000003</v>
      </c>
      <c r="G4335" s="33">
        <v>0.47622328819999998</v>
      </c>
    </row>
    <row r="4336" spans="1:7">
      <c r="A4336" s="5">
        <v>4334</v>
      </c>
      <c r="B4336" s="33">
        <v>0.33561643839999999</v>
      </c>
      <c r="C4336" s="33">
        <v>0.72625698319999998</v>
      </c>
      <c r="D4336" s="33">
        <v>0.61399297450000001</v>
      </c>
      <c r="E4336" s="33">
        <v>0.39090909089999998</v>
      </c>
      <c r="F4336" s="33">
        <v>0.55937846840000005</v>
      </c>
      <c r="G4336" s="33">
        <v>0.48366427709999998</v>
      </c>
    </row>
    <row r="4337" spans="1:7">
      <c r="A4337" s="5">
        <v>4335</v>
      </c>
      <c r="B4337" s="33">
        <v>0.3321917808</v>
      </c>
      <c r="C4337" s="33">
        <v>0.60111731840000004</v>
      </c>
      <c r="D4337" s="33">
        <v>0.61084429259999995</v>
      </c>
      <c r="E4337" s="33">
        <v>0.3920454545</v>
      </c>
      <c r="F4337" s="33">
        <v>0.41953385129999998</v>
      </c>
      <c r="G4337" s="33">
        <v>0.48118394749999999</v>
      </c>
    </row>
    <row r="4338" spans="1:7">
      <c r="A4338" s="5">
        <v>4336</v>
      </c>
      <c r="B4338" s="33">
        <v>0.31735159819999997</v>
      </c>
      <c r="C4338" s="33">
        <v>0.43798882680000001</v>
      </c>
      <c r="D4338" s="33">
        <v>0.60454692880000005</v>
      </c>
      <c r="E4338" s="33">
        <v>0.37840909090000002</v>
      </c>
      <c r="F4338" s="33">
        <v>0.307436182</v>
      </c>
      <c r="G4338" s="33">
        <v>0.47622328819999998</v>
      </c>
    </row>
    <row r="4339" spans="1:7">
      <c r="A4339" s="5">
        <v>4337</v>
      </c>
      <c r="B4339" s="33">
        <v>0.3047945205</v>
      </c>
      <c r="C4339" s="33">
        <v>0.25921787709999999</v>
      </c>
      <c r="D4339" s="33">
        <v>0.59195220110000002</v>
      </c>
      <c r="E4339" s="33">
        <v>0.3534090909</v>
      </c>
      <c r="F4339" s="33">
        <v>0.18201997780000001</v>
      </c>
      <c r="G4339" s="33">
        <v>0.46630196969999999</v>
      </c>
    </row>
    <row r="4340" spans="1:7">
      <c r="A4340" s="5">
        <v>4338</v>
      </c>
      <c r="B4340" s="33">
        <v>0.26598173520000001</v>
      </c>
      <c r="C4340" s="33">
        <v>0.1061452514</v>
      </c>
      <c r="D4340" s="33">
        <v>0.59195220110000002</v>
      </c>
      <c r="E4340" s="33">
        <v>0.30227272729999999</v>
      </c>
      <c r="F4340" s="33">
        <v>8.5460599299999995E-2</v>
      </c>
      <c r="G4340" s="33">
        <v>0.46630196969999999</v>
      </c>
    </row>
    <row r="4341" spans="1:7">
      <c r="A4341" s="5">
        <v>4339</v>
      </c>
      <c r="B4341" s="33">
        <v>0.19292237440000001</v>
      </c>
      <c r="C4341" s="33">
        <v>2.12290503E-2</v>
      </c>
      <c r="D4341" s="33">
        <v>0.59195220110000002</v>
      </c>
      <c r="E4341" s="33">
        <v>0.2909090909</v>
      </c>
      <c r="F4341" s="33">
        <v>1.1098779099999999E-2</v>
      </c>
      <c r="G4341" s="33">
        <v>0.46630196969999999</v>
      </c>
    </row>
    <row r="4342" spans="1:7">
      <c r="A4342" s="5">
        <v>4340</v>
      </c>
      <c r="B4342" s="33">
        <v>0.1484018265</v>
      </c>
      <c r="C4342" s="33">
        <v>0</v>
      </c>
      <c r="D4342" s="33">
        <v>0.59195220110000002</v>
      </c>
      <c r="E4342" s="33">
        <v>0.31931818179999999</v>
      </c>
      <c r="F4342" s="33">
        <v>0</v>
      </c>
      <c r="G4342" s="33">
        <v>0.46630196969999999</v>
      </c>
    </row>
    <row r="4343" spans="1:7">
      <c r="A4343" s="5">
        <v>4341</v>
      </c>
      <c r="B4343" s="33">
        <v>0.1118721461</v>
      </c>
      <c r="C4343" s="33">
        <v>0</v>
      </c>
      <c r="D4343" s="33">
        <v>0.59195220110000002</v>
      </c>
      <c r="E4343" s="33">
        <v>0.33068181819999998</v>
      </c>
      <c r="F4343" s="33">
        <v>0</v>
      </c>
      <c r="G4343" s="33">
        <v>0.46630196969999999</v>
      </c>
    </row>
    <row r="4344" spans="1:7">
      <c r="A4344" s="5">
        <v>4342</v>
      </c>
      <c r="B4344" s="33">
        <v>8.1050228299999999E-2</v>
      </c>
      <c r="C4344" s="33">
        <v>0</v>
      </c>
      <c r="D4344" s="33">
        <v>0.59195220110000002</v>
      </c>
      <c r="E4344" s="33">
        <v>0.31590909090000002</v>
      </c>
      <c r="F4344" s="33">
        <v>0</v>
      </c>
      <c r="G4344" s="33">
        <v>0.46630196969999999</v>
      </c>
    </row>
    <row r="4345" spans="1:7">
      <c r="A4345" s="5">
        <v>4343</v>
      </c>
      <c r="B4345" s="33">
        <v>5.3652968000000002E-2</v>
      </c>
      <c r="C4345" s="33">
        <v>0</v>
      </c>
      <c r="D4345" s="33">
        <v>0.59195220110000002</v>
      </c>
      <c r="E4345" s="33">
        <v>0.28749999999999998</v>
      </c>
      <c r="F4345" s="33">
        <v>0</v>
      </c>
      <c r="G4345" s="33">
        <v>0.46630196969999999</v>
      </c>
    </row>
    <row r="4346" spans="1:7">
      <c r="A4346" s="5">
        <v>4344</v>
      </c>
      <c r="B4346" s="33">
        <v>3.3105022800000002E-2</v>
      </c>
      <c r="C4346" s="33">
        <v>0</v>
      </c>
      <c r="D4346" s="33">
        <v>0.59195220110000002</v>
      </c>
      <c r="E4346" s="33">
        <v>0.25340909090000002</v>
      </c>
      <c r="F4346" s="33">
        <v>0</v>
      </c>
      <c r="G4346" s="33">
        <v>0.46630196969999999</v>
      </c>
    </row>
    <row r="4347" spans="1:7">
      <c r="A4347" s="5">
        <v>4345</v>
      </c>
      <c r="B4347" s="33">
        <v>2.3972602700000002E-2</v>
      </c>
      <c r="C4347" s="33">
        <v>0</v>
      </c>
      <c r="D4347" s="33">
        <v>0.59195220110000002</v>
      </c>
      <c r="E4347" s="33">
        <v>0.21590909089999999</v>
      </c>
      <c r="F4347" s="33">
        <v>0</v>
      </c>
      <c r="G4347" s="33">
        <v>0.46630196969999999</v>
      </c>
    </row>
    <row r="4348" spans="1:7">
      <c r="A4348" s="5">
        <v>4346</v>
      </c>
      <c r="B4348" s="33">
        <v>2.51141553E-2</v>
      </c>
      <c r="C4348" s="33">
        <v>0</v>
      </c>
      <c r="D4348" s="33">
        <v>0.59195220110000002</v>
      </c>
      <c r="E4348" s="33">
        <v>0.17727272729999999</v>
      </c>
      <c r="F4348" s="33">
        <v>0</v>
      </c>
      <c r="G4348" s="33">
        <v>0.46630196969999999</v>
      </c>
    </row>
    <row r="4349" spans="1:7">
      <c r="A4349" s="5">
        <v>4347</v>
      </c>
      <c r="B4349" s="33">
        <v>3.3105022800000002E-2</v>
      </c>
      <c r="C4349" s="33">
        <v>0</v>
      </c>
      <c r="D4349" s="33">
        <v>0.59195220110000002</v>
      </c>
      <c r="E4349" s="33">
        <v>0.1443181818</v>
      </c>
      <c r="F4349" s="33">
        <v>0</v>
      </c>
      <c r="G4349" s="33">
        <v>0.46630196969999999</v>
      </c>
    </row>
    <row r="4350" spans="1:7">
      <c r="A4350" s="5">
        <v>4348</v>
      </c>
      <c r="B4350" s="33">
        <v>4.3378995400000002E-2</v>
      </c>
      <c r="C4350" s="33">
        <v>0</v>
      </c>
      <c r="D4350" s="33">
        <v>0.59195220110000002</v>
      </c>
      <c r="E4350" s="33">
        <v>0.1079545455</v>
      </c>
      <c r="F4350" s="33">
        <v>0</v>
      </c>
      <c r="G4350" s="33">
        <v>0.46630196969999999</v>
      </c>
    </row>
    <row r="4351" spans="1:7">
      <c r="A4351" s="5">
        <v>4349</v>
      </c>
      <c r="B4351" s="33">
        <v>5.1369863000000002E-2</v>
      </c>
      <c r="C4351" s="33">
        <v>2.2346368999999998E-3</v>
      </c>
      <c r="D4351" s="33">
        <v>0.59195220110000002</v>
      </c>
      <c r="E4351" s="33">
        <v>7.0454545499999993E-2</v>
      </c>
      <c r="F4351" s="33">
        <v>4.4395116499999998E-2</v>
      </c>
      <c r="G4351" s="33">
        <v>0.46630196969999999</v>
      </c>
    </row>
    <row r="4352" spans="1:7">
      <c r="A4352" s="5">
        <v>4350</v>
      </c>
      <c r="B4352" s="33">
        <v>4.5662100499999997E-2</v>
      </c>
      <c r="C4352" s="33">
        <v>0.12960893849999999</v>
      </c>
      <c r="D4352" s="33">
        <v>0.59195220110000002</v>
      </c>
      <c r="E4352" s="33">
        <v>4.88636364E-2</v>
      </c>
      <c r="F4352" s="33">
        <v>0.17869034410000001</v>
      </c>
      <c r="G4352" s="33">
        <v>0.46630196969999999</v>
      </c>
    </row>
    <row r="4353" spans="1:7">
      <c r="A4353" s="5">
        <v>4351</v>
      </c>
      <c r="B4353" s="33">
        <v>3.4246575299999998E-2</v>
      </c>
      <c r="C4353" s="33">
        <v>0.3374301676</v>
      </c>
      <c r="D4353" s="33">
        <v>0.59195220110000002</v>
      </c>
      <c r="E4353" s="33">
        <v>0.05</v>
      </c>
      <c r="F4353" s="33">
        <v>0.37402885679999998</v>
      </c>
      <c r="G4353" s="33">
        <v>0.46630196969999999</v>
      </c>
    </row>
    <row r="4354" spans="1:7">
      <c r="A4354" s="5">
        <v>4352</v>
      </c>
      <c r="B4354" s="33">
        <v>2.85388128E-2</v>
      </c>
      <c r="C4354" s="33">
        <v>0.52625698320000003</v>
      </c>
      <c r="D4354" s="33">
        <v>0.59195220110000002</v>
      </c>
      <c r="E4354" s="33">
        <v>4.88636364E-2</v>
      </c>
      <c r="F4354" s="33">
        <v>0.55604883459999999</v>
      </c>
      <c r="G4354" s="33">
        <v>0.46630196969999999</v>
      </c>
    </row>
    <row r="4355" spans="1:7">
      <c r="A4355" s="5">
        <v>4353</v>
      </c>
      <c r="B4355" s="33">
        <v>2.1689497700000001E-2</v>
      </c>
      <c r="C4355" s="33">
        <v>0.6837988827</v>
      </c>
      <c r="D4355" s="33">
        <v>0.59195220110000002</v>
      </c>
      <c r="E4355" s="33">
        <v>4.4318181800000002E-2</v>
      </c>
      <c r="F4355" s="33">
        <v>0.6970033296</v>
      </c>
      <c r="G4355" s="33">
        <v>0.46630196969999999</v>
      </c>
    </row>
    <row r="4356" spans="1:7">
      <c r="A4356" s="5">
        <v>4354</v>
      </c>
      <c r="B4356" s="33">
        <v>1.48401826E-2</v>
      </c>
      <c r="C4356" s="33">
        <v>0.79106145250000004</v>
      </c>
      <c r="D4356" s="33">
        <v>0.59195220110000002</v>
      </c>
      <c r="E4356" s="33">
        <v>3.7499999999999999E-2</v>
      </c>
      <c r="F4356" s="33">
        <v>0.79578246389999996</v>
      </c>
      <c r="G4356" s="33">
        <v>0.46630196969999999</v>
      </c>
    </row>
    <row r="4357" spans="1:7">
      <c r="A4357" s="5">
        <v>4355</v>
      </c>
      <c r="B4357" s="33">
        <v>1.48401826E-2</v>
      </c>
      <c r="C4357" s="33">
        <v>0.86480446929999999</v>
      </c>
      <c r="D4357" s="33">
        <v>0.61714165649999997</v>
      </c>
      <c r="E4357" s="33">
        <v>3.6363636400000003E-2</v>
      </c>
      <c r="F4357" s="33">
        <v>0.85904550499999999</v>
      </c>
      <c r="G4357" s="33">
        <v>0.48614460669999998</v>
      </c>
    </row>
    <row r="4358" spans="1:7">
      <c r="A4358" s="5">
        <v>4356</v>
      </c>
      <c r="B4358" s="33">
        <v>2.1689497700000001E-2</v>
      </c>
      <c r="C4358" s="33">
        <v>0.88491620110000002</v>
      </c>
      <c r="D4358" s="33">
        <v>0.61714165649999997</v>
      </c>
      <c r="E4358" s="33">
        <v>3.7499999999999999E-2</v>
      </c>
      <c r="F4358" s="33">
        <v>0.86903440620000005</v>
      </c>
      <c r="G4358" s="33">
        <v>0.48614460669999998</v>
      </c>
    </row>
    <row r="4359" spans="1:7">
      <c r="A4359" s="5">
        <v>4357</v>
      </c>
      <c r="B4359" s="33">
        <v>2.9680365300000001E-2</v>
      </c>
      <c r="C4359" s="33">
        <v>0.8525139665</v>
      </c>
      <c r="D4359" s="33">
        <v>0.61084429259999995</v>
      </c>
      <c r="E4359" s="33">
        <v>3.9772727299999998E-2</v>
      </c>
      <c r="F4359" s="33">
        <v>0.83240843509999995</v>
      </c>
      <c r="G4359" s="33">
        <v>0.48118394749999999</v>
      </c>
    </row>
    <row r="4360" spans="1:7">
      <c r="A4360" s="5">
        <v>4358</v>
      </c>
      <c r="B4360" s="33">
        <v>3.4246575299999998E-2</v>
      </c>
      <c r="C4360" s="33">
        <v>0.76871508379999998</v>
      </c>
      <c r="D4360" s="33">
        <v>0.59195220110000002</v>
      </c>
      <c r="E4360" s="33">
        <v>3.9772727299999998E-2</v>
      </c>
      <c r="F4360" s="33">
        <v>0.75582685900000002</v>
      </c>
      <c r="G4360" s="33">
        <v>0.46630196969999999</v>
      </c>
    </row>
    <row r="4361" spans="1:7">
      <c r="A4361" s="5">
        <v>4359</v>
      </c>
      <c r="B4361" s="33">
        <v>3.8812785400000001E-2</v>
      </c>
      <c r="C4361" s="33">
        <v>0.64134078210000001</v>
      </c>
      <c r="D4361" s="33">
        <v>0.59195220110000002</v>
      </c>
      <c r="E4361" s="33">
        <v>3.8636363600000001E-2</v>
      </c>
      <c r="F4361" s="33">
        <v>0.62375138730000002</v>
      </c>
      <c r="G4361" s="33">
        <v>0.46630196969999999</v>
      </c>
    </row>
    <row r="4362" spans="1:7">
      <c r="A4362" s="5">
        <v>4360</v>
      </c>
      <c r="B4362" s="33">
        <v>3.9954337899999998E-2</v>
      </c>
      <c r="C4362" s="33">
        <v>0.4715083799</v>
      </c>
      <c r="D4362" s="33">
        <v>0.59195220110000002</v>
      </c>
      <c r="E4362" s="33">
        <v>3.2954545500000001E-2</v>
      </c>
      <c r="F4362" s="33">
        <v>0.44839067700000002</v>
      </c>
      <c r="G4362" s="33">
        <v>0.46630196969999999</v>
      </c>
    </row>
    <row r="4363" spans="1:7">
      <c r="A4363" s="5">
        <v>4361</v>
      </c>
      <c r="B4363" s="33">
        <v>4.4520547899999999E-2</v>
      </c>
      <c r="C4363" s="33">
        <v>0.27597765359999998</v>
      </c>
      <c r="D4363" s="33">
        <v>0.59195220110000002</v>
      </c>
      <c r="E4363" s="33">
        <v>2.5000000000000001E-2</v>
      </c>
      <c r="F4363" s="33">
        <v>0.24417314100000001</v>
      </c>
      <c r="G4363" s="33">
        <v>0.46630196969999999</v>
      </c>
    </row>
    <row r="4364" spans="1:7">
      <c r="A4364" s="5">
        <v>4362</v>
      </c>
      <c r="B4364" s="33">
        <v>5.5936073099999997E-2</v>
      </c>
      <c r="C4364" s="33">
        <v>0.1072625698</v>
      </c>
      <c r="D4364" s="33">
        <v>0.59195220110000002</v>
      </c>
      <c r="E4364" s="33">
        <v>2.3863636399999999E-2</v>
      </c>
      <c r="F4364" s="33">
        <v>6.4372919000000001E-2</v>
      </c>
      <c r="G4364" s="33">
        <v>0.46630196969999999</v>
      </c>
    </row>
    <row r="4365" spans="1:7">
      <c r="A4365" s="5">
        <v>4363</v>
      </c>
      <c r="B4365" s="33">
        <v>8.5616438399999995E-2</v>
      </c>
      <c r="C4365" s="33">
        <v>1.22905028E-2</v>
      </c>
      <c r="D4365" s="33">
        <v>0.59195220110000002</v>
      </c>
      <c r="E4365" s="33">
        <v>3.5227272699999999E-2</v>
      </c>
      <c r="F4365" s="33">
        <v>0</v>
      </c>
      <c r="G4365" s="33">
        <v>0.46630196969999999</v>
      </c>
    </row>
    <row r="4366" spans="1:7">
      <c r="A4366" s="5">
        <v>4364</v>
      </c>
      <c r="B4366" s="33">
        <v>0.13013698630000001</v>
      </c>
      <c r="C4366" s="33">
        <v>0</v>
      </c>
      <c r="D4366" s="33">
        <v>0.59195220110000002</v>
      </c>
      <c r="E4366" s="33">
        <v>5.5681818199999997E-2</v>
      </c>
      <c r="F4366" s="33">
        <v>0</v>
      </c>
      <c r="G4366" s="33">
        <v>0.46630196969999999</v>
      </c>
    </row>
    <row r="4367" spans="1:7">
      <c r="A4367" s="5">
        <v>4365</v>
      </c>
      <c r="B4367" s="33">
        <v>0.1689497717</v>
      </c>
      <c r="C4367" s="33">
        <v>0</v>
      </c>
      <c r="D4367" s="33">
        <v>0.59195220110000002</v>
      </c>
      <c r="E4367" s="33">
        <v>7.2727272699999998E-2</v>
      </c>
      <c r="F4367" s="33">
        <v>0</v>
      </c>
      <c r="G4367" s="33">
        <v>0.46630196969999999</v>
      </c>
    </row>
    <row r="4368" spans="1:7">
      <c r="A4368" s="5">
        <v>4366</v>
      </c>
      <c r="B4368" s="33">
        <v>0.1883561644</v>
      </c>
      <c r="C4368" s="33">
        <v>0</v>
      </c>
      <c r="D4368" s="33">
        <v>0.59195220110000002</v>
      </c>
      <c r="E4368" s="33">
        <v>7.4999999999999997E-2</v>
      </c>
      <c r="F4368" s="33">
        <v>0</v>
      </c>
      <c r="G4368" s="33">
        <v>0.46630196969999999</v>
      </c>
    </row>
    <row r="4369" spans="1:7">
      <c r="A4369" s="5">
        <v>4367</v>
      </c>
      <c r="B4369" s="33">
        <v>0.19748858450000001</v>
      </c>
      <c r="C4369" s="33">
        <v>0</v>
      </c>
      <c r="D4369" s="33">
        <v>0.59195220110000002</v>
      </c>
      <c r="E4369" s="33">
        <v>6.9318181800000003E-2</v>
      </c>
      <c r="F4369" s="33">
        <v>0</v>
      </c>
      <c r="G4369" s="33">
        <v>0.46630196969999999</v>
      </c>
    </row>
    <row r="4370" spans="1:7">
      <c r="A4370" s="5">
        <v>4368</v>
      </c>
      <c r="B4370" s="33">
        <v>0.19292237440000001</v>
      </c>
      <c r="C4370" s="33">
        <v>0</v>
      </c>
      <c r="D4370" s="33">
        <v>0.59195220110000002</v>
      </c>
      <c r="E4370" s="33">
        <v>5.6818181799999999E-2</v>
      </c>
      <c r="F4370" s="33">
        <v>0</v>
      </c>
      <c r="G4370" s="33">
        <v>0.46630196969999999</v>
      </c>
    </row>
    <row r="4371" spans="1:7">
      <c r="A4371" s="5">
        <v>4369</v>
      </c>
      <c r="B4371" s="33">
        <v>0.18150684929999999</v>
      </c>
      <c r="C4371" s="33">
        <v>0</v>
      </c>
      <c r="D4371" s="33">
        <v>0.59195220110000002</v>
      </c>
      <c r="E4371" s="33">
        <v>4.6590909100000001E-2</v>
      </c>
      <c r="F4371" s="33">
        <v>0</v>
      </c>
      <c r="G4371" s="33">
        <v>0.46630196969999999</v>
      </c>
    </row>
    <row r="4372" spans="1:7">
      <c r="A4372" s="5">
        <v>4370</v>
      </c>
      <c r="B4372" s="33">
        <v>0.1678082192</v>
      </c>
      <c r="C4372" s="33">
        <v>0</v>
      </c>
      <c r="D4372" s="33">
        <v>0.59195220110000002</v>
      </c>
      <c r="E4372" s="33">
        <v>3.8636363600000001E-2</v>
      </c>
      <c r="F4372" s="33">
        <v>0</v>
      </c>
      <c r="G4372" s="33">
        <v>0.46630196969999999</v>
      </c>
    </row>
    <row r="4373" spans="1:7">
      <c r="A4373" s="5">
        <v>4371</v>
      </c>
      <c r="B4373" s="33">
        <v>0.15296803649999999</v>
      </c>
      <c r="C4373" s="33">
        <v>0</v>
      </c>
      <c r="D4373" s="33">
        <v>0.59195220110000002</v>
      </c>
      <c r="E4373" s="33">
        <v>3.2954545500000001E-2</v>
      </c>
      <c r="F4373" s="33">
        <v>0</v>
      </c>
      <c r="G4373" s="33">
        <v>0.46630196969999999</v>
      </c>
    </row>
    <row r="4374" spans="1:7">
      <c r="A4374" s="5">
        <v>4372</v>
      </c>
      <c r="B4374" s="33">
        <v>0.1415525114</v>
      </c>
      <c r="C4374" s="33">
        <v>0</v>
      </c>
      <c r="D4374" s="33">
        <v>0.59195220110000002</v>
      </c>
      <c r="E4374" s="33">
        <v>3.8636363600000001E-2</v>
      </c>
      <c r="F4374" s="33">
        <v>0</v>
      </c>
      <c r="G4374" s="33">
        <v>0.46630196969999999</v>
      </c>
    </row>
    <row r="4375" spans="1:7">
      <c r="A4375" s="5">
        <v>4373</v>
      </c>
      <c r="B4375" s="33">
        <v>0.1175799087</v>
      </c>
      <c r="C4375" s="33">
        <v>1.67597765E-2</v>
      </c>
      <c r="D4375" s="33">
        <v>0.59195220110000002</v>
      </c>
      <c r="E4375" s="33">
        <v>4.7727272699999997E-2</v>
      </c>
      <c r="F4375" s="33">
        <v>5.6603773599999997E-2</v>
      </c>
      <c r="G4375" s="33">
        <v>0.46630196969999999</v>
      </c>
    </row>
    <row r="4376" spans="1:7">
      <c r="A4376" s="5">
        <v>4374</v>
      </c>
      <c r="B4376" s="33">
        <v>7.1917808200000002E-2</v>
      </c>
      <c r="C4376" s="33">
        <v>5.8100558699999999E-2</v>
      </c>
      <c r="D4376" s="33">
        <v>0.59195220110000002</v>
      </c>
      <c r="E4376" s="33">
        <v>4.6590909100000001E-2</v>
      </c>
      <c r="F4376" s="33">
        <v>0.17869034410000001</v>
      </c>
      <c r="G4376" s="33">
        <v>0.46630196969999999</v>
      </c>
    </row>
    <row r="4377" spans="1:7">
      <c r="A4377" s="5">
        <v>4375</v>
      </c>
      <c r="B4377" s="33">
        <v>5.2511415499999999E-2</v>
      </c>
      <c r="C4377" s="33">
        <v>0.1195530726</v>
      </c>
      <c r="D4377" s="33">
        <v>0.59195220110000002</v>
      </c>
      <c r="E4377" s="33">
        <v>4.3181818199999999E-2</v>
      </c>
      <c r="F4377" s="33">
        <v>0.29633740289999999</v>
      </c>
      <c r="G4377" s="33">
        <v>0.46630196969999999</v>
      </c>
    </row>
    <row r="4378" spans="1:7">
      <c r="A4378" s="5">
        <v>4376</v>
      </c>
      <c r="B4378" s="33">
        <v>3.5388127900000003E-2</v>
      </c>
      <c r="C4378" s="33">
        <v>0.2122905028</v>
      </c>
      <c r="D4378" s="33">
        <v>0.59195220110000002</v>
      </c>
      <c r="E4378" s="33">
        <v>4.2045454500000003E-2</v>
      </c>
      <c r="F4378" s="33">
        <v>0.38179800219999999</v>
      </c>
      <c r="G4378" s="33">
        <v>0.46630196969999999</v>
      </c>
    </row>
    <row r="4379" spans="1:7">
      <c r="A4379" s="5">
        <v>4377</v>
      </c>
      <c r="B4379" s="33">
        <v>3.3105022800000002E-2</v>
      </c>
      <c r="C4379" s="33">
        <v>0.30167597769999999</v>
      </c>
      <c r="D4379" s="33">
        <v>0.59195220110000002</v>
      </c>
      <c r="E4379" s="33">
        <v>4.2045454500000003E-2</v>
      </c>
      <c r="F4379" s="33">
        <v>0.4827968923</v>
      </c>
      <c r="G4379" s="33">
        <v>0.46630196969999999</v>
      </c>
    </row>
    <row r="4380" spans="1:7">
      <c r="A4380" s="5">
        <v>4378</v>
      </c>
      <c r="B4380" s="33">
        <v>2.73972603E-2</v>
      </c>
      <c r="C4380" s="33">
        <v>0.39776536309999999</v>
      </c>
      <c r="D4380" s="33">
        <v>0.59195220110000002</v>
      </c>
      <c r="E4380" s="33">
        <v>4.2045454500000003E-2</v>
      </c>
      <c r="F4380" s="33">
        <v>0.58490566040000003</v>
      </c>
      <c r="G4380" s="33">
        <v>0.46630196969999999</v>
      </c>
    </row>
    <row r="4381" spans="1:7">
      <c r="A4381" s="5">
        <v>4379</v>
      </c>
      <c r="B4381" s="33">
        <v>2.51141553E-2</v>
      </c>
      <c r="C4381" s="33">
        <v>0.4938547486</v>
      </c>
      <c r="D4381" s="33">
        <v>0.59195220110000002</v>
      </c>
      <c r="E4381" s="33">
        <v>3.9772727299999998E-2</v>
      </c>
      <c r="F4381" s="33">
        <v>0.50499445060000003</v>
      </c>
      <c r="G4381" s="33">
        <v>0.46630196969999999</v>
      </c>
    </row>
    <row r="4382" spans="1:7">
      <c r="A4382" s="5">
        <v>4380</v>
      </c>
      <c r="B4382" s="33">
        <v>2.73972603E-2</v>
      </c>
      <c r="C4382" s="33">
        <v>0.61229050279999997</v>
      </c>
      <c r="D4382" s="33">
        <v>0.59195220110000002</v>
      </c>
      <c r="E4382" s="33">
        <v>3.2954545500000001E-2</v>
      </c>
      <c r="F4382" s="33">
        <v>0.35183129860000001</v>
      </c>
      <c r="G4382" s="33">
        <v>0.46630196969999999</v>
      </c>
    </row>
    <row r="4383" spans="1:7">
      <c r="A4383" s="5">
        <v>4381</v>
      </c>
      <c r="B4383" s="33">
        <v>3.5388127900000003E-2</v>
      </c>
      <c r="C4383" s="33">
        <v>0.69832402230000001</v>
      </c>
      <c r="D4383" s="33">
        <v>0.59195220110000002</v>
      </c>
      <c r="E4383" s="33">
        <v>3.2954545500000001E-2</v>
      </c>
      <c r="F4383" s="33">
        <v>0.27081021090000001</v>
      </c>
      <c r="G4383" s="33">
        <v>0.46630196969999999</v>
      </c>
    </row>
    <row r="4384" spans="1:7">
      <c r="A4384" s="5">
        <v>4382</v>
      </c>
      <c r="B4384" s="33">
        <v>4.4520547899999999E-2</v>
      </c>
      <c r="C4384" s="33">
        <v>0.72067039109999997</v>
      </c>
      <c r="D4384" s="33">
        <v>0.59195220110000002</v>
      </c>
      <c r="E4384" s="33">
        <v>4.09090909E-2</v>
      </c>
      <c r="F4384" s="33">
        <v>0.22530521640000001</v>
      </c>
      <c r="G4384" s="33">
        <v>0.46630196969999999</v>
      </c>
    </row>
    <row r="4385" spans="1:7">
      <c r="A4385" s="5">
        <v>4383</v>
      </c>
      <c r="B4385" s="33">
        <v>4.7945205499999997E-2</v>
      </c>
      <c r="C4385" s="33">
        <v>0.63016759779999998</v>
      </c>
      <c r="D4385" s="33">
        <v>0.57306010959999998</v>
      </c>
      <c r="E4385" s="33">
        <v>5.1136363599999998E-2</v>
      </c>
      <c r="F4385" s="33">
        <v>0.17980022200000001</v>
      </c>
      <c r="G4385" s="33">
        <v>0.45141999199999999</v>
      </c>
    </row>
    <row r="4386" spans="1:7">
      <c r="A4386" s="5">
        <v>4384</v>
      </c>
      <c r="B4386" s="33">
        <v>4.9086758000000001E-2</v>
      </c>
      <c r="C4386" s="33">
        <v>0.47486033519999998</v>
      </c>
      <c r="D4386" s="33">
        <v>0.56676274569999996</v>
      </c>
      <c r="E4386" s="33">
        <v>6.4772727299999999E-2</v>
      </c>
      <c r="F4386" s="33">
        <v>0.12763595999999999</v>
      </c>
      <c r="G4386" s="33">
        <v>0.44645933269999999</v>
      </c>
    </row>
    <row r="4387" spans="1:7">
      <c r="A4387" s="5">
        <v>4385</v>
      </c>
      <c r="B4387" s="33">
        <v>4.2237442899999998E-2</v>
      </c>
      <c r="C4387" s="33">
        <v>0.29273743019999998</v>
      </c>
      <c r="D4387" s="33">
        <v>0.56676274569999996</v>
      </c>
      <c r="E4387" s="33">
        <v>8.6363636399999999E-2</v>
      </c>
      <c r="F4387" s="33">
        <v>7.7691453899999999E-2</v>
      </c>
      <c r="G4387" s="33">
        <v>0.44645933269999999</v>
      </c>
    </row>
    <row r="4388" spans="1:7">
      <c r="A4388" s="5">
        <v>4386</v>
      </c>
      <c r="B4388" s="33">
        <v>3.1963470299999998E-2</v>
      </c>
      <c r="C4388" s="33">
        <v>0.1162011173</v>
      </c>
      <c r="D4388" s="33">
        <v>0.56676274569999996</v>
      </c>
      <c r="E4388" s="33">
        <v>0.125</v>
      </c>
      <c r="F4388" s="33">
        <v>3.8845726999999997E-2</v>
      </c>
      <c r="G4388" s="33">
        <v>0.44645933269999999</v>
      </c>
    </row>
    <row r="4389" spans="1:7">
      <c r="A4389" s="5">
        <v>4387</v>
      </c>
      <c r="B4389" s="33">
        <v>3.5388127900000003E-2</v>
      </c>
      <c r="C4389" s="33">
        <v>1.45251397E-2</v>
      </c>
      <c r="D4389" s="33">
        <v>0.56676274569999996</v>
      </c>
      <c r="E4389" s="33">
        <v>0.1863636364</v>
      </c>
      <c r="F4389" s="33">
        <v>6.6592674999999997E-3</v>
      </c>
      <c r="G4389" s="33">
        <v>0.44645933269999999</v>
      </c>
    </row>
    <row r="4390" spans="1:7">
      <c r="A4390" s="5">
        <v>4388</v>
      </c>
      <c r="B4390" s="33">
        <v>8.2191780800000003E-2</v>
      </c>
      <c r="C4390" s="33">
        <v>0</v>
      </c>
      <c r="D4390" s="33">
        <v>0.56676274569999996</v>
      </c>
      <c r="E4390" s="33">
        <v>0.24090909090000001</v>
      </c>
      <c r="F4390" s="33">
        <v>0</v>
      </c>
      <c r="G4390" s="33">
        <v>0.44645933269999999</v>
      </c>
    </row>
    <row r="4391" spans="1:7">
      <c r="A4391" s="5">
        <v>4389</v>
      </c>
      <c r="B4391" s="33">
        <v>0.13356164379999999</v>
      </c>
      <c r="C4391" s="33">
        <v>0</v>
      </c>
      <c r="D4391" s="33">
        <v>0.56676274569999996</v>
      </c>
      <c r="E4391" s="33">
        <v>0.26250000000000001</v>
      </c>
      <c r="F4391" s="33">
        <v>0</v>
      </c>
      <c r="G4391" s="33">
        <v>0.44645933269999999</v>
      </c>
    </row>
    <row r="4392" spans="1:7">
      <c r="A4392" s="5">
        <v>4390</v>
      </c>
      <c r="B4392" s="33">
        <v>0.16552511419999999</v>
      </c>
      <c r="C4392" s="33">
        <v>0</v>
      </c>
      <c r="D4392" s="33">
        <v>0.56676274569999996</v>
      </c>
      <c r="E4392" s="33">
        <v>0.26136363639999999</v>
      </c>
      <c r="F4392" s="33">
        <v>0</v>
      </c>
      <c r="G4392" s="33">
        <v>0.44645933269999999</v>
      </c>
    </row>
    <row r="4393" spans="1:7">
      <c r="A4393" s="5">
        <v>4391</v>
      </c>
      <c r="B4393" s="33">
        <v>0.17808219180000001</v>
      </c>
      <c r="C4393" s="33">
        <v>0</v>
      </c>
      <c r="D4393" s="33">
        <v>0.56676274569999996</v>
      </c>
      <c r="E4393" s="33">
        <v>0.25340909090000002</v>
      </c>
      <c r="F4393" s="33">
        <v>0</v>
      </c>
      <c r="G4393" s="33">
        <v>0.44645933269999999</v>
      </c>
    </row>
    <row r="4394" spans="1:7">
      <c r="A4394" s="5">
        <v>4392</v>
      </c>
      <c r="B4394" s="33">
        <v>0.17922374429999999</v>
      </c>
      <c r="C4394" s="33">
        <v>0</v>
      </c>
      <c r="D4394" s="33">
        <v>0.56676274569999996</v>
      </c>
      <c r="E4394" s="33">
        <v>0.23749999999999999</v>
      </c>
      <c r="F4394" s="33">
        <v>0</v>
      </c>
      <c r="G4394" s="33">
        <v>0.44645933269999999</v>
      </c>
    </row>
    <row r="4395" spans="1:7">
      <c r="A4395" s="5">
        <v>4393</v>
      </c>
      <c r="B4395" s="33">
        <v>0.17123287670000001</v>
      </c>
      <c r="C4395" s="33">
        <v>0</v>
      </c>
      <c r="D4395" s="33">
        <v>0.56676274569999996</v>
      </c>
      <c r="E4395" s="33">
        <v>0.22386363640000001</v>
      </c>
      <c r="F4395" s="33">
        <v>0</v>
      </c>
      <c r="G4395" s="33">
        <v>0.44645933269999999</v>
      </c>
    </row>
    <row r="4396" spans="1:7">
      <c r="A4396" s="5">
        <v>4394</v>
      </c>
      <c r="B4396" s="33">
        <v>0.16666666669999999</v>
      </c>
      <c r="C4396" s="33">
        <v>0</v>
      </c>
      <c r="D4396" s="33">
        <v>0.56676274569999996</v>
      </c>
      <c r="E4396" s="33">
        <v>0.2045454545</v>
      </c>
      <c r="F4396" s="33">
        <v>0</v>
      </c>
      <c r="G4396" s="33">
        <v>0.44645933269999999</v>
      </c>
    </row>
    <row r="4397" spans="1:7">
      <c r="A4397" s="5">
        <v>4395</v>
      </c>
      <c r="B4397" s="33">
        <v>0.17237442920000001</v>
      </c>
      <c r="C4397" s="33">
        <v>0</v>
      </c>
      <c r="D4397" s="33">
        <v>0.56676274569999996</v>
      </c>
      <c r="E4397" s="33">
        <v>0.16931818179999999</v>
      </c>
      <c r="F4397" s="33">
        <v>0</v>
      </c>
      <c r="G4397" s="33">
        <v>0.44645933269999999</v>
      </c>
    </row>
    <row r="4398" spans="1:7">
      <c r="A4398" s="5">
        <v>4396</v>
      </c>
      <c r="B4398" s="33">
        <v>0.17351598169999999</v>
      </c>
      <c r="C4398" s="33">
        <v>0</v>
      </c>
      <c r="D4398" s="33">
        <v>0.56676274569999996</v>
      </c>
      <c r="E4398" s="33">
        <v>0.1204545455</v>
      </c>
      <c r="F4398" s="33">
        <v>0</v>
      </c>
      <c r="G4398" s="33">
        <v>0.44645933269999999</v>
      </c>
    </row>
    <row r="4399" spans="1:7">
      <c r="A4399" s="5">
        <v>4397</v>
      </c>
      <c r="B4399" s="33">
        <v>0.18036529679999999</v>
      </c>
      <c r="C4399" s="33">
        <v>3.3519552999999999E-3</v>
      </c>
      <c r="D4399" s="33">
        <v>0.56676274569999996</v>
      </c>
      <c r="E4399" s="33">
        <v>8.1818181800000001E-2</v>
      </c>
      <c r="F4399" s="33">
        <v>3.21864595E-2</v>
      </c>
      <c r="G4399" s="33">
        <v>0.44645933269999999</v>
      </c>
    </row>
    <row r="4400" spans="1:7">
      <c r="A4400" s="5">
        <v>4398</v>
      </c>
      <c r="B4400" s="33">
        <v>0.1552511416</v>
      </c>
      <c r="C4400" s="33">
        <v>0.12625698320000001</v>
      </c>
      <c r="D4400" s="33">
        <v>0.56676274569999996</v>
      </c>
      <c r="E4400" s="33">
        <v>6.4772727299999999E-2</v>
      </c>
      <c r="F4400" s="33">
        <v>0.1775804661</v>
      </c>
      <c r="G4400" s="33">
        <v>0.44645933269999999</v>
      </c>
    </row>
    <row r="4401" spans="1:7">
      <c r="A4401" s="5">
        <v>4399</v>
      </c>
      <c r="B4401" s="33">
        <v>0.1426940639</v>
      </c>
      <c r="C4401" s="33">
        <v>0.33184357539999998</v>
      </c>
      <c r="D4401" s="33">
        <v>0.56676274569999996</v>
      </c>
      <c r="E4401" s="33">
        <v>5.5681818199999997E-2</v>
      </c>
      <c r="F4401" s="33">
        <v>0.39733629300000001</v>
      </c>
      <c r="G4401" s="33">
        <v>0.44645933269999999</v>
      </c>
    </row>
    <row r="4402" spans="1:7">
      <c r="A4402" s="5">
        <v>4400</v>
      </c>
      <c r="B4402" s="33">
        <v>0.1107305936</v>
      </c>
      <c r="C4402" s="33">
        <v>0.53072625699999998</v>
      </c>
      <c r="D4402" s="33">
        <v>0.56676274569999996</v>
      </c>
      <c r="E4402" s="33">
        <v>6.1363636399999998E-2</v>
      </c>
      <c r="F4402" s="33">
        <v>0.59378468370000004</v>
      </c>
      <c r="G4402" s="33">
        <v>0.44645933269999999</v>
      </c>
    </row>
    <row r="4403" spans="1:7">
      <c r="A4403" s="5">
        <v>4401</v>
      </c>
      <c r="B4403" s="33">
        <v>8.1050228299999999E-2</v>
      </c>
      <c r="C4403" s="33">
        <v>0.69720670389999995</v>
      </c>
      <c r="D4403" s="33">
        <v>0.56676274569999996</v>
      </c>
      <c r="E4403" s="33">
        <v>7.4999999999999997E-2</v>
      </c>
      <c r="F4403" s="33">
        <v>0.73029966700000004</v>
      </c>
      <c r="G4403" s="33">
        <v>0.44645933269999999</v>
      </c>
    </row>
    <row r="4404" spans="1:7">
      <c r="A4404" s="5">
        <v>4402</v>
      </c>
      <c r="B4404" s="33">
        <v>7.9908675799999995E-2</v>
      </c>
      <c r="C4404" s="33">
        <v>0.81564245810000002</v>
      </c>
      <c r="D4404" s="33">
        <v>0.56676274569999996</v>
      </c>
      <c r="E4404" s="33">
        <v>7.4999999999999997E-2</v>
      </c>
      <c r="F4404" s="33">
        <v>0.80799112100000003</v>
      </c>
      <c r="G4404" s="33">
        <v>0.44645933269999999</v>
      </c>
    </row>
    <row r="4405" spans="1:7">
      <c r="A4405" s="5">
        <v>4403</v>
      </c>
      <c r="B4405" s="33">
        <v>9.0182648399999996E-2</v>
      </c>
      <c r="C4405" s="33">
        <v>0.88044692739999997</v>
      </c>
      <c r="D4405" s="33">
        <v>0.56676274569999996</v>
      </c>
      <c r="E4405" s="33">
        <v>7.7272727299999996E-2</v>
      </c>
      <c r="F4405" s="33">
        <v>0.88124306330000002</v>
      </c>
      <c r="G4405" s="33">
        <v>0.44645933269999999</v>
      </c>
    </row>
    <row r="4406" spans="1:7">
      <c r="A4406" s="5">
        <v>4404</v>
      </c>
      <c r="B4406" s="33">
        <v>9.8173516000000002E-2</v>
      </c>
      <c r="C4406" s="33">
        <v>0.89608938549999995</v>
      </c>
      <c r="D4406" s="33">
        <v>0.56676274569999996</v>
      </c>
      <c r="E4406" s="33">
        <v>8.0681818200000005E-2</v>
      </c>
      <c r="F4406" s="33">
        <v>0.90455049939999999</v>
      </c>
      <c r="G4406" s="33">
        <v>0.44645933269999999</v>
      </c>
    </row>
    <row r="4407" spans="1:7">
      <c r="A4407" s="5">
        <v>4405</v>
      </c>
      <c r="B4407" s="33">
        <v>9.9315068500000006E-2</v>
      </c>
      <c r="C4407" s="33">
        <v>0.86592178769999995</v>
      </c>
      <c r="D4407" s="33">
        <v>0.56676274569999996</v>
      </c>
      <c r="E4407" s="33">
        <v>7.9545454500000001E-2</v>
      </c>
      <c r="F4407" s="33">
        <v>0.86126526079999999</v>
      </c>
      <c r="G4407" s="33">
        <v>0.44645933269999999</v>
      </c>
    </row>
    <row r="4408" spans="1:7">
      <c r="A4408" s="5">
        <v>4406</v>
      </c>
      <c r="B4408" s="33">
        <v>9.3607305900000007E-2</v>
      </c>
      <c r="C4408" s="33">
        <v>0.78770949720000005</v>
      </c>
      <c r="D4408" s="33">
        <v>0.56676274569999996</v>
      </c>
      <c r="E4408" s="33">
        <v>7.2727272699999998E-2</v>
      </c>
      <c r="F4408" s="33">
        <v>0.76914539400000004</v>
      </c>
      <c r="G4408" s="33">
        <v>0.44645933269999999</v>
      </c>
    </row>
    <row r="4409" spans="1:7">
      <c r="A4409" s="5">
        <v>4407</v>
      </c>
      <c r="B4409" s="33">
        <v>8.9041095900000006E-2</v>
      </c>
      <c r="C4409" s="33">
        <v>0.6625698324</v>
      </c>
      <c r="D4409" s="33">
        <v>0.57306010959999998</v>
      </c>
      <c r="E4409" s="33">
        <v>6.25E-2</v>
      </c>
      <c r="F4409" s="33">
        <v>0.63041065480000003</v>
      </c>
      <c r="G4409" s="33">
        <v>0.45141999199999999</v>
      </c>
    </row>
    <row r="4410" spans="1:7">
      <c r="A4410" s="5">
        <v>4408</v>
      </c>
      <c r="B4410" s="33">
        <v>8.3333333300000006E-2</v>
      </c>
      <c r="C4410" s="33">
        <v>0.49273743019999999</v>
      </c>
      <c r="D4410" s="33">
        <v>0.56676274569999996</v>
      </c>
      <c r="E4410" s="33">
        <v>4.88636364E-2</v>
      </c>
      <c r="F4410" s="33">
        <v>0.44950055490000002</v>
      </c>
      <c r="G4410" s="33">
        <v>0.44645933269999999</v>
      </c>
    </row>
    <row r="4411" spans="1:7">
      <c r="A4411" s="5">
        <v>4409</v>
      </c>
      <c r="B4411" s="33">
        <v>7.6484018299999998E-2</v>
      </c>
      <c r="C4411" s="33">
        <v>0.29273743019999998</v>
      </c>
      <c r="D4411" s="33">
        <v>0.56676274569999996</v>
      </c>
      <c r="E4411" s="33">
        <v>3.2954545500000001E-2</v>
      </c>
      <c r="F4411" s="33">
        <v>0.243063263</v>
      </c>
      <c r="G4411" s="33">
        <v>0.44645933269999999</v>
      </c>
    </row>
    <row r="4412" spans="1:7">
      <c r="A4412" s="5">
        <v>4410</v>
      </c>
      <c r="B4412" s="33">
        <v>8.1050228299999999E-2</v>
      </c>
      <c r="C4412" s="33">
        <v>9.94413408E-2</v>
      </c>
      <c r="D4412" s="33">
        <v>0.56676274569999996</v>
      </c>
      <c r="E4412" s="33">
        <v>2.84090909E-2</v>
      </c>
      <c r="F4412" s="33">
        <v>5.9933407299999998E-2</v>
      </c>
      <c r="G4412" s="33">
        <v>0.44645933269999999</v>
      </c>
    </row>
    <row r="4413" spans="1:7">
      <c r="A4413" s="5">
        <v>4411</v>
      </c>
      <c r="B4413" s="33">
        <v>0.1084474886</v>
      </c>
      <c r="C4413" s="33">
        <v>0</v>
      </c>
      <c r="D4413" s="33">
        <v>0.56676274569999996</v>
      </c>
      <c r="E4413" s="33">
        <v>5.9090909099999998E-2</v>
      </c>
      <c r="F4413" s="33">
        <v>0</v>
      </c>
      <c r="G4413" s="33">
        <v>0.44645933269999999</v>
      </c>
    </row>
    <row r="4414" spans="1:7">
      <c r="A4414" s="5">
        <v>4412</v>
      </c>
      <c r="B4414" s="33">
        <v>0.15410958899999999</v>
      </c>
      <c r="C4414" s="33">
        <v>0</v>
      </c>
      <c r="D4414" s="33">
        <v>0.56676274569999996</v>
      </c>
      <c r="E4414" s="33">
        <v>0.1147727273</v>
      </c>
      <c r="F4414" s="33">
        <v>0</v>
      </c>
      <c r="G4414" s="33">
        <v>0.44645933269999999</v>
      </c>
    </row>
    <row r="4415" spans="1:7">
      <c r="A4415" s="5">
        <v>4413</v>
      </c>
      <c r="B4415" s="33">
        <v>0.196347032</v>
      </c>
      <c r="C4415" s="33">
        <v>0</v>
      </c>
      <c r="D4415" s="33">
        <v>0.57935747339999999</v>
      </c>
      <c r="E4415" s="33">
        <v>0.1681818182</v>
      </c>
      <c r="F4415" s="33">
        <v>0</v>
      </c>
      <c r="G4415" s="33">
        <v>0.45638065119999999</v>
      </c>
    </row>
    <row r="4416" spans="1:7">
      <c r="A4416" s="5">
        <v>4414</v>
      </c>
      <c r="B4416" s="33">
        <v>0.2248858447</v>
      </c>
      <c r="C4416" s="33">
        <v>0</v>
      </c>
      <c r="D4416" s="33">
        <v>0.57935747339999999</v>
      </c>
      <c r="E4416" s="33">
        <v>0.20340909090000001</v>
      </c>
      <c r="F4416" s="33">
        <v>0</v>
      </c>
      <c r="G4416" s="33">
        <v>0.45638065119999999</v>
      </c>
    </row>
    <row r="4417" spans="1:7">
      <c r="A4417" s="5">
        <v>4415</v>
      </c>
      <c r="B4417" s="33">
        <v>0.2294520548</v>
      </c>
      <c r="C4417" s="33">
        <v>0</v>
      </c>
      <c r="D4417" s="33">
        <v>0.57935747339999999</v>
      </c>
      <c r="E4417" s="33">
        <v>0.21704545450000001</v>
      </c>
      <c r="F4417" s="33">
        <v>0</v>
      </c>
      <c r="G4417" s="33">
        <v>0.45638065119999999</v>
      </c>
    </row>
    <row r="4418" spans="1:7">
      <c r="A4418" s="5">
        <v>4416</v>
      </c>
      <c r="B4418" s="33">
        <v>0.2237442922</v>
      </c>
      <c r="C4418" s="33">
        <v>0</v>
      </c>
      <c r="D4418" s="33">
        <v>0.57935747339999999</v>
      </c>
      <c r="E4418" s="33">
        <v>0.21818181819999999</v>
      </c>
      <c r="F4418" s="33">
        <v>0</v>
      </c>
      <c r="G4418" s="33">
        <v>0.45638065119999999</v>
      </c>
    </row>
    <row r="4419" spans="1:7">
      <c r="A4419" s="5">
        <v>4417</v>
      </c>
      <c r="B4419" s="33">
        <v>0.21917808220000001</v>
      </c>
      <c r="C4419" s="33">
        <v>0</v>
      </c>
      <c r="D4419" s="33">
        <v>0.57935747339999999</v>
      </c>
      <c r="E4419" s="33">
        <v>0.21704545450000001</v>
      </c>
      <c r="F4419" s="33">
        <v>0</v>
      </c>
      <c r="G4419" s="33">
        <v>0.45638065119999999</v>
      </c>
    </row>
    <row r="4420" spans="1:7">
      <c r="A4420" s="5">
        <v>4418</v>
      </c>
      <c r="B4420" s="33">
        <v>0.2248858447</v>
      </c>
      <c r="C4420" s="33">
        <v>0</v>
      </c>
      <c r="D4420" s="33">
        <v>0.57935747339999999</v>
      </c>
      <c r="E4420" s="33">
        <v>0.21818181819999999</v>
      </c>
      <c r="F4420" s="33">
        <v>0</v>
      </c>
      <c r="G4420" s="33">
        <v>0.45638065119999999</v>
      </c>
    </row>
    <row r="4421" spans="1:7">
      <c r="A4421" s="5">
        <v>4419</v>
      </c>
      <c r="B4421" s="33">
        <v>0.23858447490000001</v>
      </c>
      <c r="C4421" s="33">
        <v>0</v>
      </c>
      <c r="D4421" s="33">
        <v>0.57935747339999999</v>
      </c>
      <c r="E4421" s="33">
        <v>0.22159090910000001</v>
      </c>
      <c r="F4421" s="33">
        <v>0</v>
      </c>
      <c r="G4421" s="33">
        <v>0.45638065119999999</v>
      </c>
    </row>
    <row r="4422" spans="1:7">
      <c r="A4422" s="5">
        <v>4420</v>
      </c>
      <c r="B4422" s="33">
        <v>0.23173515980000001</v>
      </c>
      <c r="C4422" s="33">
        <v>0</v>
      </c>
      <c r="D4422" s="33">
        <v>0.57935747339999999</v>
      </c>
      <c r="E4422" s="33">
        <v>0.2272727273</v>
      </c>
      <c r="F4422" s="33">
        <v>0</v>
      </c>
      <c r="G4422" s="33">
        <v>0.45638065119999999</v>
      </c>
    </row>
    <row r="4423" spans="1:7">
      <c r="A4423" s="5">
        <v>4421</v>
      </c>
      <c r="B4423" s="33">
        <v>0.22031963469999999</v>
      </c>
      <c r="C4423" s="33">
        <v>5.5865921999999997E-3</v>
      </c>
      <c r="D4423" s="33">
        <v>0.57935747339999999</v>
      </c>
      <c r="E4423" s="33">
        <v>0.21818181819999999</v>
      </c>
      <c r="F4423" s="33">
        <v>6.6592674999999997E-3</v>
      </c>
      <c r="G4423" s="33">
        <v>0.45638065119999999</v>
      </c>
    </row>
    <row r="4424" spans="1:7">
      <c r="A4424" s="5">
        <v>4422</v>
      </c>
      <c r="B4424" s="33">
        <v>0.15753424660000001</v>
      </c>
      <c r="C4424" s="33">
        <v>0.1318435754</v>
      </c>
      <c r="D4424" s="33">
        <v>0.57935747339999999</v>
      </c>
      <c r="E4424" s="33">
        <v>0.15340909089999999</v>
      </c>
      <c r="F4424" s="33">
        <v>0.18091009990000001</v>
      </c>
      <c r="G4424" s="33">
        <v>0.45638065119999999</v>
      </c>
    </row>
    <row r="4425" spans="1:7">
      <c r="A4425" s="5">
        <v>4423</v>
      </c>
      <c r="B4425" s="33">
        <v>0.1210045662</v>
      </c>
      <c r="C4425" s="33">
        <v>0.31284916200000001</v>
      </c>
      <c r="D4425" s="33">
        <v>0.57935747339999999</v>
      </c>
      <c r="E4425" s="33">
        <v>0.125</v>
      </c>
      <c r="F4425" s="33">
        <v>0.40066592670000001</v>
      </c>
      <c r="G4425" s="33">
        <v>0.45638065119999999</v>
      </c>
    </row>
    <row r="4426" spans="1:7">
      <c r="A4426" s="5">
        <v>4424</v>
      </c>
      <c r="B4426" s="33">
        <v>0.12557077629999999</v>
      </c>
      <c r="C4426" s="33">
        <v>0.48603351960000002</v>
      </c>
      <c r="D4426" s="33">
        <v>0.57935747339999999</v>
      </c>
      <c r="E4426" s="33">
        <v>0.1488636364</v>
      </c>
      <c r="F4426" s="33">
        <v>0.59378468370000004</v>
      </c>
      <c r="G4426" s="33">
        <v>0.45638065119999999</v>
      </c>
    </row>
    <row r="4427" spans="1:7">
      <c r="A4427" s="5">
        <v>4425</v>
      </c>
      <c r="B4427" s="33">
        <v>0.12442922369999999</v>
      </c>
      <c r="C4427" s="33">
        <v>0.63128491620000005</v>
      </c>
      <c r="D4427" s="33">
        <v>0.57935747339999999</v>
      </c>
      <c r="E4427" s="33">
        <v>0.1647727273</v>
      </c>
      <c r="F4427" s="33">
        <v>0.73695893450000005</v>
      </c>
      <c r="G4427" s="33">
        <v>0.45638065119999999</v>
      </c>
    </row>
    <row r="4428" spans="1:7">
      <c r="A4428" s="5">
        <v>4426</v>
      </c>
      <c r="B4428" s="33">
        <v>0.13127853880000001</v>
      </c>
      <c r="C4428" s="33">
        <v>0.75418994409999995</v>
      </c>
      <c r="D4428" s="33">
        <v>0.57935747339999999</v>
      </c>
      <c r="E4428" s="33">
        <v>0.17159090909999999</v>
      </c>
      <c r="F4428" s="33">
        <v>0.83240843509999995</v>
      </c>
      <c r="G4428" s="33">
        <v>0.45638065119999999</v>
      </c>
    </row>
    <row r="4429" spans="1:7">
      <c r="A4429" s="5">
        <v>4427</v>
      </c>
      <c r="B4429" s="33">
        <v>0.13127853880000001</v>
      </c>
      <c r="C4429" s="33">
        <v>0.83575418990000006</v>
      </c>
      <c r="D4429" s="33">
        <v>0.57935747339999999</v>
      </c>
      <c r="E4429" s="33">
        <v>0.18295454550000001</v>
      </c>
      <c r="F4429" s="33">
        <v>0.87347391789999995</v>
      </c>
      <c r="G4429" s="33">
        <v>0.45638065119999999</v>
      </c>
    </row>
    <row r="4430" spans="1:7">
      <c r="A4430" s="5">
        <v>4428</v>
      </c>
      <c r="B4430" s="33">
        <v>0.1232876712</v>
      </c>
      <c r="C4430" s="33">
        <v>0.82793296090000001</v>
      </c>
      <c r="D4430" s="33">
        <v>0.57935747339999999</v>
      </c>
      <c r="E4430" s="33">
        <v>0.19772727270000001</v>
      </c>
      <c r="F4430" s="33">
        <v>0.87236404000000001</v>
      </c>
      <c r="G4430" s="33">
        <v>0.45638065119999999</v>
      </c>
    </row>
    <row r="4431" spans="1:7">
      <c r="A4431" s="5">
        <v>4429</v>
      </c>
      <c r="B4431" s="33">
        <v>0.13584474890000001</v>
      </c>
      <c r="C4431" s="33">
        <v>0.68715083799999999</v>
      </c>
      <c r="D4431" s="33">
        <v>0.57935747339999999</v>
      </c>
      <c r="E4431" s="33">
        <v>0.2102272727</v>
      </c>
      <c r="F4431" s="33">
        <v>0.82130965590000005</v>
      </c>
      <c r="G4431" s="33">
        <v>0.45638065119999999</v>
      </c>
    </row>
    <row r="4432" spans="1:7">
      <c r="A4432" s="5">
        <v>4430</v>
      </c>
      <c r="B4432" s="33">
        <v>0.21461187209999999</v>
      </c>
      <c r="C4432" s="33">
        <v>0.46480446930000002</v>
      </c>
      <c r="D4432" s="33">
        <v>0.57935747339999999</v>
      </c>
      <c r="E4432" s="33">
        <v>0.21477272729999999</v>
      </c>
      <c r="F4432" s="33">
        <v>0.72586015540000004</v>
      </c>
      <c r="G4432" s="33">
        <v>0.45638065119999999</v>
      </c>
    </row>
    <row r="4433" spans="1:7">
      <c r="A4433" s="5">
        <v>4431</v>
      </c>
      <c r="B4433" s="33">
        <v>0.29794520549999998</v>
      </c>
      <c r="C4433" s="33">
        <v>0.2815642458</v>
      </c>
      <c r="D4433" s="33">
        <v>0.57935747339999999</v>
      </c>
      <c r="E4433" s="33">
        <v>0.19659090909999999</v>
      </c>
      <c r="F4433" s="33">
        <v>0.57602663710000002</v>
      </c>
      <c r="G4433" s="33">
        <v>0.45638065119999999</v>
      </c>
    </row>
    <row r="4434" spans="1:7">
      <c r="A4434" s="5">
        <v>4432</v>
      </c>
      <c r="B4434" s="33">
        <v>0.28196347030000002</v>
      </c>
      <c r="C4434" s="33">
        <v>0.22122905030000001</v>
      </c>
      <c r="D4434" s="33">
        <v>0.57935747339999999</v>
      </c>
      <c r="E4434" s="33">
        <v>0.17727272729999999</v>
      </c>
      <c r="F4434" s="33">
        <v>0.31187569370000001</v>
      </c>
      <c r="G4434" s="33">
        <v>0.45638065119999999</v>
      </c>
    </row>
    <row r="4435" spans="1:7">
      <c r="A4435" s="5">
        <v>4433</v>
      </c>
      <c r="B4435" s="33">
        <v>0.27853881279999998</v>
      </c>
      <c r="C4435" s="33">
        <v>0.18100558659999999</v>
      </c>
      <c r="D4435" s="33">
        <v>0.57935747339999999</v>
      </c>
      <c r="E4435" s="33">
        <v>0.17272727269999999</v>
      </c>
      <c r="F4435" s="33">
        <v>9.8779134300000002E-2</v>
      </c>
      <c r="G4435" s="33">
        <v>0.45638065119999999</v>
      </c>
    </row>
    <row r="4436" spans="1:7">
      <c r="A4436" s="5">
        <v>4434</v>
      </c>
      <c r="B4436" s="33">
        <v>0.28538812790000001</v>
      </c>
      <c r="C4436" s="33">
        <v>9.6089385499999999E-2</v>
      </c>
      <c r="D4436" s="33">
        <v>0.57935747339999999</v>
      </c>
      <c r="E4436" s="33">
        <v>0.2090909091</v>
      </c>
      <c r="F4436" s="33">
        <v>3.10765816E-2</v>
      </c>
      <c r="G4436" s="33">
        <v>0.45638065119999999</v>
      </c>
    </row>
    <row r="4437" spans="1:7">
      <c r="A4437" s="5">
        <v>4435</v>
      </c>
      <c r="B4437" s="33">
        <v>0.30365296800000002</v>
      </c>
      <c r="C4437" s="33">
        <v>2.12290503E-2</v>
      </c>
      <c r="D4437" s="33">
        <v>0.57935747339999999</v>
      </c>
      <c r="E4437" s="33">
        <v>0.28181818180000001</v>
      </c>
      <c r="F4437" s="33">
        <v>2.2197558000000002E-3</v>
      </c>
      <c r="G4437" s="33">
        <v>0.45638065119999999</v>
      </c>
    </row>
    <row r="4438" spans="1:7">
      <c r="A4438" s="5">
        <v>4436</v>
      </c>
      <c r="B4438" s="33">
        <v>0.36986301370000002</v>
      </c>
      <c r="C4438" s="33">
        <v>0</v>
      </c>
      <c r="D4438" s="33">
        <v>0.57935747339999999</v>
      </c>
      <c r="E4438" s="33">
        <v>0.35227272729999998</v>
      </c>
      <c r="F4438" s="33">
        <v>0</v>
      </c>
      <c r="G4438" s="33">
        <v>0.45638065119999999</v>
      </c>
    </row>
    <row r="4439" spans="1:7">
      <c r="A4439" s="5">
        <v>4437</v>
      </c>
      <c r="B4439" s="33">
        <v>0.45205479450000002</v>
      </c>
      <c r="C4439" s="33">
        <v>0</v>
      </c>
      <c r="D4439" s="33">
        <v>0.57935747339999999</v>
      </c>
      <c r="E4439" s="33">
        <v>0.38977272730000001</v>
      </c>
      <c r="F4439" s="33">
        <v>0</v>
      </c>
      <c r="G4439" s="33">
        <v>0.45638065119999999</v>
      </c>
    </row>
    <row r="4440" spans="1:7">
      <c r="A4440" s="5">
        <v>4438</v>
      </c>
      <c r="B4440" s="33">
        <v>0.54223744289999998</v>
      </c>
      <c r="C4440" s="33">
        <v>0</v>
      </c>
      <c r="D4440" s="33">
        <v>0.57935747339999999</v>
      </c>
      <c r="E4440" s="33">
        <v>0.4136363636</v>
      </c>
      <c r="F4440" s="33">
        <v>0</v>
      </c>
      <c r="G4440" s="33">
        <v>0.45638065119999999</v>
      </c>
    </row>
    <row r="4441" spans="1:7">
      <c r="A4441" s="5">
        <v>4439</v>
      </c>
      <c r="B4441" s="33">
        <v>0.56392694060000004</v>
      </c>
      <c r="C4441" s="33">
        <v>0</v>
      </c>
      <c r="D4441" s="33">
        <v>0.57935747339999999</v>
      </c>
      <c r="E4441" s="33">
        <v>0.44318181820000002</v>
      </c>
      <c r="F4441" s="33">
        <v>0</v>
      </c>
      <c r="G4441" s="33">
        <v>0.45638065119999999</v>
      </c>
    </row>
    <row r="4442" spans="1:7">
      <c r="A4442" s="5">
        <v>4440</v>
      </c>
      <c r="B4442" s="33">
        <v>0.52168949769999995</v>
      </c>
      <c r="C4442" s="33">
        <v>0</v>
      </c>
      <c r="D4442" s="33">
        <v>0.57935747339999999</v>
      </c>
      <c r="E4442" s="33">
        <v>0.49318181820000001</v>
      </c>
      <c r="F4442" s="33">
        <v>0</v>
      </c>
      <c r="G4442" s="33">
        <v>0.45638065119999999</v>
      </c>
    </row>
    <row r="4443" spans="1:7">
      <c r="A4443" s="5">
        <v>4441</v>
      </c>
      <c r="B4443" s="33">
        <v>0.44863013699999998</v>
      </c>
      <c r="C4443" s="33">
        <v>0</v>
      </c>
      <c r="D4443" s="33">
        <v>0.57935747339999999</v>
      </c>
      <c r="E4443" s="33">
        <v>0.53977272730000003</v>
      </c>
      <c r="F4443" s="33">
        <v>0</v>
      </c>
      <c r="G4443" s="33">
        <v>0.45638065119999999</v>
      </c>
    </row>
    <row r="4444" spans="1:7">
      <c r="A4444" s="5">
        <v>4442</v>
      </c>
      <c r="B4444" s="33">
        <v>0.40981735159999999</v>
      </c>
      <c r="C4444" s="33">
        <v>0</v>
      </c>
      <c r="D4444" s="33">
        <v>0.57935747339999999</v>
      </c>
      <c r="E4444" s="33">
        <v>0.57499999999999996</v>
      </c>
      <c r="F4444" s="33">
        <v>0</v>
      </c>
      <c r="G4444" s="33">
        <v>0.45638065119999999</v>
      </c>
    </row>
    <row r="4445" spans="1:7">
      <c r="A4445" s="5">
        <v>4443</v>
      </c>
      <c r="B4445" s="33">
        <v>0.41324200909999997</v>
      </c>
      <c r="C4445" s="33">
        <v>0</v>
      </c>
      <c r="D4445" s="33">
        <v>0.57935747339999999</v>
      </c>
      <c r="E4445" s="33">
        <v>0.59431818179999996</v>
      </c>
      <c r="F4445" s="33">
        <v>0</v>
      </c>
      <c r="G4445" s="33">
        <v>0.45638065119999999</v>
      </c>
    </row>
    <row r="4446" spans="1:7">
      <c r="A4446" s="5">
        <v>4444</v>
      </c>
      <c r="B4446" s="33">
        <v>0.43150684929999999</v>
      </c>
      <c r="C4446" s="33">
        <v>0</v>
      </c>
      <c r="D4446" s="33">
        <v>0.57935747339999999</v>
      </c>
      <c r="E4446" s="33">
        <v>0.56818181820000002</v>
      </c>
      <c r="F4446" s="33">
        <v>0</v>
      </c>
      <c r="G4446" s="33">
        <v>0.45638065119999999</v>
      </c>
    </row>
    <row r="4447" spans="1:7">
      <c r="A4447" s="5">
        <v>4445</v>
      </c>
      <c r="B4447" s="33">
        <v>0.42123287669999998</v>
      </c>
      <c r="C4447" s="33">
        <v>3.1284916199999999E-2</v>
      </c>
      <c r="D4447" s="33">
        <v>0.57935747339999999</v>
      </c>
      <c r="E4447" s="33">
        <v>0.47159090910000001</v>
      </c>
      <c r="F4447" s="33">
        <v>4.9944506100000001E-2</v>
      </c>
      <c r="G4447" s="33">
        <v>0.45638065119999999</v>
      </c>
    </row>
    <row r="4448" spans="1:7">
      <c r="A4448" s="5">
        <v>4446</v>
      </c>
      <c r="B4448" s="33">
        <v>0.41894977169999997</v>
      </c>
      <c r="C4448" s="33">
        <v>0.12178770949999999</v>
      </c>
      <c r="D4448" s="33">
        <v>0.57935747339999999</v>
      </c>
      <c r="E4448" s="33">
        <v>0.3988636364</v>
      </c>
      <c r="F4448" s="33">
        <v>0.16093229740000001</v>
      </c>
      <c r="G4448" s="33">
        <v>0.45638065119999999</v>
      </c>
    </row>
    <row r="4449" spans="1:7">
      <c r="A4449" s="5">
        <v>4447</v>
      </c>
      <c r="B4449" s="33">
        <v>0.47602739729999999</v>
      </c>
      <c r="C4449" s="33">
        <v>0.26592178770000002</v>
      </c>
      <c r="D4449" s="33">
        <v>0.57935747339999999</v>
      </c>
      <c r="E4449" s="33">
        <v>0.41249999999999998</v>
      </c>
      <c r="F4449" s="33">
        <v>0.3096559378</v>
      </c>
      <c r="G4449" s="33">
        <v>0.45638065119999999</v>
      </c>
    </row>
    <row r="4450" spans="1:7">
      <c r="A4450" s="5">
        <v>4448</v>
      </c>
      <c r="B4450" s="33">
        <v>0.51141552509999999</v>
      </c>
      <c r="C4450" s="33">
        <v>0.49162011169999997</v>
      </c>
      <c r="D4450" s="33">
        <v>0.57935747339999999</v>
      </c>
      <c r="E4450" s="33">
        <v>0.4204545455</v>
      </c>
      <c r="F4450" s="33">
        <v>0.4761376249</v>
      </c>
      <c r="G4450" s="33">
        <v>0.45638065119999999</v>
      </c>
    </row>
    <row r="4451" spans="1:7">
      <c r="A4451" s="5">
        <v>4449</v>
      </c>
      <c r="B4451" s="33">
        <v>0.53767123289999996</v>
      </c>
      <c r="C4451" s="33">
        <v>0.62122905029999997</v>
      </c>
      <c r="D4451" s="33">
        <v>0.57935747339999999</v>
      </c>
      <c r="E4451" s="33">
        <v>0.3988636364</v>
      </c>
      <c r="F4451" s="33">
        <v>0.62708102109999997</v>
      </c>
      <c r="G4451" s="33">
        <v>0.45638065119999999</v>
      </c>
    </row>
    <row r="4452" spans="1:7">
      <c r="A4452" s="5">
        <v>4450</v>
      </c>
      <c r="B4452" s="33">
        <v>0.56392694060000004</v>
      </c>
      <c r="C4452" s="33">
        <v>0.63128491620000005</v>
      </c>
      <c r="D4452" s="33">
        <v>0.57935747339999999</v>
      </c>
      <c r="E4452" s="33">
        <v>0.36931818179999998</v>
      </c>
      <c r="F4452" s="33">
        <v>0.69367369590000005</v>
      </c>
      <c r="G4452" s="33">
        <v>0.45638065119999999</v>
      </c>
    </row>
    <row r="4453" spans="1:7">
      <c r="A4453" s="5">
        <v>4451</v>
      </c>
      <c r="B4453" s="33">
        <v>0.57534246580000004</v>
      </c>
      <c r="C4453" s="33">
        <v>0.53296089390000001</v>
      </c>
      <c r="D4453" s="33">
        <v>0.57935747339999999</v>
      </c>
      <c r="E4453" s="33">
        <v>0.3556818182</v>
      </c>
      <c r="F4453" s="33">
        <v>0.692563818</v>
      </c>
      <c r="G4453" s="33">
        <v>0.45638065119999999</v>
      </c>
    </row>
    <row r="4454" spans="1:7">
      <c r="A4454" s="5">
        <v>4452</v>
      </c>
      <c r="B4454" s="33">
        <v>0.58675799090000003</v>
      </c>
      <c r="C4454" s="33">
        <v>0.55642458100000003</v>
      </c>
      <c r="D4454" s="33">
        <v>0.57935747339999999</v>
      </c>
      <c r="E4454" s="33">
        <v>0.34886363640000001</v>
      </c>
      <c r="F4454" s="33">
        <v>0.70699223089999996</v>
      </c>
      <c r="G4454" s="33">
        <v>0.45638065119999999</v>
      </c>
    </row>
    <row r="4455" spans="1:7">
      <c r="A4455" s="5">
        <v>4453</v>
      </c>
      <c r="B4455" s="33">
        <v>0.60045662099999997</v>
      </c>
      <c r="C4455" s="33">
        <v>0.47932960889999998</v>
      </c>
      <c r="D4455" s="33">
        <v>0.57935747339999999</v>
      </c>
      <c r="E4455" s="33">
        <v>0.35227272729999998</v>
      </c>
      <c r="F4455" s="33">
        <v>0.6903440622</v>
      </c>
      <c r="G4455" s="33">
        <v>0.45638065119999999</v>
      </c>
    </row>
    <row r="4456" spans="1:7">
      <c r="A4456" s="5">
        <v>4454</v>
      </c>
      <c r="B4456" s="33">
        <v>0.5742009132</v>
      </c>
      <c r="C4456" s="33">
        <v>0.39329608939999999</v>
      </c>
      <c r="D4456" s="33">
        <v>0.57935747339999999</v>
      </c>
      <c r="E4456" s="33">
        <v>0.3579545455</v>
      </c>
      <c r="F4456" s="33">
        <v>0.63041065480000003</v>
      </c>
      <c r="G4456" s="33">
        <v>0.45638065119999999</v>
      </c>
    </row>
    <row r="4457" spans="1:7">
      <c r="A4457" s="5">
        <v>4455</v>
      </c>
      <c r="B4457" s="33">
        <v>0.51141552509999999</v>
      </c>
      <c r="C4457" s="33">
        <v>0.30167597769999999</v>
      </c>
      <c r="D4457" s="33">
        <v>0.57935747339999999</v>
      </c>
      <c r="E4457" s="33">
        <v>0.3579545455</v>
      </c>
      <c r="F4457" s="33">
        <v>0.48390677030000001</v>
      </c>
      <c r="G4457" s="33">
        <v>0.45638065119999999</v>
      </c>
    </row>
    <row r="4458" spans="1:7">
      <c r="A4458" s="5">
        <v>4456</v>
      </c>
      <c r="B4458" s="33">
        <v>0.44063926939999998</v>
      </c>
      <c r="C4458" s="33">
        <v>0.294972067</v>
      </c>
      <c r="D4458" s="33">
        <v>0.57935747339999999</v>
      </c>
      <c r="E4458" s="33">
        <v>0.3579545455</v>
      </c>
      <c r="F4458" s="33">
        <v>0.34073251939999999</v>
      </c>
      <c r="G4458" s="33">
        <v>0.45638065119999999</v>
      </c>
    </row>
    <row r="4459" spans="1:7">
      <c r="A4459" s="5">
        <v>4457</v>
      </c>
      <c r="B4459" s="33">
        <v>0.39041095889999999</v>
      </c>
      <c r="C4459" s="33">
        <v>0.25698324020000002</v>
      </c>
      <c r="D4459" s="33">
        <v>0.57935747339999999</v>
      </c>
      <c r="E4459" s="33">
        <v>0.3318181818</v>
      </c>
      <c r="F4459" s="33">
        <v>0.19089900109999999</v>
      </c>
      <c r="G4459" s="33">
        <v>0.45638065119999999</v>
      </c>
    </row>
    <row r="4460" spans="1:7">
      <c r="A4460" s="5">
        <v>4458</v>
      </c>
      <c r="B4460" s="33">
        <v>0.34589041100000001</v>
      </c>
      <c r="C4460" s="33">
        <v>0.1173184358</v>
      </c>
      <c r="D4460" s="33">
        <v>0.57935747339999999</v>
      </c>
      <c r="E4460" s="33">
        <v>0.2522727273</v>
      </c>
      <c r="F4460" s="33">
        <v>6.8812430600000002E-2</v>
      </c>
      <c r="G4460" s="33">
        <v>0.45638065119999999</v>
      </c>
    </row>
    <row r="4461" spans="1:7">
      <c r="A4461" s="5">
        <v>4459</v>
      </c>
      <c r="B4461" s="33">
        <v>0.25228310500000001</v>
      </c>
      <c r="C4461" s="33">
        <v>1.89944134E-2</v>
      </c>
      <c r="D4461" s="33">
        <v>0.57935747339999999</v>
      </c>
      <c r="E4461" s="33">
        <v>0.21363636359999999</v>
      </c>
      <c r="F4461" s="33">
        <v>7.7691454E-3</v>
      </c>
      <c r="G4461" s="33">
        <v>0.45638065119999999</v>
      </c>
    </row>
    <row r="4462" spans="1:7">
      <c r="A4462" s="5">
        <v>4460</v>
      </c>
      <c r="B4462" s="33">
        <v>0.20547945209999999</v>
      </c>
      <c r="C4462" s="33">
        <v>0</v>
      </c>
      <c r="D4462" s="33">
        <v>0.57935747339999999</v>
      </c>
      <c r="E4462" s="33">
        <v>0.22045454549999999</v>
      </c>
      <c r="F4462" s="33">
        <v>0</v>
      </c>
      <c r="G4462" s="33">
        <v>0.45638065119999999</v>
      </c>
    </row>
    <row r="4463" spans="1:7">
      <c r="A4463" s="5">
        <v>4461</v>
      </c>
      <c r="B4463" s="33">
        <v>0.1952054795</v>
      </c>
      <c r="C4463" s="33">
        <v>0</v>
      </c>
      <c r="D4463" s="33">
        <v>0.57935747339999999</v>
      </c>
      <c r="E4463" s="33">
        <v>0.2272727273</v>
      </c>
      <c r="F4463" s="33">
        <v>0</v>
      </c>
      <c r="G4463" s="33">
        <v>0.45638065119999999</v>
      </c>
    </row>
    <row r="4464" spans="1:7">
      <c r="A4464" s="5">
        <v>4462</v>
      </c>
      <c r="B4464" s="33">
        <v>0.20091324199999999</v>
      </c>
      <c r="C4464" s="33">
        <v>0</v>
      </c>
      <c r="D4464" s="33">
        <v>0.57935747339999999</v>
      </c>
      <c r="E4464" s="33">
        <v>0.2261363636</v>
      </c>
      <c r="F4464" s="33">
        <v>0</v>
      </c>
      <c r="G4464" s="33">
        <v>0.45638065119999999</v>
      </c>
    </row>
    <row r="4465" spans="1:7">
      <c r="A4465" s="5">
        <v>4463</v>
      </c>
      <c r="B4465" s="33">
        <v>0.20547945209999999</v>
      </c>
      <c r="C4465" s="33">
        <v>0</v>
      </c>
      <c r="D4465" s="33">
        <v>0.57935747339999999</v>
      </c>
      <c r="E4465" s="33">
        <v>0.21363636359999999</v>
      </c>
      <c r="F4465" s="33">
        <v>0</v>
      </c>
      <c r="G4465" s="33">
        <v>0.45638065119999999</v>
      </c>
    </row>
    <row r="4466" spans="1:7">
      <c r="A4466" s="5">
        <v>4464</v>
      </c>
      <c r="B4466" s="33">
        <v>0.2157534247</v>
      </c>
      <c r="C4466" s="33">
        <v>0</v>
      </c>
      <c r="D4466" s="33">
        <v>0.57935747339999999</v>
      </c>
      <c r="E4466" s="33">
        <v>0.1897727273</v>
      </c>
      <c r="F4466" s="33">
        <v>0</v>
      </c>
      <c r="G4466" s="33">
        <v>0.45638065119999999</v>
      </c>
    </row>
    <row r="4467" spans="1:7">
      <c r="A4467" s="5">
        <v>4465</v>
      </c>
      <c r="B4467" s="33">
        <v>0.22716894979999999</v>
      </c>
      <c r="C4467" s="33">
        <v>0</v>
      </c>
      <c r="D4467" s="33">
        <v>0.57935747339999999</v>
      </c>
      <c r="E4467" s="33">
        <v>0.15340909089999999</v>
      </c>
      <c r="F4467" s="33">
        <v>0</v>
      </c>
      <c r="G4467" s="33">
        <v>0.45638065119999999</v>
      </c>
    </row>
    <row r="4468" spans="1:7">
      <c r="A4468" s="5">
        <v>4466</v>
      </c>
      <c r="B4468" s="33">
        <v>0.23972602740000001</v>
      </c>
      <c r="C4468" s="33">
        <v>0</v>
      </c>
      <c r="D4468" s="33">
        <v>0.57935747339999999</v>
      </c>
      <c r="E4468" s="33">
        <v>0.1147727273</v>
      </c>
      <c r="F4468" s="33">
        <v>0</v>
      </c>
      <c r="G4468" s="33">
        <v>0.45638065119999999</v>
      </c>
    </row>
    <row r="4469" spans="1:7">
      <c r="A4469" s="5">
        <v>4467</v>
      </c>
      <c r="B4469" s="33">
        <v>0.2488584475</v>
      </c>
      <c r="C4469" s="33">
        <v>0</v>
      </c>
      <c r="D4469" s="33">
        <v>0.57935747339999999</v>
      </c>
      <c r="E4469" s="33">
        <v>8.8636363600000004E-2</v>
      </c>
      <c r="F4469" s="33">
        <v>0</v>
      </c>
      <c r="G4469" s="33">
        <v>0.45638065119999999</v>
      </c>
    </row>
    <row r="4470" spans="1:7">
      <c r="A4470" s="5">
        <v>4468</v>
      </c>
      <c r="B4470" s="33">
        <v>0.25</v>
      </c>
      <c r="C4470" s="33">
        <v>0</v>
      </c>
      <c r="D4470" s="33">
        <v>0.57935747339999999</v>
      </c>
      <c r="E4470" s="33">
        <v>6.7045454500000004E-2</v>
      </c>
      <c r="F4470" s="33">
        <v>0</v>
      </c>
      <c r="G4470" s="33">
        <v>0.45638065119999999</v>
      </c>
    </row>
    <row r="4471" spans="1:7">
      <c r="A4471" s="5">
        <v>4469</v>
      </c>
      <c r="B4471" s="33">
        <v>0.2431506849</v>
      </c>
      <c r="C4471" s="33">
        <v>5.5865921999999997E-3</v>
      </c>
      <c r="D4471" s="33">
        <v>0.57935747339999999</v>
      </c>
      <c r="E4471" s="33">
        <v>6.1363636399999998E-2</v>
      </c>
      <c r="F4471" s="33">
        <v>1.8867924500000001E-2</v>
      </c>
      <c r="G4471" s="33">
        <v>0.45638065119999999</v>
      </c>
    </row>
    <row r="4472" spans="1:7">
      <c r="A4472" s="5">
        <v>4470</v>
      </c>
      <c r="B4472" s="33">
        <v>0.1952054795</v>
      </c>
      <c r="C4472" s="33">
        <v>0.12625698320000001</v>
      </c>
      <c r="D4472" s="33">
        <v>0.57306010959999998</v>
      </c>
      <c r="E4472" s="33">
        <v>5.3409090899999997E-2</v>
      </c>
      <c r="F4472" s="33">
        <v>0.16870144279999999</v>
      </c>
      <c r="G4472" s="33">
        <v>0.45141999199999999</v>
      </c>
    </row>
    <row r="4473" spans="1:7">
      <c r="A4473" s="5">
        <v>4471</v>
      </c>
      <c r="B4473" s="33">
        <v>0.20547945209999999</v>
      </c>
      <c r="C4473" s="33">
        <v>0.31731843580000002</v>
      </c>
      <c r="D4473" s="33">
        <v>0.57935747339999999</v>
      </c>
      <c r="E4473" s="33">
        <v>0.05</v>
      </c>
      <c r="F4473" s="33">
        <v>0.37069922309999997</v>
      </c>
      <c r="G4473" s="33">
        <v>0.45638065119999999</v>
      </c>
    </row>
    <row r="4474" spans="1:7">
      <c r="A4474" s="5">
        <v>4472</v>
      </c>
      <c r="B4474" s="33">
        <v>0.21232876710000001</v>
      </c>
      <c r="C4474" s="33">
        <v>0.50279329610000001</v>
      </c>
      <c r="D4474" s="33">
        <v>0.60454692880000005</v>
      </c>
      <c r="E4474" s="33">
        <v>5.1136363599999998E-2</v>
      </c>
      <c r="F4474" s="33">
        <v>0.55826859049999999</v>
      </c>
      <c r="G4474" s="33">
        <v>0.47622328819999998</v>
      </c>
    </row>
    <row r="4475" spans="1:7">
      <c r="A4475" s="5">
        <v>4473</v>
      </c>
      <c r="B4475" s="33">
        <v>0.21347031960000001</v>
      </c>
      <c r="C4475" s="33">
        <v>0.64245810059999997</v>
      </c>
      <c r="D4475" s="33">
        <v>0.59195220110000002</v>
      </c>
      <c r="E4475" s="33">
        <v>5.45454545E-2</v>
      </c>
      <c r="F4475" s="33">
        <v>0.70477247499999995</v>
      </c>
      <c r="G4475" s="33">
        <v>0.46630196969999999</v>
      </c>
    </row>
    <row r="4476" spans="1:7">
      <c r="A4476" s="5">
        <v>4474</v>
      </c>
      <c r="B4476" s="33">
        <v>0.20547945209999999</v>
      </c>
      <c r="C4476" s="33">
        <v>0.73631284919999995</v>
      </c>
      <c r="D4476" s="33">
        <v>0.59195220110000002</v>
      </c>
      <c r="E4476" s="33">
        <v>5.9090909099999998E-2</v>
      </c>
      <c r="F4476" s="33">
        <v>0.80022197559999997</v>
      </c>
      <c r="G4476" s="33">
        <v>0.46630196969999999</v>
      </c>
    </row>
    <row r="4477" spans="1:7">
      <c r="A4477" s="5">
        <v>4475</v>
      </c>
      <c r="B4477" s="33">
        <v>0.19406392689999999</v>
      </c>
      <c r="C4477" s="33">
        <v>0.79106145250000004</v>
      </c>
      <c r="D4477" s="33">
        <v>0.59195220110000002</v>
      </c>
      <c r="E4477" s="33">
        <v>6.7045454500000004E-2</v>
      </c>
      <c r="F4477" s="33">
        <v>0.84905660380000003</v>
      </c>
      <c r="G4477" s="33">
        <v>0.46630196969999999</v>
      </c>
    </row>
    <row r="4478" spans="1:7">
      <c r="A4478" s="5">
        <v>4476</v>
      </c>
      <c r="B4478" s="33">
        <v>0.17237442920000001</v>
      </c>
      <c r="C4478" s="33">
        <v>0.74636871510000002</v>
      </c>
      <c r="D4478" s="33">
        <v>0.59195220110000002</v>
      </c>
      <c r="E4478" s="33">
        <v>8.1818181800000001E-2</v>
      </c>
      <c r="F4478" s="33">
        <v>0.85682574919999999</v>
      </c>
      <c r="G4478" s="33">
        <v>0.46630196969999999</v>
      </c>
    </row>
    <row r="4479" spans="1:7">
      <c r="A4479" s="5">
        <v>4477</v>
      </c>
      <c r="B4479" s="33">
        <v>0.14497716890000001</v>
      </c>
      <c r="C4479" s="33">
        <v>0.61229050279999997</v>
      </c>
      <c r="D4479" s="33">
        <v>0.56676274569999996</v>
      </c>
      <c r="E4479" s="33">
        <v>0.1056818182</v>
      </c>
      <c r="F4479" s="33">
        <v>0.81798002219999999</v>
      </c>
      <c r="G4479" s="33">
        <v>0.44645933269999999</v>
      </c>
    </row>
    <row r="4480" spans="1:7">
      <c r="A4480" s="5">
        <v>4478</v>
      </c>
      <c r="B4480" s="33">
        <v>0.1221461187</v>
      </c>
      <c r="C4480" s="33">
        <v>0.49050279330000002</v>
      </c>
      <c r="D4480" s="33">
        <v>0.56676274569999996</v>
      </c>
      <c r="E4480" s="33">
        <v>0.13636363639999999</v>
      </c>
      <c r="F4480" s="33">
        <v>0.7358490566</v>
      </c>
      <c r="G4480" s="33">
        <v>0.44645933269999999</v>
      </c>
    </row>
    <row r="4481" spans="1:7">
      <c r="A4481" s="5">
        <v>4479</v>
      </c>
      <c r="B4481" s="33">
        <v>0.10502283110000001</v>
      </c>
      <c r="C4481" s="33">
        <v>0.45698324019999997</v>
      </c>
      <c r="D4481" s="33">
        <v>0.57935747339999999</v>
      </c>
      <c r="E4481" s="33">
        <v>0.1636363636</v>
      </c>
      <c r="F4481" s="33">
        <v>0.60488346280000005</v>
      </c>
      <c r="G4481" s="33">
        <v>0.45638065119999999</v>
      </c>
    </row>
    <row r="4482" spans="1:7">
      <c r="A4482" s="5">
        <v>4480</v>
      </c>
      <c r="B4482" s="33">
        <v>8.7899543400000002E-2</v>
      </c>
      <c r="C4482" s="33">
        <v>0.40335195530000001</v>
      </c>
      <c r="D4482" s="33">
        <v>0.57620879150000004</v>
      </c>
      <c r="E4482" s="33">
        <v>0.18409090910000001</v>
      </c>
      <c r="F4482" s="33">
        <v>0.43063263039999999</v>
      </c>
      <c r="G4482" s="33">
        <v>0.45390032159999999</v>
      </c>
    </row>
    <row r="4483" spans="1:7">
      <c r="A4483" s="5">
        <v>4481</v>
      </c>
      <c r="B4483" s="33">
        <v>6.8493150700000005E-2</v>
      </c>
      <c r="C4483" s="33">
        <v>0.2681564246</v>
      </c>
      <c r="D4483" s="33">
        <v>0.57935747339999999</v>
      </c>
      <c r="E4483" s="33">
        <v>0.2113636364</v>
      </c>
      <c r="F4483" s="33">
        <v>0.23418423969999999</v>
      </c>
      <c r="G4483" s="33">
        <v>0.45638065119999999</v>
      </c>
    </row>
    <row r="4484" spans="1:7">
      <c r="A4484" s="5">
        <v>4482</v>
      </c>
      <c r="B4484" s="33">
        <v>6.1643835600000002E-2</v>
      </c>
      <c r="C4484" s="33">
        <v>0.105027933</v>
      </c>
      <c r="D4484" s="33">
        <v>0.57935747339999999</v>
      </c>
      <c r="E4484" s="33">
        <v>0.2261363636</v>
      </c>
      <c r="F4484" s="33">
        <v>6.1043285199999998E-2</v>
      </c>
      <c r="G4484" s="33">
        <v>0.45638065119999999</v>
      </c>
    </row>
    <row r="4485" spans="1:7">
      <c r="A4485" s="5">
        <v>4483</v>
      </c>
      <c r="B4485" s="33">
        <v>7.4200913199999996E-2</v>
      </c>
      <c r="C4485" s="33">
        <v>1.1173184399999999E-2</v>
      </c>
      <c r="D4485" s="33">
        <v>0.57935747339999999</v>
      </c>
      <c r="E4485" s="33">
        <v>0.2522727273</v>
      </c>
      <c r="F4485" s="33">
        <v>0</v>
      </c>
      <c r="G4485" s="33">
        <v>0.45638065119999999</v>
      </c>
    </row>
    <row r="4486" spans="1:7">
      <c r="A4486" s="5">
        <v>4484</v>
      </c>
      <c r="B4486" s="33">
        <v>0.1130136986</v>
      </c>
      <c r="C4486" s="33">
        <v>0</v>
      </c>
      <c r="D4486" s="33">
        <v>0.57306010959999998</v>
      </c>
      <c r="E4486" s="33">
        <v>0.2693181818</v>
      </c>
      <c r="F4486" s="33">
        <v>0</v>
      </c>
      <c r="G4486" s="33">
        <v>0.45141999199999999</v>
      </c>
    </row>
    <row r="4487" spans="1:7">
      <c r="A4487" s="5">
        <v>4485</v>
      </c>
      <c r="B4487" s="33">
        <v>0.17123287670000001</v>
      </c>
      <c r="C4487" s="33">
        <v>0</v>
      </c>
      <c r="D4487" s="33">
        <v>0.57935747339999999</v>
      </c>
      <c r="E4487" s="33">
        <v>0.26022727270000001</v>
      </c>
      <c r="F4487" s="33">
        <v>0</v>
      </c>
      <c r="G4487" s="33">
        <v>0.45638065119999999</v>
      </c>
    </row>
    <row r="4488" spans="1:7">
      <c r="A4488" s="5">
        <v>4486</v>
      </c>
      <c r="B4488" s="33">
        <v>0.2363013699</v>
      </c>
      <c r="C4488" s="33">
        <v>0</v>
      </c>
      <c r="D4488" s="33">
        <v>0.57935747339999999</v>
      </c>
      <c r="E4488" s="33">
        <v>0.22500000000000001</v>
      </c>
      <c r="F4488" s="33">
        <v>0</v>
      </c>
      <c r="G4488" s="33">
        <v>0.45638065119999999</v>
      </c>
    </row>
    <row r="4489" spans="1:7">
      <c r="A4489" s="5">
        <v>4487</v>
      </c>
      <c r="B4489" s="33">
        <v>0.28082191779999999</v>
      </c>
      <c r="C4489" s="33">
        <v>0</v>
      </c>
      <c r="D4489" s="33">
        <v>0.57935747339999999</v>
      </c>
      <c r="E4489" s="33">
        <v>0.18295454550000001</v>
      </c>
      <c r="F4489" s="33">
        <v>0</v>
      </c>
      <c r="G4489" s="33">
        <v>0.45638065119999999</v>
      </c>
    </row>
    <row r="4490" spans="1:7">
      <c r="A4490" s="5">
        <v>4488</v>
      </c>
      <c r="B4490" s="33">
        <v>0.32077625570000001</v>
      </c>
      <c r="C4490" s="33">
        <v>0</v>
      </c>
      <c r="D4490" s="33">
        <v>0.57935747339999999</v>
      </c>
      <c r="E4490" s="33">
        <v>0.15113636359999999</v>
      </c>
      <c r="F4490" s="33">
        <v>0</v>
      </c>
      <c r="G4490" s="33">
        <v>0.45638065119999999</v>
      </c>
    </row>
    <row r="4491" spans="1:7">
      <c r="A4491" s="5">
        <v>4489</v>
      </c>
      <c r="B4491" s="33">
        <v>0.3378995434</v>
      </c>
      <c r="C4491" s="33">
        <v>0</v>
      </c>
      <c r="D4491" s="33">
        <v>0.57935747339999999</v>
      </c>
      <c r="E4491" s="33">
        <v>0.12840909089999999</v>
      </c>
      <c r="F4491" s="33">
        <v>0</v>
      </c>
      <c r="G4491" s="33">
        <v>0.45638065119999999</v>
      </c>
    </row>
    <row r="4492" spans="1:7">
      <c r="A4492" s="5">
        <v>4490</v>
      </c>
      <c r="B4492" s="33">
        <v>0.31164383559999997</v>
      </c>
      <c r="C4492" s="33">
        <v>0</v>
      </c>
      <c r="D4492" s="33">
        <v>0.57935747339999999</v>
      </c>
      <c r="E4492" s="33">
        <v>0.12159090910000001</v>
      </c>
      <c r="F4492" s="33">
        <v>0</v>
      </c>
      <c r="G4492" s="33">
        <v>0.45638065119999999</v>
      </c>
    </row>
    <row r="4493" spans="1:7">
      <c r="A4493" s="5">
        <v>4491</v>
      </c>
      <c r="B4493" s="33">
        <v>0.25114155249999998</v>
      </c>
      <c r="C4493" s="33">
        <v>0</v>
      </c>
      <c r="D4493" s="33">
        <v>0.57935747339999999</v>
      </c>
      <c r="E4493" s="33">
        <v>0.1863636364</v>
      </c>
      <c r="F4493" s="33">
        <v>0</v>
      </c>
      <c r="G4493" s="33">
        <v>0.45638065119999999</v>
      </c>
    </row>
    <row r="4494" spans="1:7">
      <c r="A4494" s="5">
        <v>4492</v>
      </c>
      <c r="B4494" s="33">
        <v>0.1883561644</v>
      </c>
      <c r="C4494" s="33">
        <v>0</v>
      </c>
      <c r="D4494" s="33">
        <v>0.57935747339999999</v>
      </c>
      <c r="E4494" s="33">
        <v>0.31590909090000002</v>
      </c>
      <c r="F4494" s="33">
        <v>1.1098779000000001E-3</v>
      </c>
      <c r="G4494" s="33">
        <v>0.45638065119999999</v>
      </c>
    </row>
    <row r="4495" spans="1:7">
      <c r="A4495" s="5">
        <v>4493</v>
      </c>
      <c r="B4495" s="33">
        <v>0.13584474890000001</v>
      </c>
      <c r="C4495" s="33">
        <v>2.68156425E-2</v>
      </c>
      <c r="D4495" s="33">
        <v>0.57935747339999999</v>
      </c>
      <c r="E4495" s="33">
        <v>0.38181818179999999</v>
      </c>
      <c r="F4495" s="33">
        <v>4.1065482799999997E-2</v>
      </c>
      <c r="G4495" s="33">
        <v>0.45638065119999999</v>
      </c>
    </row>
    <row r="4496" spans="1:7">
      <c r="A4496" s="5">
        <v>4494</v>
      </c>
      <c r="B4496" s="33">
        <v>9.9315068500000006E-2</v>
      </c>
      <c r="C4496" s="33">
        <v>0.1039106145</v>
      </c>
      <c r="D4496" s="33">
        <v>0.57935747339999999</v>
      </c>
      <c r="E4496" s="33">
        <v>0.38522727270000001</v>
      </c>
      <c r="F4496" s="33">
        <v>0.128745838</v>
      </c>
      <c r="G4496" s="33">
        <v>0.45638065119999999</v>
      </c>
    </row>
    <row r="4497" spans="1:7">
      <c r="A4497" s="5">
        <v>4495</v>
      </c>
      <c r="B4497" s="33">
        <v>7.1917808200000002E-2</v>
      </c>
      <c r="C4497" s="33">
        <v>0.21340782119999999</v>
      </c>
      <c r="D4497" s="33">
        <v>0.57935747339999999</v>
      </c>
      <c r="E4497" s="33">
        <v>0.36931818179999998</v>
      </c>
      <c r="F4497" s="33">
        <v>0.2419533851</v>
      </c>
      <c r="G4497" s="33">
        <v>0.45638065119999999</v>
      </c>
    </row>
    <row r="4498" spans="1:7">
      <c r="A4498" s="5">
        <v>4496</v>
      </c>
      <c r="B4498" s="33">
        <v>4.3378995400000002E-2</v>
      </c>
      <c r="C4498" s="33">
        <v>0.28044692739999999</v>
      </c>
      <c r="D4498" s="33">
        <v>0.57935747339999999</v>
      </c>
      <c r="E4498" s="33">
        <v>0.28181818180000001</v>
      </c>
      <c r="F4498" s="33">
        <v>0.36958934519999997</v>
      </c>
      <c r="G4498" s="33">
        <v>0.45638065119999999</v>
      </c>
    </row>
    <row r="4499" spans="1:7">
      <c r="A4499" s="5">
        <v>4497</v>
      </c>
      <c r="B4499" s="33">
        <v>2.3972602700000002E-2</v>
      </c>
      <c r="C4499" s="33">
        <v>0.32737430169999998</v>
      </c>
      <c r="D4499" s="33">
        <v>0.57935747339999999</v>
      </c>
      <c r="E4499" s="33">
        <v>0.18295454550000001</v>
      </c>
      <c r="F4499" s="33">
        <v>0.49611542730000002</v>
      </c>
      <c r="G4499" s="33">
        <v>0.45638065119999999</v>
      </c>
    </row>
    <row r="4500" spans="1:7">
      <c r="A4500" s="5">
        <v>4498</v>
      </c>
      <c r="B4500" s="33">
        <v>2.85388128E-2</v>
      </c>
      <c r="C4500" s="33">
        <v>0.41452513969999999</v>
      </c>
      <c r="D4500" s="33">
        <v>0.57935747339999999</v>
      </c>
      <c r="E4500" s="33">
        <v>0.1238636364</v>
      </c>
      <c r="F4500" s="33">
        <v>0.62486126529999997</v>
      </c>
      <c r="G4500" s="33">
        <v>0.45638065119999999</v>
      </c>
    </row>
    <row r="4501" spans="1:7">
      <c r="A4501" s="5">
        <v>4499</v>
      </c>
      <c r="B4501" s="33">
        <v>4.1095890400000001E-2</v>
      </c>
      <c r="C4501" s="33">
        <v>0.5150837989</v>
      </c>
      <c r="D4501" s="33">
        <v>0.57935747339999999</v>
      </c>
      <c r="E4501" s="33">
        <v>8.5227272699999995E-2</v>
      </c>
      <c r="F4501" s="33">
        <v>0.74805771369999996</v>
      </c>
      <c r="G4501" s="33">
        <v>0.45638065119999999</v>
      </c>
    </row>
    <row r="4502" spans="1:7">
      <c r="A4502" s="5">
        <v>4500</v>
      </c>
      <c r="B4502" s="33">
        <v>5.3652968000000002E-2</v>
      </c>
      <c r="C4502" s="33">
        <v>0.50391061449999996</v>
      </c>
      <c r="D4502" s="33">
        <v>0.57935747339999999</v>
      </c>
      <c r="E4502" s="33">
        <v>5.5681818199999997E-2</v>
      </c>
      <c r="F4502" s="33">
        <v>0.79578246389999996</v>
      </c>
      <c r="G4502" s="33">
        <v>0.45638065119999999</v>
      </c>
    </row>
    <row r="4503" spans="1:7">
      <c r="A4503" s="5">
        <v>4501</v>
      </c>
      <c r="B4503" s="33">
        <v>6.3926940599999996E-2</v>
      </c>
      <c r="C4503" s="33">
        <v>0.41340782120000003</v>
      </c>
      <c r="D4503" s="33">
        <v>0.57306010959999998</v>
      </c>
      <c r="E4503" s="33">
        <v>3.9772727299999998E-2</v>
      </c>
      <c r="F4503" s="33">
        <v>0.74250832410000001</v>
      </c>
      <c r="G4503" s="33">
        <v>0.45141999199999999</v>
      </c>
    </row>
    <row r="4504" spans="1:7">
      <c r="A4504" s="5">
        <v>4502</v>
      </c>
      <c r="B4504" s="33">
        <v>7.1917808200000002E-2</v>
      </c>
      <c r="C4504" s="33">
        <v>0.35195530730000002</v>
      </c>
      <c r="D4504" s="33">
        <v>0.55416801800000004</v>
      </c>
      <c r="E4504" s="33">
        <v>4.7727272699999997E-2</v>
      </c>
      <c r="F4504" s="33">
        <v>0.63706992230000004</v>
      </c>
      <c r="G4504" s="33">
        <v>0.43653801419999999</v>
      </c>
    </row>
    <row r="4505" spans="1:7">
      <c r="A4505" s="5">
        <v>4503</v>
      </c>
      <c r="B4505" s="33">
        <v>8.3333333300000006E-2</v>
      </c>
      <c r="C4505" s="33">
        <v>0.3329608939</v>
      </c>
      <c r="D4505" s="33">
        <v>0.55416801800000004</v>
      </c>
      <c r="E4505" s="33">
        <v>7.2727272699999998E-2</v>
      </c>
      <c r="F4505" s="33">
        <v>0.50388457269999998</v>
      </c>
      <c r="G4505" s="33">
        <v>0.43653801419999999</v>
      </c>
    </row>
    <row r="4506" spans="1:7">
      <c r="A4506" s="5">
        <v>4504</v>
      </c>
      <c r="B4506" s="33">
        <v>0.100456621</v>
      </c>
      <c r="C4506" s="33">
        <v>0.2446927374</v>
      </c>
      <c r="D4506" s="33">
        <v>0.55416801800000004</v>
      </c>
      <c r="E4506" s="33">
        <v>9.8863636399999996E-2</v>
      </c>
      <c r="F4506" s="33">
        <v>0.33740288569999999</v>
      </c>
      <c r="G4506" s="33">
        <v>0.43653801419999999</v>
      </c>
    </row>
    <row r="4507" spans="1:7">
      <c r="A4507" s="5">
        <v>4505</v>
      </c>
      <c r="B4507" s="33">
        <v>0.11986301370000001</v>
      </c>
      <c r="C4507" s="33">
        <v>0.105027933</v>
      </c>
      <c r="D4507" s="33">
        <v>0.55416801800000004</v>
      </c>
      <c r="E4507" s="33">
        <v>0.1147727273</v>
      </c>
      <c r="F4507" s="33">
        <v>0.19089900109999999</v>
      </c>
      <c r="G4507" s="33">
        <v>0.43653801419999999</v>
      </c>
    </row>
    <row r="4508" spans="1:7">
      <c r="A4508" s="5">
        <v>4506</v>
      </c>
      <c r="B4508" s="33">
        <v>0.13356164379999999</v>
      </c>
      <c r="C4508" s="33">
        <v>3.79888268E-2</v>
      </c>
      <c r="D4508" s="33">
        <v>0.55416801800000004</v>
      </c>
      <c r="E4508" s="33">
        <v>0.1261363636</v>
      </c>
      <c r="F4508" s="33">
        <v>7.2142064399999997E-2</v>
      </c>
      <c r="G4508" s="33">
        <v>0.43653801419999999</v>
      </c>
    </row>
    <row r="4509" spans="1:7">
      <c r="A4509" s="5">
        <v>4507</v>
      </c>
      <c r="B4509" s="33">
        <v>0.15182648400000001</v>
      </c>
      <c r="C4509" s="33">
        <v>6.7039105999999998E-3</v>
      </c>
      <c r="D4509" s="33">
        <v>0.55416801800000004</v>
      </c>
      <c r="E4509" s="33">
        <v>0.1670454545</v>
      </c>
      <c r="F4509" s="33">
        <v>6.6592674999999997E-3</v>
      </c>
      <c r="G4509" s="33">
        <v>0.43653801419999999</v>
      </c>
    </row>
    <row r="4510" spans="1:7">
      <c r="A4510" s="5">
        <v>4508</v>
      </c>
      <c r="B4510" s="33">
        <v>0.15867579909999999</v>
      </c>
      <c r="C4510" s="33">
        <v>0</v>
      </c>
      <c r="D4510" s="33">
        <v>0.55416801800000004</v>
      </c>
      <c r="E4510" s="33">
        <v>0.2</v>
      </c>
      <c r="F4510" s="33">
        <v>0</v>
      </c>
      <c r="G4510" s="33">
        <v>0.43653801419999999</v>
      </c>
    </row>
    <row r="4511" spans="1:7">
      <c r="A4511" s="5">
        <v>4509</v>
      </c>
      <c r="B4511" s="33">
        <v>0.13812785390000001</v>
      </c>
      <c r="C4511" s="33">
        <v>0</v>
      </c>
      <c r="D4511" s="33">
        <v>0.55416801800000004</v>
      </c>
      <c r="E4511" s="33">
        <v>0.1886363636</v>
      </c>
      <c r="F4511" s="33">
        <v>0</v>
      </c>
      <c r="G4511" s="33">
        <v>0.43653801419999999</v>
      </c>
    </row>
    <row r="4512" spans="1:7">
      <c r="A4512" s="5">
        <v>4510</v>
      </c>
      <c r="B4512" s="33">
        <v>9.0182648399999996E-2</v>
      </c>
      <c r="C4512" s="33">
        <v>0</v>
      </c>
      <c r="D4512" s="33">
        <v>0.55416801800000004</v>
      </c>
      <c r="E4512" s="33">
        <v>0.1477272727</v>
      </c>
      <c r="F4512" s="33">
        <v>0</v>
      </c>
      <c r="G4512" s="33">
        <v>0.43653801419999999</v>
      </c>
    </row>
    <row r="4513" spans="1:7">
      <c r="A4513" s="5">
        <v>4511</v>
      </c>
      <c r="B4513" s="33">
        <v>4.6803653000000001E-2</v>
      </c>
      <c r="C4513" s="33">
        <v>0</v>
      </c>
      <c r="D4513" s="33">
        <v>0.56991142770000003</v>
      </c>
      <c r="E4513" s="33">
        <v>0.1102272727</v>
      </c>
      <c r="F4513" s="33">
        <v>0</v>
      </c>
      <c r="G4513" s="33">
        <v>0.44893966229999999</v>
      </c>
    </row>
    <row r="4514" spans="1:7">
      <c r="A4514" s="5">
        <v>4512</v>
      </c>
      <c r="B4514" s="33">
        <v>2.1689497700000001E-2</v>
      </c>
      <c r="C4514" s="33">
        <v>0</v>
      </c>
      <c r="D4514" s="33">
        <v>0.61084429259999995</v>
      </c>
      <c r="E4514" s="33">
        <v>8.40909091E-2</v>
      </c>
      <c r="F4514" s="33">
        <v>0</v>
      </c>
      <c r="G4514" s="33">
        <v>0.48118394749999999</v>
      </c>
    </row>
    <row r="4515" spans="1:7">
      <c r="A4515" s="5">
        <v>4513</v>
      </c>
      <c r="B4515" s="33">
        <v>2.51141553E-2</v>
      </c>
      <c r="C4515" s="33">
        <v>0</v>
      </c>
      <c r="D4515" s="33">
        <v>0.61714165649999997</v>
      </c>
      <c r="E4515" s="33">
        <v>8.40909091E-2</v>
      </c>
      <c r="F4515" s="33">
        <v>0</v>
      </c>
      <c r="G4515" s="33">
        <v>0.48614460669999998</v>
      </c>
    </row>
    <row r="4516" spans="1:7">
      <c r="A4516" s="5">
        <v>4514</v>
      </c>
      <c r="B4516" s="33">
        <v>5.1369863000000002E-2</v>
      </c>
      <c r="C4516" s="33">
        <v>0</v>
      </c>
      <c r="D4516" s="33">
        <v>0.61399297450000001</v>
      </c>
      <c r="E4516" s="33">
        <v>9.7727272700000006E-2</v>
      </c>
      <c r="F4516" s="33">
        <v>0</v>
      </c>
      <c r="G4516" s="33">
        <v>0.48366427709999998</v>
      </c>
    </row>
    <row r="4517" spans="1:7">
      <c r="A4517" s="5">
        <v>4515</v>
      </c>
      <c r="B4517" s="33">
        <v>8.6757990899999998E-2</v>
      </c>
      <c r="C4517" s="33">
        <v>0</v>
      </c>
      <c r="D4517" s="33">
        <v>0.60454692880000005</v>
      </c>
      <c r="E4517" s="33">
        <v>9.4318181799999998E-2</v>
      </c>
      <c r="F4517" s="33">
        <v>0</v>
      </c>
      <c r="G4517" s="33">
        <v>0.47622328819999998</v>
      </c>
    </row>
    <row r="4518" spans="1:7">
      <c r="A4518" s="5">
        <v>4516</v>
      </c>
      <c r="B4518" s="33">
        <v>0.13584474890000001</v>
      </c>
      <c r="C4518" s="33">
        <v>0</v>
      </c>
      <c r="D4518" s="33">
        <v>0.60454692880000005</v>
      </c>
      <c r="E4518" s="33">
        <v>8.9772727299999994E-2</v>
      </c>
      <c r="F4518" s="33">
        <v>0</v>
      </c>
      <c r="G4518" s="33">
        <v>0.47622328819999998</v>
      </c>
    </row>
    <row r="4519" spans="1:7">
      <c r="A4519" s="5">
        <v>4517</v>
      </c>
      <c r="B4519" s="33">
        <v>0.20776255709999999</v>
      </c>
      <c r="C4519" s="33">
        <v>1.89944134E-2</v>
      </c>
      <c r="D4519" s="33">
        <v>0.60454692880000005</v>
      </c>
      <c r="E4519" s="33">
        <v>9.2045454499999999E-2</v>
      </c>
      <c r="F4519" s="33">
        <v>4.77247503E-2</v>
      </c>
      <c r="G4519" s="33">
        <v>0.47622328819999998</v>
      </c>
    </row>
    <row r="4520" spans="1:7">
      <c r="A4520" s="5">
        <v>4518</v>
      </c>
      <c r="B4520" s="33">
        <v>0.32305936070000002</v>
      </c>
      <c r="C4520" s="33">
        <v>9.1620111700000006E-2</v>
      </c>
      <c r="D4520" s="33">
        <v>0.60454692880000005</v>
      </c>
      <c r="E4520" s="33">
        <v>9.0909090900000003E-2</v>
      </c>
      <c r="F4520" s="33">
        <v>0.16426193119999999</v>
      </c>
      <c r="G4520" s="33">
        <v>0.47622328819999998</v>
      </c>
    </row>
    <row r="4521" spans="1:7">
      <c r="A4521" s="5">
        <v>4519</v>
      </c>
      <c r="B4521" s="33">
        <v>0.45547945210000002</v>
      </c>
      <c r="C4521" s="33">
        <v>0.182122905</v>
      </c>
      <c r="D4521" s="33">
        <v>0.61714165649999997</v>
      </c>
      <c r="E4521" s="33">
        <v>0.1181818182</v>
      </c>
      <c r="F4521" s="33">
        <v>0.26748057710000001</v>
      </c>
      <c r="G4521" s="33">
        <v>0.48614460669999998</v>
      </c>
    </row>
    <row r="4522" spans="1:7">
      <c r="A4522" s="5">
        <v>4520</v>
      </c>
      <c r="B4522" s="33">
        <v>0.55251141550000005</v>
      </c>
      <c r="C4522" s="33">
        <v>0.23910614529999999</v>
      </c>
      <c r="D4522" s="33">
        <v>0.62343902029999998</v>
      </c>
      <c r="E4522" s="33">
        <v>0.15454545450000001</v>
      </c>
      <c r="F4522" s="33">
        <v>0.25194228629999998</v>
      </c>
      <c r="G4522" s="33">
        <v>0.49110526599999998</v>
      </c>
    </row>
    <row r="4523" spans="1:7">
      <c r="A4523" s="5">
        <v>4521</v>
      </c>
      <c r="B4523" s="33">
        <v>0.61529680369999995</v>
      </c>
      <c r="C4523" s="33">
        <v>0.29385474859999999</v>
      </c>
      <c r="D4523" s="33">
        <v>0.62343902029999998</v>
      </c>
      <c r="E4523" s="33">
        <v>0.19318181819999999</v>
      </c>
      <c r="F4523" s="33">
        <v>0.25638179799999999</v>
      </c>
      <c r="G4523" s="33">
        <v>0.49110526599999998</v>
      </c>
    </row>
    <row r="4524" spans="1:7">
      <c r="A4524" s="5">
        <v>4522</v>
      </c>
      <c r="B4524" s="33">
        <v>0.65639269410000001</v>
      </c>
      <c r="C4524" s="33">
        <v>0.30391061450000001</v>
      </c>
      <c r="D4524" s="33">
        <v>0.60454692880000005</v>
      </c>
      <c r="E4524" s="33">
        <v>0.24545454550000001</v>
      </c>
      <c r="F4524" s="33">
        <v>0.29855715869999999</v>
      </c>
      <c r="G4524" s="33">
        <v>0.47622328819999998</v>
      </c>
    </row>
    <row r="4525" spans="1:7">
      <c r="A4525" s="5">
        <v>4523</v>
      </c>
      <c r="B4525" s="33">
        <v>0.68264840179999997</v>
      </c>
      <c r="C4525" s="33">
        <v>0.28379888269999998</v>
      </c>
      <c r="D4525" s="33">
        <v>0.60454692880000005</v>
      </c>
      <c r="E4525" s="33">
        <v>0.31136363639999998</v>
      </c>
      <c r="F4525" s="33">
        <v>0.37402885679999998</v>
      </c>
      <c r="G4525" s="33">
        <v>0.47622328819999998</v>
      </c>
    </row>
    <row r="4526" spans="1:7">
      <c r="A4526" s="5">
        <v>4524</v>
      </c>
      <c r="B4526" s="33">
        <v>0.71689497719999995</v>
      </c>
      <c r="C4526" s="33">
        <v>0.26368715079999999</v>
      </c>
      <c r="D4526" s="33">
        <v>0.60454692880000005</v>
      </c>
      <c r="E4526" s="33">
        <v>0.3988636364</v>
      </c>
      <c r="F4526" s="33">
        <v>0.41287458379999997</v>
      </c>
      <c r="G4526" s="33">
        <v>0.47622328819999998</v>
      </c>
    </row>
    <row r="4527" spans="1:7">
      <c r="A4527" s="5">
        <v>4525</v>
      </c>
      <c r="B4527" s="33">
        <v>0.72831050230000005</v>
      </c>
      <c r="C4527" s="33">
        <v>0.26592178770000002</v>
      </c>
      <c r="D4527" s="33">
        <v>0.61714165649999997</v>
      </c>
      <c r="E4527" s="33">
        <v>0.51136363640000004</v>
      </c>
      <c r="F4527" s="33">
        <v>0.40066592670000001</v>
      </c>
      <c r="G4527" s="33">
        <v>0.48614460669999998</v>
      </c>
    </row>
    <row r="4528" spans="1:7">
      <c r="A4528" s="5">
        <v>4526</v>
      </c>
      <c r="B4528" s="33">
        <v>0.70433789950000003</v>
      </c>
      <c r="C4528" s="33">
        <v>0.24134078210000001</v>
      </c>
      <c r="D4528" s="33">
        <v>0.62029033840000003</v>
      </c>
      <c r="E4528" s="33">
        <v>0.61250000000000004</v>
      </c>
      <c r="F4528" s="33">
        <v>0.26748057710000001</v>
      </c>
      <c r="G4528" s="33">
        <v>0.48862493639999999</v>
      </c>
    </row>
    <row r="4529" spans="1:7">
      <c r="A4529" s="5">
        <v>4527</v>
      </c>
      <c r="B4529" s="33">
        <v>0.65525114159999998</v>
      </c>
      <c r="C4529" s="33">
        <v>0.2</v>
      </c>
      <c r="D4529" s="33">
        <v>0.62973638409999999</v>
      </c>
      <c r="E4529" s="33">
        <v>0.62954545449999999</v>
      </c>
      <c r="F4529" s="33">
        <v>0.15538290790000001</v>
      </c>
      <c r="G4529" s="33">
        <v>0.49606592519999998</v>
      </c>
    </row>
    <row r="4530" spans="1:7">
      <c r="A4530" s="5">
        <v>4528</v>
      </c>
      <c r="B4530" s="33">
        <v>0.61757990870000001</v>
      </c>
      <c r="C4530" s="33">
        <v>0.13519553070000001</v>
      </c>
      <c r="D4530" s="33">
        <v>0.62973638409999999</v>
      </c>
      <c r="E4530" s="33">
        <v>0.59886363639999995</v>
      </c>
      <c r="F4530" s="33">
        <v>9.2119866800000005E-2</v>
      </c>
      <c r="G4530" s="33">
        <v>0.49606592519999998</v>
      </c>
    </row>
    <row r="4531" spans="1:7">
      <c r="A4531" s="5">
        <v>4529</v>
      </c>
      <c r="B4531" s="33">
        <v>0.57876712330000002</v>
      </c>
      <c r="C4531" s="33">
        <v>7.8212290500000003E-2</v>
      </c>
      <c r="D4531" s="33">
        <v>0.62973638409999999</v>
      </c>
      <c r="E4531" s="33">
        <v>0.57954545449999995</v>
      </c>
      <c r="F4531" s="33">
        <v>5.6603773599999997E-2</v>
      </c>
      <c r="G4531" s="33">
        <v>0.49606592519999998</v>
      </c>
    </row>
    <row r="4532" spans="1:7">
      <c r="A4532" s="5">
        <v>4530</v>
      </c>
      <c r="B4532" s="33">
        <v>0.53538812790000001</v>
      </c>
      <c r="C4532" s="33">
        <v>3.4636871499999999E-2</v>
      </c>
      <c r="D4532" s="33">
        <v>0.62658770220000004</v>
      </c>
      <c r="E4532" s="33">
        <v>0.58863636360000005</v>
      </c>
      <c r="F4532" s="33">
        <v>4.1065482799999997E-2</v>
      </c>
      <c r="G4532" s="33">
        <v>0.49358559559999998</v>
      </c>
    </row>
    <row r="4533" spans="1:7">
      <c r="A4533" s="5">
        <v>4531</v>
      </c>
      <c r="B4533" s="33">
        <v>0.5273972603</v>
      </c>
      <c r="C4533" s="33">
        <v>6.7039105999999998E-3</v>
      </c>
      <c r="D4533" s="33">
        <v>0.62973638409999999</v>
      </c>
      <c r="E4533" s="33">
        <v>0.6056818182</v>
      </c>
      <c r="F4533" s="33">
        <v>5.5493896000000003E-3</v>
      </c>
      <c r="G4533" s="33">
        <v>0.49606592519999998</v>
      </c>
    </row>
    <row r="4534" spans="1:7">
      <c r="A4534" s="5">
        <v>4532</v>
      </c>
      <c r="B4534" s="33">
        <v>0.54908675799999995</v>
      </c>
      <c r="C4534" s="33">
        <v>0</v>
      </c>
      <c r="D4534" s="33">
        <v>0.62973638409999999</v>
      </c>
      <c r="E4534" s="33">
        <v>0.60795454550000005</v>
      </c>
      <c r="F4534" s="33">
        <v>0</v>
      </c>
      <c r="G4534" s="33">
        <v>0.49606592519999998</v>
      </c>
    </row>
    <row r="4535" spans="1:7">
      <c r="A4535" s="5">
        <v>4533</v>
      </c>
      <c r="B4535" s="33">
        <v>0.5821917808</v>
      </c>
      <c r="C4535" s="33">
        <v>0</v>
      </c>
      <c r="D4535" s="33">
        <v>0.62973638409999999</v>
      </c>
      <c r="E4535" s="33">
        <v>0.59545454549999999</v>
      </c>
      <c r="F4535" s="33">
        <v>0</v>
      </c>
      <c r="G4535" s="33">
        <v>0.49606592519999998</v>
      </c>
    </row>
    <row r="4536" spans="1:7">
      <c r="A4536" s="5">
        <v>4534</v>
      </c>
      <c r="B4536" s="33">
        <v>0.60730593610000005</v>
      </c>
      <c r="C4536" s="33">
        <v>0</v>
      </c>
      <c r="D4536" s="33">
        <v>0.63603374800000001</v>
      </c>
      <c r="E4536" s="33">
        <v>0.57613636359999998</v>
      </c>
      <c r="F4536" s="33">
        <v>0</v>
      </c>
      <c r="G4536" s="33">
        <v>0.50102658450000004</v>
      </c>
    </row>
    <row r="4537" spans="1:7">
      <c r="A4537" s="5">
        <v>4535</v>
      </c>
      <c r="B4537" s="33">
        <v>0.61187214609999996</v>
      </c>
      <c r="C4537" s="33">
        <v>0</v>
      </c>
      <c r="D4537" s="33">
        <v>0.62343902029999998</v>
      </c>
      <c r="E4537" s="33">
        <v>0.55909090910000003</v>
      </c>
      <c r="F4537" s="33">
        <v>0</v>
      </c>
      <c r="G4537" s="33">
        <v>0.49110526599999998</v>
      </c>
    </row>
    <row r="4538" spans="1:7">
      <c r="A4538" s="5">
        <v>4536</v>
      </c>
      <c r="B4538" s="33">
        <v>0.59132420090000004</v>
      </c>
      <c r="C4538" s="33">
        <v>0</v>
      </c>
      <c r="D4538" s="33">
        <v>0.62973638409999999</v>
      </c>
      <c r="E4538" s="33">
        <v>0.54886363640000002</v>
      </c>
      <c r="F4538" s="33">
        <v>0</v>
      </c>
      <c r="G4538" s="33">
        <v>0.49606592519999998</v>
      </c>
    </row>
    <row r="4539" spans="1:7">
      <c r="A4539" s="5">
        <v>4537</v>
      </c>
      <c r="B4539" s="33">
        <v>0.55136986300000002</v>
      </c>
      <c r="C4539" s="33">
        <v>0</v>
      </c>
      <c r="D4539" s="33">
        <v>0.62973638409999999</v>
      </c>
      <c r="E4539" s="33">
        <v>0.54886363640000002</v>
      </c>
      <c r="F4539" s="33">
        <v>0</v>
      </c>
      <c r="G4539" s="33">
        <v>0.49606592519999998</v>
      </c>
    </row>
    <row r="4540" spans="1:7">
      <c r="A4540" s="5">
        <v>4538</v>
      </c>
      <c r="B4540" s="33">
        <v>0.52397260270000001</v>
      </c>
      <c r="C4540" s="33">
        <v>0</v>
      </c>
      <c r="D4540" s="33">
        <v>0.62973638409999999</v>
      </c>
      <c r="E4540" s="33">
        <v>0.56590909089999997</v>
      </c>
      <c r="F4540" s="33">
        <v>0</v>
      </c>
      <c r="G4540" s="33">
        <v>0.49606592519999998</v>
      </c>
    </row>
    <row r="4541" spans="1:7">
      <c r="A4541" s="5">
        <v>4539</v>
      </c>
      <c r="B4541" s="33">
        <v>0.51826484019999997</v>
      </c>
      <c r="C4541" s="33">
        <v>0</v>
      </c>
      <c r="D4541" s="33">
        <v>0.62973638409999999</v>
      </c>
      <c r="E4541" s="33">
        <v>0.59545454549999999</v>
      </c>
      <c r="F4541" s="33">
        <v>0</v>
      </c>
      <c r="G4541" s="33">
        <v>0.49606592519999998</v>
      </c>
    </row>
    <row r="4542" spans="1:7">
      <c r="A4542" s="5">
        <v>4540</v>
      </c>
      <c r="B4542" s="33">
        <v>0.5273972603</v>
      </c>
      <c r="C4542" s="33">
        <v>0</v>
      </c>
      <c r="D4542" s="33">
        <v>0.62973638409999999</v>
      </c>
      <c r="E4542" s="33">
        <v>0.63636363640000004</v>
      </c>
      <c r="F4542" s="33">
        <v>0</v>
      </c>
      <c r="G4542" s="33">
        <v>0.49606592519999998</v>
      </c>
    </row>
    <row r="4543" spans="1:7">
      <c r="A4543" s="5">
        <v>4541</v>
      </c>
      <c r="B4543" s="33">
        <v>0.53196347030000002</v>
      </c>
      <c r="C4543" s="33">
        <v>1.67597765E-2</v>
      </c>
      <c r="D4543" s="33">
        <v>0.60454692880000005</v>
      </c>
      <c r="E4543" s="33">
        <v>0.67727272729999999</v>
      </c>
      <c r="F4543" s="33">
        <v>2.33074362E-2</v>
      </c>
      <c r="G4543" s="33">
        <v>0.47622328819999998</v>
      </c>
    </row>
    <row r="4544" spans="1:7">
      <c r="A4544" s="5">
        <v>4542</v>
      </c>
      <c r="B4544" s="33">
        <v>0.53082191779999999</v>
      </c>
      <c r="C4544" s="33">
        <v>6.3687150799999995E-2</v>
      </c>
      <c r="D4544" s="33">
        <v>0.60454692880000005</v>
      </c>
      <c r="E4544" s="33">
        <v>0.69090909089999997</v>
      </c>
      <c r="F4544" s="33">
        <v>6.4372919000000001E-2</v>
      </c>
      <c r="G4544" s="33">
        <v>0.47622328819999998</v>
      </c>
    </row>
    <row r="4545" spans="1:7">
      <c r="A4545" s="5">
        <v>4543</v>
      </c>
      <c r="B4545" s="33">
        <v>0.55022831049999998</v>
      </c>
      <c r="C4545" s="33">
        <v>0.13743016760000001</v>
      </c>
      <c r="D4545" s="33">
        <v>0.60139824689999999</v>
      </c>
      <c r="E4545" s="33">
        <v>0.68863636360000002</v>
      </c>
      <c r="F4545" s="33">
        <v>0.1331853496</v>
      </c>
      <c r="G4545" s="33">
        <v>0.47374295859999999</v>
      </c>
    </row>
    <row r="4546" spans="1:7">
      <c r="A4546" s="5">
        <v>4544</v>
      </c>
      <c r="B4546" s="33">
        <v>0.56963470319999998</v>
      </c>
      <c r="C4546" s="33">
        <v>0.2033519553</v>
      </c>
      <c r="D4546" s="33">
        <v>0.57620879150000004</v>
      </c>
      <c r="E4546" s="33">
        <v>0.67727272729999999</v>
      </c>
      <c r="F4546" s="33">
        <v>0.18756936739999999</v>
      </c>
      <c r="G4546" s="33">
        <v>0.45390032159999999</v>
      </c>
    </row>
    <row r="4547" spans="1:7">
      <c r="A4547" s="5">
        <v>4545</v>
      </c>
      <c r="B4547" s="33">
        <v>0.59018264840000001</v>
      </c>
      <c r="C4547" s="33">
        <v>0.2815642458</v>
      </c>
      <c r="D4547" s="33">
        <v>0.57935747339999999</v>
      </c>
      <c r="E4547" s="33">
        <v>0.6681818182</v>
      </c>
      <c r="F4547" s="33">
        <v>0.2608213097</v>
      </c>
      <c r="G4547" s="33">
        <v>0.45638065119999999</v>
      </c>
    </row>
    <row r="4548" spans="1:7">
      <c r="A4548" s="5">
        <v>4546</v>
      </c>
      <c r="B4548" s="33">
        <v>0.60045662099999997</v>
      </c>
      <c r="C4548" s="33">
        <v>0.3374301676</v>
      </c>
      <c r="D4548" s="33">
        <v>0.57935747339999999</v>
      </c>
      <c r="E4548" s="33">
        <v>0.6488636364</v>
      </c>
      <c r="F4548" s="33">
        <v>0.3440621532</v>
      </c>
      <c r="G4548" s="33">
        <v>0.45638065119999999</v>
      </c>
    </row>
    <row r="4549" spans="1:7">
      <c r="A4549" s="5">
        <v>4547</v>
      </c>
      <c r="B4549" s="33">
        <v>0.60958904110000001</v>
      </c>
      <c r="C4549" s="33">
        <v>0.37430167600000003</v>
      </c>
      <c r="D4549" s="33">
        <v>0.57935747339999999</v>
      </c>
      <c r="E4549" s="33">
        <v>0.625</v>
      </c>
      <c r="F4549" s="33">
        <v>0.40732519420000002</v>
      </c>
      <c r="G4549" s="33">
        <v>0.45638065119999999</v>
      </c>
    </row>
    <row r="4550" spans="1:7">
      <c r="A4550" s="5">
        <v>4548</v>
      </c>
      <c r="B4550" s="33">
        <v>0.6210045662</v>
      </c>
      <c r="C4550" s="33">
        <v>0.40558659219999998</v>
      </c>
      <c r="D4550" s="33">
        <v>0.57935747339999999</v>
      </c>
      <c r="E4550" s="33">
        <v>0.6056818182</v>
      </c>
      <c r="F4550" s="33">
        <v>0.49278579360000002</v>
      </c>
      <c r="G4550" s="33">
        <v>0.45638065119999999</v>
      </c>
    </row>
    <row r="4551" spans="1:7">
      <c r="A4551" s="5">
        <v>4549</v>
      </c>
      <c r="B4551" s="33">
        <v>0.6484018265</v>
      </c>
      <c r="C4551" s="33">
        <v>0.40782122910000002</v>
      </c>
      <c r="D4551" s="33">
        <v>0.57935747339999999</v>
      </c>
      <c r="E4551" s="33">
        <v>0.6</v>
      </c>
      <c r="F4551" s="33">
        <v>0.50610432849999998</v>
      </c>
      <c r="G4551" s="33">
        <v>0.45638065119999999</v>
      </c>
    </row>
    <row r="4552" spans="1:7">
      <c r="A4552" s="5">
        <v>4550</v>
      </c>
      <c r="B4552" s="33">
        <v>0.67351598170000004</v>
      </c>
      <c r="C4552" s="33">
        <v>0.36871508380000001</v>
      </c>
      <c r="D4552" s="33">
        <v>0.57935747339999999</v>
      </c>
      <c r="E4552" s="33">
        <v>0.59545454549999999</v>
      </c>
      <c r="F4552" s="33">
        <v>0.48834628190000001</v>
      </c>
      <c r="G4552" s="33">
        <v>0.45638065119999999</v>
      </c>
    </row>
    <row r="4553" spans="1:7">
      <c r="A4553" s="5">
        <v>4551</v>
      </c>
      <c r="B4553" s="33">
        <v>0.68607305939999996</v>
      </c>
      <c r="C4553" s="33">
        <v>0.29944134080000001</v>
      </c>
      <c r="D4553" s="33">
        <v>0.55416801800000004</v>
      </c>
      <c r="E4553" s="33">
        <v>0.56931818180000004</v>
      </c>
      <c r="F4553" s="33">
        <v>0.3873473918</v>
      </c>
      <c r="G4553" s="33">
        <v>0.43653801419999999</v>
      </c>
    </row>
    <row r="4554" spans="1:7">
      <c r="A4554" s="5">
        <v>4552</v>
      </c>
      <c r="B4554" s="33">
        <v>0.66210045660000005</v>
      </c>
      <c r="C4554" s="33">
        <v>0.22234636869999999</v>
      </c>
      <c r="D4554" s="33">
        <v>0.55416801800000004</v>
      </c>
      <c r="E4554" s="33">
        <v>0.53409090910000001</v>
      </c>
      <c r="F4554" s="33">
        <v>0.28634850169999998</v>
      </c>
      <c r="G4554" s="33">
        <v>0.43653801419999999</v>
      </c>
    </row>
    <row r="4555" spans="1:7">
      <c r="A4555" s="5">
        <v>4553</v>
      </c>
      <c r="B4555" s="33">
        <v>0.57876712330000002</v>
      </c>
      <c r="C4555" s="33">
        <v>0.11173184360000001</v>
      </c>
      <c r="D4555" s="33">
        <v>0.55416801800000004</v>
      </c>
      <c r="E4555" s="33">
        <v>0.48863636360000001</v>
      </c>
      <c r="F4555" s="33">
        <v>0.16870144279999999</v>
      </c>
      <c r="G4555" s="33">
        <v>0.43653801419999999</v>
      </c>
    </row>
    <row r="4556" spans="1:7">
      <c r="A4556" s="5">
        <v>4554</v>
      </c>
      <c r="B4556" s="33">
        <v>0.53082191779999999</v>
      </c>
      <c r="C4556" s="33">
        <v>6.7039106099999995E-2</v>
      </c>
      <c r="D4556" s="33">
        <v>0.55416801800000004</v>
      </c>
      <c r="E4556" s="33">
        <v>0.4</v>
      </c>
      <c r="F4556" s="33">
        <v>7.8801331899999993E-2</v>
      </c>
      <c r="G4556" s="33">
        <v>0.43653801419999999</v>
      </c>
    </row>
    <row r="4557" spans="1:7">
      <c r="A4557" s="5">
        <v>4555</v>
      </c>
      <c r="B4557" s="33">
        <v>0.50799086760000001</v>
      </c>
      <c r="C4557" s="33">
        <v>1.7877094999999999E-2</v>
      </c>
      <c r="D4557" s="33">
        <v>0.55416801800000004</v>
      </c>
      <c r="E4557" s="33">
        <v>0.36249999999999999</v>
      </c>
      <c r="F4557" s="33">
        <v>9.9889012000000006E-3</v>
      </c>
      <c r="G4557" s="33">
        <v>0.43653801419999999</v>
      </c>
    </row>
    <row r="4558" spans="1:7">
      <c r="A4558" s="5">
        <v>4556</v>
      </c>
      <c r="B4558" s="33">
        <v>0.5</v>
      </c>
      <c r="C4558" s="33">
        <v>0</v>
      </c>
      <c r="D4558" s="33">
        <v>0.55416801800000004</v>
      </c>
      <c r="E4558" s="33">
        <v>0.3556818182</v>
      </c>
      <c r="F4558" s="33">
        <v>0</v>
      </c>
      <c r="G4558" s="33">
        <v>0.43653801419999999</v>
      </c>
    </row>
    <row r="4559" spans="1:7">
      <c r="A4559" s="5">
        <v>4557</v>
      </c>
      <c r="B4559" s="33">
        <v>0.50114155250000003</v>
      </c>
      <c r="C4559" s="33">
        <v>0</v>
      </c>
      <c r="D4559" s="33">
        <v>0.55416801800000004</v>
      </c>
      <c r="E4559" s="33">
        <v>0.34204545450000001</v>
      </c>
      <c r="F4559" s="33">
        <v>0</v>
      </c>
      <c r="G4559" s="33">
        <v>0.43653801419999999</v>
      </c>
    </row>
    <row r="4560" spans="1:7">
      <c r="A4560" s="5">
        <v>4558</v>
      </c>
      <c r="B4560" s="33">
        <v>0.50684931509999998</v>
      </c>
      <c r="C4560" s="33">
        <v>0</v>
      </c>
      <c r="D4560" s="33">
        <v>0.55416801800000004</v>
      </c>
      <c r="E4560" s="33">
        <v>0.32386363639999999</v>
      </c>
      <c r="F4560" s="33">
        <v>0</v>
      </c>
      <c r="G4560" s="33">
        <v>0.43653801419999999</v>
      </c>
    </row>
    <row r="4561" spans="1:7">
      <c r="A4561" s="5">
        <v>4559</v>
      </c>
      <c r="B4561" s="33">
        <v>0.48515981740000003</v>
      </c>
      <c r="C4561" s="33">
        <v>0</v>
      </c>
      <c r="D4561" s="33">
        <v>0.55416801800000004</v>
      </c>
      <c r="E4561" s="33">
        <v>0.30568181820000001</v>
      </c>
      <c r="F4561" s="33">
        <v>0</v>
      </c>
      <c r="G4561" s="33">
        <v>0.43653801419999999</v>
      </c>
    </row>
    <row r="4562" spans="1:7">
      <c r="A4562" s="5">
        <v>4560</v>
      </c>
      <c r="B4562" s="33">
        <v>0.46347031960000001</v>
      </c>
      <c r="C4562" s="33">
        <v>0</v>
      </c>
      <c r="D4562" s="33">
        <v>0.55416801800000004</v>
      </c>
      <c r="E4562" s="33">
        <v>0.27954545450000001</v>
      </c>
      <c r="F4562" s="33">
        <v>0</v>
      </c>
      <c r="G4562" s="33">
        <v>0.43653801419999999</v>
      </c>
    </row>
    <row r="4563" spans="1:7">
      <c r="A4563" s="5">
        <v>4561</v>
      </c>
      <c r="B4563" s="33">
        <v>0.45547945210000002</v>
      </c>
      <c r="C4563" s="33">
        <v>0</v>
      </c>
      <c r="D4563" s="33">
        <v>0.55416801800000004</v>
      </c>
      <c r="E4563" s="33">
        <v>0.2477272727</v>
      </c>
      <c r="F4563" s="33">
        <v>0</v>
      </c>
      <c r="G4563" s="33">
        <v>0.43653801419999999</v>
      </c>
    </row>
    <row r="4564" spans="1:7">
      <c r="A4564" s="5">
        <v>4562</v>
      </c>
      <c r="B4564" s="33">
        <v>0.43036529680000002</v>
      </c>
      <c r="C4564" s="33">
        <v>0</v>
      </c>
      <c r="D4564" s="33">
        <v>0.55416801800000004</v>
      </c>
      <c r="E4564" s="33">
        <v>0.22159090910000001</v>
      </c>
      <c r="F4564" s="33">
        <v>0</v>
      </c>
      <c r="G4564" s="33">
        <v>0.43653801419999999</v>
      </c>
    </row>
    <row r="4565" spans="1:7">
      <c r="A4565" s="5">
        <v>4563</v>
      </c>
      <c r="B4565" s="33">
        <v>0.39497716890000001</v>
      </c>
      <c r="C4565" s="33">
        <v>0</v>
      </c>
      <c r="D4565" s="33">
        <v>0.55416801800000004</v>
      </c>
      <c r="E4565" s="33">
        <v>0.20227272730000001</v>
      </c>
      <c r="F4565" s="33">
        <v>0</v>
      </c>
      <c r="G4565" s="33">
        <v>0.43653801419999999</v>
      </c>
    </row>
    <row r="4566" spans="1:7">
      <c r="A4566" s="5">
        <v>4564</v>
      </c>
      <c r="B4566" s="33">
        <v>0.34817351600000002</v>
      </c>
      <c r="C4566" s="33">
        <v>0</v>
      </c>
      <c r="D4566" s="33">
        <v>0.55416801800000004</v>
      </c>
      <c r="E4566" s="33">
        <v>0.19431818179999999</v>
      </c>
      <c r="F4566" s="33">
        <v>0</v>
      </c>
      <c r="G4566" s="33">
        <v>0.43653801419999999</v>
      </c>
    </row>
    <row r="4567" spans="1:7">
      <c r="A4567" s="5">
        <v>4565</v>
      </c>
      <c r="B4567" s="33">
        <v>0.30022831049999998</v>
      </c>
      <c r="C4567" s="33">
        <v>3.0167597800000001E-2</v>
      </c>
      <c r="D4567" s="33">
        <v>0.55416801800000004</v>
      </c>
      <c r="E4567" s="33">
        <v>0.18181818180000001</v>
      </c>
      <c r="F4567" s="33">
        <v>4.8834628200000001E-2</v>
      </c>
      <c r="G4567" s="33">
        <v>0.43653801419999999</v>
      </c>
    </row>
    <row r="4568" spans="1:7">
      <c r="A4568" s="5">
        <v>4566</v>
      </c>
      <c r="B4568" s="33">
        <v>0.24771689499999999</v>
      </c>
      <c r="C4568" s="33">
        <v>0.1005586592</v>
      </c>
      <c r="D4568" s="33">
        <v>0.55416801800000004</v>
      </c>
      <c r="E4568" s="33">
        <v>0.2079545455</v>
      </c>
      <c r="F4568" s="33">
        <v>0.1753607103</v>
      </c>
      <c r="G4568" s="33">
        <v>0.43653801419999999</v>
      </c>
    </row>
    <row r="4569" spans="1:7">
      <c r="A4569" s="5">
        <v>4567</v>
      </c>
      <c r="B4569" s="33">
        <v>0.2226027397</v>
      </c>
      <c r="C4569" s="33">
        <v>0.18994413409999999</v>
      </c>
      <c r="D4569" s="33">
        <v>0.55416801800000004</v>
      </c>
      <c r="E4569" s="33">
        <v>0.25113636360000002</v>
      </c>
      <c r="F4569" s="33">
        <v>0.35294117650000001</v>
      </c>
      <c r="G4569" s="33">
        <v>0.43653801419999999</v>
      </c>
    </row>
    <row r="4570" spans="1:7">
      <c r="A4570" s="5">
        <v>4568</v>
      </c>
      <c r="B4570" s="33">
        <v>0.1826484018</v>
      </c>
      <c r="C4570" s="33">
        <v>0.26033519550000001</v>
      </c>
      <c r="D4570" s="33">
        <v>0.55416801800000004</v>
      </c>
      <c r="E4570" s="33">
        <v>0.23181818179999999</v>
      </c>
      <c r="F4570" s="33">
        <v>0.4794672586</v>
      </c>
      <c r="G4570" s="33">
        <v>0.43653801419999999</v>
      </c>
    </row>
    <row r="4571" spans="1:7">
      <c r="A4571" s="5">
        <v>4569</v>
      </c>
      <c r="B4571" s="33">
        <v>0.14041095889999999</v>
      </c>
      <c r="C4571" s="33">
        <v>0.26927374300000001</v>
      </c>
      <c r="D4571" s="33">
        <v>0.55416801800000004</v>
      </c>
      <c r="E4571" s="33">
        <v>0.20340909090000001</v>
      </c>
      <c r="F4571" s="33">
        <v>0.64594894560000005</v>
      </c>
      <c r="G4571" s="33">
        <v>0.43653801419999999</v>
      </c>
    </row>
    <row r="4572" spans="1:7">
      <c r="A4572" s="5">
        <v>4570</v>
      </c>
      <c r="B4572" s="33">
        <v>0.11415525109999999</v>
      </c>
      <c r="C4572" s="33">
        <v>0.29720670389999998</v>
      </c>
      <c r="D4572" s="33">
        <v>0.55416801800000004</v>
      </c>
      <c r="E4572" s="33">
        <v>0.19318181819999999</v>
      </c>
      <c r="F4572" s="33">
        <v>0.73029966700000004</v>
      </c>
      <c r="G4572" s="33">
        <v>0.43653801419999999</v>
      </c>
    </row>
    <row r="4573" spans="1:7">
      <c r="A4573" s="5">
        <v>4571</v>
      </c>
      <c r="B4573" s="33">
        <v>0.1073059361</v>
      </c>
      <c r="C4573" s="33">
        <v>0.37653631279999999</v>
      </c>
      <c r="D4573" s="33">
        <v>0.55416801800000004</v>
      </c>
      <c r="E4573" s="33">
        <v>0.19318181819999999</v>
      </c>
      <c r="F4573" s="33">
        <v>0.76026637070000003</v>
      </c>
      <c r="G4573" s="33">
        <v>0.43653801419999999</v>
      </c>
    </row>
    <row r="4574" spans="1:7">
      <c r="A4574" s="5">
        <v>4572</v>
      </c>
      <c r="B4574" s="33">
        <v>0.1210045662</v>
      </c>
      <c r="C4574" s="33">
        <v>0.39106145250000002</v>
      </c>
      <c r="D4574" s="33">
        <v>0.55416801800000004</v>
      </c>
      <c r="E4574" s="33">
        <v>0.1863636364</v>
      </c>
      <c r="F4574" s="33">
        <v>0.72253052159999998</v>
      </c>
      <c r="G4574" s="33">
        <v>0.43653801419999999</v>
      </c>
    </row>
    <row r="4575" spans="1:7">
      <c r="A4575" s="5">
        <v>4573</v>
      </c>
      <c r="B4575" s="33">
        <v>0.14041095889999999</v>
      </c>
      <c r="C4575" s="33">
        <v>0.34972067039999999</v>
      </c>
      <c r="D4575" s="33">
        <v>0.55416801800000004</v>
      </c>
      <c r="E4575" s="33">
        <v>0.17159090909999999</v>
      </c>
      <c r="F4575" s="33">
        <v>0.64150943400000005</v>
      </c>
      <c r="G4575" s="33">
        <v>0.43653801419999999</v>
      </c>
    </row>
    <row r="4576" spans="1:7">
      <c r="A4576" s="5">
        <v>4574</v>
      </c>
      <c r="B4576" s="33">
        <v>0.16095890409999999</v>
      </c>
      <c r="C4576" s="33">
        <v>0.36089385470000002</v>
      </c>
      <c r="D4576" s="33">
        <v>0.55416801800000004</v>
      </c>
      <c r="E4576" s="33">
        <v>0.16136363640000001</v>
      </c>
      <c r="F4576" s="33">
        <v>0.51831298560000005</v>
      </c>
      <c r="G4576" s="33">
        <v>0.43653801419999999</v>
      </c>
    </row>
    <row r="4577" spans="1:7">
      <c r="A4577" s="5">
        <v>4575</v>
      </c>
      <c r="B4577" s="33">
        <v>0.17922374429999999</v>
      </c>
      <c r="C4577" s="33">
        <v>0.26368715079999999</v>
      </c>
      <c r="D4577" s="33">
        <v>0.55416801800000004</v>
      </c>
      <c r="E4577" s="33">
        <v>0.15795454549999999</v>
      </c>
      <c r="F4577" s="33">
        <v>0.35849056600000001</v>
      </c>
      <c r="G4577" s="33">
        <v>0.43653801419999999</v>
      </c>
    </row>
    <row r="4578" spans="1:7">
      <c r="A4578" s="5">
        <v>4576</v>
      </c>
      <c r="B4578" s="33">
        <v>0.18493150680000001</v>
      </c>
      <c r="C4578" s="33">
        <v>0.20111731839999999</v>
      </c>
      <c r="D4578" s="33">
        <v>0.55416801800000004</v>
      </c>
      <c r="E4578" s="33">
        <v>0.1704545455</v>
      </c>
      <c r="F4578" s="33">
        <v>0.2130965594</v>
      </c>
      <c r="G4578" s="33">
        <v>0.43653801419999999</v>
      </c>
    </row>
    <row r="4579" spans="1:7">
      <c r="A4579" s="5">
        <v>4577</v>
      </c>
      <c r="B4579" s="33">
        <v>0.196347032</v>
      </c>
      <c r="C4579" s="33">
        <v>0.15754189939999999</v>
      </c>
      <c r="D4579" s="33">
        <v>0.55416801800000004</v>
      </c>
      <c r="E4579" s="33">
        <v>0.1852272727</v>
      </c>
      <c r="F4579" s="33">
        <v>0.1076581576</v>
      </c>
      <c r="G4579" s="33">
        <v>0.43653801419999999</v>
      </c>
    </row>
    <row r="4580" spans="1:7">
      <c r="A4580" s="5">
        <v>4578</v>
      </c>
      <c r="B4580" s="33">
        <v>0.1894977169</v>
      </c>
      <c r="C4580" s="33">
        <v>8.6033519599999997E-2</v>
      </c>
      <c r="D4580" s="33">
        <v>0.55416801800000004</v>
      </c>
      <c r="E4580" s="33">
        <v>0.17840909090000001</v>
      </c>
      <c r="F4580" s="33">
        <v>4.77247503E-2</v>
      </c>
      <c r="G4580" s="33">
        <v>0.43653801419999999</v>
      </c>
    </row>
    <row r="4581" spans="1:7">
      <c r="A4581" s="5">
        <v>4579</v>
      </c>
      <c r="B4581" s="33">
        <v>0.196347032</v>
      </c>
      <c r="C4581" s="33">
        <v>1.89944134E-2</v>
      </c>
      <c r="D4581" s="33">
        <v>0.55416801800000004</v>
      </c>
      <c r="E4581" s="33">
        <v>0.15568181819999999</v>
      </c>
      <c r="F4581" s="33">
        <v>6.6592674999999997E-3</v>
      </c>
      <c r="G4581" s="33">
        <v>0.43653801419999999</v>
      </c>
    </row>
    <row r="4582" spans="1:7">
      <c r="A4582" s="5">
        <v>4580</v>
      </c>
      <c r="B4582" s="33">
        <v>0.25228310500000001</v>
      </c>
      <c r="C4582" s="33">
        <v>0</v>
      </c>
      <c r="D4582" s="33">
        <v>0.55416801800000004</v>
      </c>
      <c r="E4582" s="33">
        <v>0.14318181820000001</v>
      </c>
      <c r="F4582" s="33">
        <v>0</v>
      </c>
      <c r="G4582" s="33">
        <v>0.43653801419999999</v>
      </c>
    </row>
    <row r="4583" spans="1:7">
      <c r="A4583" s="5">
        <v>4581</v>
      </c>
      <c r="B4583" s="33">
        <v>0.30251141549999999</v>
      </c>
      <c r="C4583" s="33">
        <v>0</v>
      </c>
      <c r="D4583" s="33">
        <v>0.55416801800000004</v>
      </c>
      <c r="E4583" s="33">
        <v>0.12159090910000001</v>
      </c>
      <c r="F4583" s="33">
        <v>0</v>
      </c>
      <c r="G4583" s="33">
        <v>0.43653801419999999</v>
      </c>
    </row>
    <row r="4584" spans="1:7">
      <c r="A4584" s="5">
        <v>4582</v>
      </c>
      <c r="B4584" s="33">
        <v>0.33904109589999998</v>
      </c>
      <c r="C4584" s="33">
        <v>0</v>
      </c>
      <c r="D4584" s="33">
        <v>0.55416801800000004</v>
      </c>
      <c r="E4584" s="33">
        <v>9.2045454499999999E-2</v>
      </c>
      <c r="F4584" s="33">
        <v>0</v>
      </c>
      <c r="G4584" s="33">
        <v>0.43653801419999999</v>
      </c>
    </row>
    <row r="4585" spans="1:7">
      <c r="A4585" s="5">
        <v>4583</v>
      </c>
      <c r="B4585" s="33">
        <v>0.36643835619999998</v>
      </c>
      <c r="C4585" s="33">
        <v>0</v>
      </c>
      <c r="D4585" s="33">
        <v>0.55416801800000004</v>
      </c>
      <c r="E4585" s="33">
        <v>6.3636363599999995E-2</v>
      </c>
      <c r="F4585" s="33">
        <v>0</v>
      </c>
      <c r="G4585" s="33">
        <v>0.43653801419999999</v>
      </c>
    </row>
    <row r="4586" spans="1:7">
      <c r="A4586" s="5">
        <v>4584</v>
      </c>
      <c r="B4586" s="33">
        <v>0.38812785389999999</v>
      </c>
      <c r="C4586" s="33">
        <v>0</v>
      </c>
      <c r="D4586" s="33">
        <v>0.55416801800000004</v>
      </c>
      <c r="E4586" s="33">
        <v>4.4318181800000002E-2</v>
      </c>
      <c r="F4586" s="33">
        <v>0</v>
      </c>
      <c r="G4586" s="33">
        <v>0.43653801419999999</v>
      </c>
    </row>
    <row r="4587" spans="1:7">
      <c r="A4587" s="5">
        <v>4585</v>
      </c>
      <c r="B4587" s="33">
        <v>0.39726027400000002</v>
      </c>
      <c r="C4587" s="33">
        <v>0</v>
      </c>
      <c r="D4587" s="33">
        <v>0.55416801800000004</v>
      </c>
      <c r="E4587" s="33">
        <v>2.9545454499999999E-2</v>
      </c>
      <c r="F4587" s="33">
        <v>0</v>
      </c>
      <c r="G4587" s="33">
        <v>0.43653801419999999</v>
      </c>
    </row>
    <row r="4588" spans="1:7">
      <c r="A4588" s="5">
        <v>4586</v>
      </c>
      <c r="B4588" s="33">
        <v>0.39383561639999998</v>
      </c>
      <c r="C4588" s="33">
        <v>0</v>
      </c>
      <c r="D4588" s="33">
        <v>0.55416801800000004</v>
      </c>
      <c r="E4588" s="33">
        <v>2.3863636399999999E-2</v>
      </c>
      <c r="F4588" s="33">
        <v>0</v>
      </c>
      <c r="G4588" s="33">
        <v>0.43653801419999999</v>
      </c>
    </row>
    <row r="4589" spans="1:7">
      <c r="A4589" s="5">
        <v>4587</v>
      </c>
      <c r="B4589" s="33">
        <v>0.38127853880000001</v>
      </c>
      <c r="C4589" s="33">
        <v>0</v>
      </c>
      <c r="D4589" s="33">
        <v>0.55416801800000004</v>
      </c>
      <c r="E4589" s="33">
        <v>4.5454545499999999E-2</v>
      </c>
      <c r="F4589" s="33">
        <v>0</v>
      </c>
      <c r="G4589" s="33">
        <v>0.43653801419999999</v>
      </c>
    </row>
    <row r="4590" spans="1:7">
      <c r="A4590" s="5">
        <v>4588</v>
      </c>
      <c r="B4590" s="33">
        <v>0.34018264840000001</v>
      </c>
      <c r="C4590" s="33">
        <v>0</v>
      </c>
      <c r="D4590" s="33">
        <v>0.55416801800000004</v>
      </c>
      <c r="E4590" s="33">
        <v>7.4999999999999997E-2</v>
      </c>
      <c r="F4590" s="33">
        <v>0</v>
      </c>
      <c r="G4590" s="33">
        <v>0.43653801419999999</v>
      </c>
    </row>
    <row r="4591" spans="1:7">
      <c r="A4591" s="5">
        <v>4589</v>
      </c>
      <c r="B4591" s="33">
        <v>0.28196347030000002</v>
      </c>
      <c r="C4591" s="33">
        <v>2.68156425E-2</v>
      </c>
      <c r="D4591" s="33">
        <v>0.55416801800000004</v>
      </c>
      <c r="E4591" s="33">
        <v>7.4999999999999997E-2</v>
      </c>
      <c r="F4591" s="33">
        <v>4.8834628200000001E-2</v>
      </c>
      <c r="G4591" s="33">
        <v>0.43653801419999999</v>
      </c>
    </row>
    <row r="4592" spans="1:7">
      <c r="A4592" s="5">
        <v>4590</v>
      </c>
      <c r="B4592" s="33">
        <v>0.2248858447</v>
      </c>
      <c r="C4592" s="33">
        <v>0.1162011173</v>
      </c>
      <c r="D4592" s="33">
        <v>0.55416801800000004</v>
      </c>
      <c r="E4592" s="33">
        <v>6.3636363599999995E-2</v>
      </c>
      <c r="F4592" s="33">
        <v>0.1731409545</v>
      </c>
      <c r="G4592" s="33">
        <v>0.43653801419999999</v>
      </c>
    </row>
    <row r="4593" spans="1:7">
      <c r="A4593" s="5">
        <v>4591</v>
      </c>
      <c r="B4593" s="33">
        <v>0.20662100459999999</v>
      </c>
      <c r="C4593" s="33">
        <v>0.24804469270000001</v>
      </c>
      <c r="D4593" s="33">
        <v>0.55416801800000004</v>
      </c>
      <c r="E4593" s="33">
        <v>4.88636364E-2</v>
      </c>
      <c r="F4593" s="33">
        <v>0.3507214206</v>
      </c>
      <c r="G4593" s="33">
        <v>0.43653801419999999</v>
      </c>
    </row>
    <row r="4594" spans="1:7">
      <c r="A4594" s="5">
        <v>4592</v>
      </c>
      <c r="B4594" s="33">
        <v>0.20091324199999999</v>
      </c>
      <c r="C4594" s="33">
        <v>0.48379888269999999</v>
      </c>
      <c r="D4594" s="33">
        <v>0.55416801800000004</v>
      </c>
      <c r="E4594" s="33">
        <v>4.4318181800000002E-2</v>
      </c>
      <c r="F4594" s="33">
        <v>0.50499445060000003</v>
      </c>
      <c r="G4594" s="33">
        <v>0.43653801419999999</v>
      </c>
    </row>
    <row r="4595" spans="1:7">
      <c r="A4595" s="5">
        <v>4593</v>
      </c>
      <c r="B4595" s="33">
        <v>0.19863013700000001</v>
      </c>
      <c r="C4595" s="33">
        <v>0.63128491620000005</v>
      </c>
      <c r="D4595" s="33">
        <v>0.55416801800000004</v>
      </c>
      <c r="E4595" s="33">
        <v>5.6818181799999999E-2</v>
      </c>
      <c r="F4595" s="33">
        <v>0.6104328524</v>
      </c>
      <c r="G4595" s="33">
        <v>0.43653801419999999</v>
      </c>
    </row>
    <row r="4596" spans="1:7">
      <c r="A4596" s="5">
        <v>4594</v>
      </c>
      <c r="B4596" s="33">
        <v>0.19863013700000001</v>
      </c>
      <c r="C4596" s="33">
        <v>0.74748603349999998</v>
      </c>
      <c r="D4596" s="33">
        <v>0.55416801800000004</v>
      </c>
      <c r="E4596" s="33">
        <v>8.0681818200000005E-2</v>
      </c>
      <c r="F4596" s="33">
        <v>0.64483906769999999</v>
      </c>
      <c r="G4596" s="33">
        <v>0.43653801419999999</v>
      </c>
    </row>
    <row r="4597" spans="1:7">
      <c r="A4597" s="5">
        <v>4595</v>
      </c>
      <c r="B4597" s="33">
        <v>0.19063926940000001</v>
      </c>
      <c r="C4597" s="33">
        <v>0.82681564249999995</v>
      </c>
      <c r="D4597" s="33">
        <v>0.56361406380000001</v>
      </c>
      <c r="E4597" s="33">
        <v>0.11931818180000001</v>
      </c>
      <c r="F4597" s="33">
        <v>0.54938956709999998</v>
      </c>
      <c r="G4597" s="33">
        <v>0.44397900309999999</v>
      </c>
    </row>
    <row r="4598" spans="1:7">
      <c r="A4598" s="5">
        <v>4596</v>
      </c>
      <c r="B4598" s="33">
        <v>0.1678082192</v>
      </c>
      <c r="C4598" s="33">
        <v>0.86033519550000004</v>
      </c>
      <c r="D4598" s="33">
        <v>0.56676274569999996</v>
      </c>
      <c r="E4598" s="33">
        <v>0.16250000000000001</v>
      </c>
      <c r="F4598" s="33">
        <v>0.47502774689999999</v>
      </c>
      <c r="G4598" s="33">
        <v>0.44645933269999999</v>
      </c>
    </row>
    <row r="4599" spans="1:7">
      <c r="A4599" s="5">
        <v>4597</v>
      </c>
      <c r="B4599" s="33">
        <v>0.13470319629999999</v>
      </c>
      <c r="C4599" s="33">
        <v>0.85586592179999998</v>
      </c>
      <c r="D4599" s="33">
        <v>0.56676274569999996</v>
      </c>
      <c r="E4599" s="33">
        <v>0.19772727270000001</v>
      </c>
      <c r="F4599" s="33">
        <v>0.45172031080000002</v>
      </c>
      <c r="G4599" s="33">
        <v>0.44645933269999999</v>
      </c>
    </row>
    <row r="4600" spans="1:7">
      <c r="A4600" s="5">
        <v>4598</v>
      </c>
      <c r="B4600" s="33">
        <v>0.1084474886</v>
      </c>
      <c r="C4600" s="33">
        <v>0.76424581010000003</v>
      </c>
      <c r="D4600" s="33">
        <v>0.56676274569999996</v>
      </c>
      <c r="E4600" s="33">
        <v>0.22159090910000001</v>
      </c>
      <c r="F4600" s="33">
        <v>0.3862375139</v>
      </c>
      <c r="G4600" s="33">
        <v>0.44645933269999999</v>
      </c>
    </row>
    <row r="4601" spans="1:7">
      <c r="A4601" s="5">
        <v>4599</v>
      </c>
      <c r="B4601" s="33">
        <v>0.1073059361</v>
      </c>
      <c r="C4601" s="33">
        <v>0.62458100559999996</v>
      </c>
      <c r="D4601" s="33">
        <v>0.56361406380000001</v>
      </c>
      <c r="E4601" s="33">
        <v>0.2329545455</v>
      </c>
      <c r="F4601" s="33">
        <v>0.32519422860000002</v>
      </c>
      <c r="G4601" s="33">
        <v>0.44397900309999999</v>
      </c>
    </row>
    <row r="4602" spans="1:7">
      <c r="A4602" s="5">
        <v>4600</v>
      </c>
      <c r="B4602" s="33">
        <v>0.13127853880000001</v>
      </c>
      <c r="C4602" s="33">
        <v>0.41899441339999999</v>
      </c>
      <c r="D4602" s="33">
        <v>0.5573167</v>
      </c>
      <c r="E4602" s="33">
        <v>0.24090909090000001</v>
      </c>
      <c r="F4602" s="33">
        <v>0.27413984460000002</v>
      </c>
      <c r="G4602" s="33">
        <v>0.43901834379999999</v>
      </c>
    </row>
    <row r="4603" spans="1:7">
      <c r="A4603" s="5">
        <v>4601</v>
      </c>
      <c r="B4603" s="33">
        <v>0.16552511419999999</v>
      </c>
      <c r="C4603" s="33">
        <v>0.22122905030000001</v>
      </c>
      <c r="D4603" s="33">
        <v>0.56676274569999996</v>
      </c>
      <c r="E4603" s="33">
        <v>0.22386363640000001</v>
      </c>
      <c r="F4603" s="33">
        <v>0.18423973360000001</v>
      </c>
      <c r="G4603" s="33">
        <v>0.44645933269999999</v>
      </c>
    </row>
    <row r="4604" spans="1:7">
      <c r="A4604" s="5">
        <v>4602</v>
      </c>
      <c r="B4604" s="33">
        <v>0.1689497717</v>
      </c>
      <c r="C4604" s="33">
        <v>9.8324022299999994E-2</v>
      </c>
      <c r="D4604" s="33">
        <v>0.56676274569999996</v>
      </c>
      <c r="E4604" s="33">
        <v>0.17613636360000001</v>
      </c>
      <c r="F4604" s="33">
        <v>7.9911209799999994E-2</v>
      </c>
      <c r="G4604" s="33">
        <v>0.44645933269999999</v>
      </c>
    </row>
    <row r="4605" spans="1:7">
      <c r="A4605" s="5">
        <v>4603</v>
      </c>
      <c r="B4605" s="33">
        <v>0.1484018265</v>
      </c>
      <c r="C4605" s="33">
        <v>1.7877094999999999E-2</v>
      </c>
      <c r="D4605" s="33">
        <v>0.56676274569999996</v>
      </c>
      <c r="E4605" s="33">
        <v>0.17386363639999999</v>
      </c>
      <c r="F4605" s="33">
        <v>7.7691454E-3</v>
      </c>
      <c r="G4605" s="33">
        <v>0.44645933269999999</v>
      </c>
    </row>
    <row r="4606" spans="1:7">
      <c r="A4606" s="5">
        <v>4604</v>
      </c>
      <c r="B4606" s="33">
        <v>0.149543379</v>
      </c>
      <c r="C4606" s="33">
        <v>0</v>
      </c>
      <c r="D4606" s="33">
        <v>0.56676274569999996</v>
      </c>
      <c r="E4606" s="33">
        <v>0.19318181819999999</v>
      </c>
      <c r="F4606" s="33">
        <v>0</v>
      </c>
      <c r="G4606" s="33">
        <v>0.44645933269999999</v>
      </c>
    </row>
    <row r="4607" spans="1:7">
      <c r="A4607" s="5">
        <v>4605</v>
      </c>
      <c r="B4607" s="33">
        <v>0.16666666669999999</v>
      </c>
      <c r="C4607" s="33">
        <v>0</v>
      </c>
      <c r="D4607" s="33">
        <v>0.56676274569999996</v>
      </c>
      <c r="E4607" s="33">
        <v>0.21590909089999999</v>
      </c>
      <c r="F4607" s="33">
        <v>0</v>
      </c>
      <c r="G4607" s="33">
        <v>0.44645933269999999</v>
      </c>
    </row>
    <row r="4608" spans="1:7">
      <c r="A4608" s="5">
        <v>4606</v>
      </c>
      <c r="B4608" s="33">
        <v>0.1894977169</v>
      </c>
      <c r="C4608" s="33">
        <v>0</v>
      </c>
      <c r="D4608" s="33">
        <v>0.56676274569999996</v>
      </c>
      <c r="E4608" s="33">
        <v>0.2329545455</v>
      </c>
      <c r="F4608" s="33">
        <v>0</v>
      </c>
      <c r="G4608" s="33">
        <v>0.44645933269999999</v>
      </c>
    </row>
    <row r="4609" spans="1:7">
      <c r="A4609" s="5">
        <v>4607</v>
      </c>
      <c r="B4609" s="33">
        <v>0.20547945209999999</v>
      </c>
      <c r="C4609" s="33">
        <v>0</v>
      </c>
      <c r="D4609" s="33">
        <v>0.56676274569999996</v>
      </c>
      <c r="E4609" s="33">
        <v>0.23863636360000001</v>
      </c>
      <c r="F4609" s="33">
        <v>0</v>
      </c>
      <c r="G4609" s="33">
        <v>0.44645933269999999</v>
      </c>
    </row>
    <row r="4610" spans="1:7">
      <c r="A4610" s="5">
        <v>4608</v>
      </c>
      <c r="B4610" s="33">
        <v>0.21461187209999999</v>
      </c>
      <c r="C4610" s="33">
        <v>0</v>
      </c>
      <c r="D4610" s="33">
        <v>0.56676274569999996</v>
      </c>
      <c r="E4610" s="33">
        <v>0.24545454550000001</v>
      </c>
      <c r="F4610" s="33">
        <v>0</v>
      </c>
      <c r="G4610" s="33">
        <v>0.44645933269999999</v>
      </c>
    </row>
    <row r="4611" spans="1:7">
      <c r="A4611" s="5">
        <v>4609</v>
      </c>
      <c r="B4611" s="33">
        <v>0.22146118719999999</v>
      </c>
      <c r="C4611" s="33">
        <v>0</v>
      </c>
      <c r="D4611" s="33">
        <v>0.56676274569999996</v>
      </c>
      <c r="E4611" s="33">
        <v>0.24659090910000001</v>
      </c>
      <c r="F4611" s="33">
        <v>0</v>
      </c>
      <c r="G4611" s="33">
        <v>0.44645933269999999</v>
      </c>
    </row>
    <row r="4612" spans="1:7">
      <c r="A4612" s="5">
        <v>4610</v>
      </c>
      <c r="B4612" s="33">
        <v>0.2226027397</v>
      </c>
      <c r="C4612" s="33">
        <v>0</v>
      </c>
      <c r="D4612" s="33">
        <v>0.56676274569999996</v>
      </c>
      <c r="E4612" s="33">
        <v>0.24090909090000001</v>
      </c>
      <c r="F4612" s="33">
        <v>0</v>
      </c>
      <c r="G4612" s="33">
        <v>0.44645933269999999</v>
      </c>
    </row>
    <row r="4613" spans="1:7">
      <c r="A4613" s="5">
        <v>4611</v>
      </c>
      <c r="B4613" s="33">
        <v>0.21917808220000001</v>
      </c>
      <c r="C4613" s="33">
        <v>0</v>
      </c>
      <c r="D4613" s="33">
        <v>0.56676274569999996</v>
      </c>
      <c r="E4613" s="33">
        <v>0.2272727273</v>
      </c>
      <c r="F4613" s="33">
        <v>0</v>
      </c>
      <c r="G4613" s="33">
        <v>0.44645933269999999</v>
      </c>
    </row>
    <row r="4614" spans="1:7">
      <c r="A4614" s="5">
        <v>4612</v>
      </c>
      <c r="B4614" s="33">
        <v>0.203196347</v>
      </c>
      <c r="C4614" s="33">
        <v>0</v>
      </c>
      <c r="D4614" s="33">
        <v>0.56676274569999996</v>
      </c>
      <c r="E4614" s="33">
        <v>0.2045454545</v>
      </c>
      <c r="F4614" s="33">
        <v>0</v>
      </c>
      <c r="G4614" s="33">
        <v>0.44645933269999999</v>
      </c>
    </row>
    <row r="4615" spans="1:7">
      <c r="A4615" s="5">
        <v>4613</v>
      </c>
      <c r="B4615" s="33">
        <v>0.1826484018</v>
      </c>
      <c r="C4615" s="33">
        <v>2.4581005600000001E-2</v>
      </c>
      <c r="D4615" s="33">
        <v>0.56676274569999996</v>
      </c>
      <c r="E4615" s="33">
        <v>0.16931818179999999</v>
      </c>
      <c r="F4615" s="33">
        <v>4.55049945E-2</v>
      </c>
      <c r="G4615" s="33">
        <v>0.44645933269999999</v>
      </c>
    </row>
    <row r="4616" spans="1:7">
      <c r="A4616" s="5">
        <v>4614</v>
      </c>
      <c r="B4616" s="33">
        <v>0.15867579909999999</v>
      </c>
      <c r="C4616" s="33">
        <v>9.2737430199999998E-2</v>
      </c>
      <c r="D4616" s="33">
        <v>0.56676274569999996</v>
      </c>
      <c r="E4616" s="33">
        <v>0.15681818180000001</v>
      </c>
      <c r="F4616" s="33">
        <v>0.15316315210000001</v>
      </c>
      <c r="G4616" s="33">
        <v>0.44645933269999999</v>
      </c>
    </row>
    <row r="4617" spans="1:7">
      <c r="A4617" s="5">
        <v>4615</v>
      </c>
      <c r="B4617" s="33">
        <v>0.17123287670000001</v>
      </c>
      <c r="C4617" s="33">
        <v>0.1754189944</v>
      </c>
      <c r="D4617" s="33">
        <v>0.56676274569999996</v>
      </c>
      <c r="E4617" s="33">
        <v>0.19318181819999999</v>
      </c>
      <c r="F4617" s="33">
        <v>0.33185349609999998</v>
      </c>
      <c r="G4617" s="33">
        <v>0.44645933269999999</v>
      </c>
    </row>
    <row r="4618" spans="1:7">
      <c r="A4618" s="5">
        <v>4616</v>
      </c>
      <c r="B4618" s="33">
        <v>0.1894977169</v>
      </c>
      <c r="C4618" s="33">
        <v>0.27486033520000003</v>
      </c>
      <c r="D4618" s="33">
        <v>0.56676274569999996</v>
      </c>
      <c r="E4618" s="33">
        <v>0.2045454545</v>
      </c>
      <c r="F4618" s="33">
        <v>0.54162042180000003</v>
      </c>
      <c r="G4618" s="33">
        <v>0.44645933269999999</v>
      </c>
    </row>
    <row r="4619" spans="1:7">
      <c r="A4619" s="5">
        <v>4617</v>
      </c>
      <c r="B4619" s="33">
        <v>0.203196347</v>
      </c>
      <c r="C4619" s="33">
        <v>0.31843575419999998</v>
      </c>
      <c r="D4619" s="33">
        <v>0.56676274569999996</v>
      </c>
      <c r="E4619" s="33">
        <v>0.19545454549999999</v>
      </c>
      <c r="F4619" s="33">
        <v>0.67813540510000003</v>
      </c>
      <c r="G4619" s="33">
        <v>0.44645933269999999</v>
      </c>
    </row>
    <row r="4620" spans="1:7">
      <c r="A4620" s="5">
        <v>4618</v>
      </c>
      <c r="B4620" s="33">
        <v>0.21232876710000001</v>
      </c>
      <c r="C4620" s="33">
        <v>0.3296089385</v>
      </c>
      <c r="D4620" s="33">
        <v>0.56676274569999996</v>
      </c>
      <c r="E4620" s="33">
        <v>0.1863636364</v>
      </c>
      <c r="F4620" s="33">
        <v>0.7813540511</v>
      </c>
      <c r="G4620" s="33">
        <v>0.44645933269999999</v>
      </c>
    </row>
    <row r="4621" spans="1:7">
      <c r="A4621" s="5">
        <v>4619</v>
      </c>
      <c r="B4621" s="33">
        <v>0.2283105023</v>
      </c>
      <c r="C4621" s="33">
        <v>0.31843575419999998</v>
      </c>
      <c r="D4621" s="33">
        <v>0.56676274569999996</v>
      </c>
      <c r="E4621" s="33">
        <v>0.19659090909999999</v>
      </c>
      <c r="F4621" s="33">
        <v>0.81798002219999999</v>
      </c>
      <c r="G4621" s="33">
        <v>0.44645933269999999</v>
      </c>
    </row>
    <row r="4622" spans="1:7">
      <c r="A4622" s="5">
        <v>4620</v>
      </c>
      <c r="B4622" s="33">
        <v>0.2442922374</v>
      </c>
      <c r="C4622" s="33">
        <v>0.29162011170000002</v>
      </c>
      <c r="D4622" s="33">
        <v>0.56676274569999996</v>
      </c>
      <c r="E4622" s="33">
        <v>0.22386363640000001</v>
      </c>
      <c r="F4622" s="33">
        <v>0.81908990010000005</v>
      </c>
      <c r="G4622" s="33">
        <v>0.44645933269999999</v>
      </c>
    </row>
    <row r="4623" spans="1:7">
      <c r="A4623" s="5">
        <v>4621</v>
      </c>
      <c r="B4623" s="33">
        <v>0.25456621000000001</v>
      </c>
      <c r="C4623" s="33">
        <v>0.3072625698</v>
      </c>
      <c r="D4623" s="33">
        <v>0.56676274569999996</v>
      </c>
      <c r="E4623" s="33">
        <v>0.24545454550000001</v>
      </c>
      <c r="F4623" s="33">
        <v>0.77358490570000005</v>
      </c>
      <c r="G4623" s="33">
        <v>0.44645933269999999</v>
      </c>
    </row>
    <row r="4624" spans="1:7">
      <c r="A4624" s="5">
        <v>4622</v>
      </c>
      <c r="B4624" s="33">
        <v>0.26712328769999999</v>
      </c>
      <c r="C4624" s="33">
        <v>0.26703910609999998</v>
      </c>
      <c r="D4624" s="33">
        <v>0.56676274569999996</v>
      </c>
      <c r="E4624" s="33">
        <v>0.2522727273</v>
      </c>
      <c r="F4624" s="33">
        <v>0.6492785794</v>
      </c>
      <c r="G4624" s="33">
        <v>0.44645933269999999</v>
      </c>
    </row>
    <row r="4625" spans="1:7">
      <c r="A4625" s="5">
        <v>4623</v>
      </c>
      <c r="B4625" s="33">
        <v>0.26141552509999999</v>
      </c>
      <c r="C4625" s="33">
        <v>0.24357541899999999</v>
      </c>
      <c r="D4625" s="33">
        <v>0.55416801800000004</v>
      </c>
      <c r="E4625" s="33">
        <v>0.24659090910000001</v>
      </c>
      <c r="F4625" s="33">
        <v>0.4805771365</v>
      </c>
      <c r="G4625" s="33">
        <v>0.43653801419999999</v>
      </c>
    </row>
    <row r="4626" spans="1:7">
      <c r="A4626" s="5">
        <v>4624</v>
      </c>
      <c r="B4626" s="33">
        <v>0.23858447490000001</v>
      </c>
      <c r="C4626" s="33">
        <v>0.18324022349999999</v>
      </c>
      <c r="D4626" s="33">
        <v>0.56676274569999996</v>
      </c>
      <c r="E4626" s="33">
        <v>0.2306818182</v>
      </c>
      <c r="F4626" s="33">
        <v>0.32075471700000002</v>
      </c>
      <c r="G4626" s="33">
        <v>0.44645933269999999</v>
      </c>
    </row>
    <row r="4627" spans="1:7">
      <c r="A4627" s="5">
        <v>4625</v>
      </c>
      <c r="B4627" s="33">
        <v>0.20547945209999999</v>
      </c>
      <c r="C4627" s="33">
        <v>0.11173184360000001</v>
      </c>
      <c r="D4627" s="33">
        <v>0.56046538189999995</v>
      </c>
      <c r="E4627" s="33">
        <v>0.20113636360000001</v>
      </c>
      <c r="F4627" s="33">
        <v>0.1775804661</v>
      </c>
      <c r="G4627" s="33">
        <v>0.44149867349999999</v>
      </c>
    </row>
    <row r="4628" spans="1:7">
      <c r="A4628" s="5">
        <v>4626</v>
      </c>
      <c r="B4628" s="33">
        <v>0.17922374429999999</v>
      </c>
      <c r="C4628" s="33">
        <v>5.3631284899999999E-2</v>
      </c>
      <c r="D4628" s="33">
        <v>0.54157329040000002</v>
      </c>
      <c r="E4628" s="33">
        <v>0.15795454549999999</v>
      </c>
      <c r="F4628" s="33">
        <v>6.6592674800000001E-2</v>
      </c>
      <c r="G4628" s="33">
        <v>0.42661669569999999</v>
      </c>
    </row>
    <row r="4629" spans="1:7">
      <c r="A4629" s="5">
        <v>4627</v>
      </c>
      <c r="B4629" s="33">
        <v>0.19406392689999999</v>
      </c>
      <c r="C4629" s="33">
        <v>1.22905028E-2</v>
      </c>
      <c r="D4629" s="33">
        <v>0.54157329040000002</v>
      </c>
      <c r="E4629" s="33">
        <v>0.1454545455</v>
      </c>
      <c r="F4629" s="33">
        <v>6.6592674999999997E-3</v>
      </c>
      <c r="G4629" s="33">
        <v>0.42661669569999999</v>
      </c>
    </row>
    <row r="4630" spans="1:7">
      <c r="A4630" s="5">
        <v>4628</v>
      </c>
      <c r="B4630" s="33">
        <v>0.21689497720000001</v>
      </c>
      <c r="C4630" s="33">
        <v>0</v>
      </c>
      <c r="D4630" s="33">
        <v>0.54157329040000002</v>
      </c>
      <c r="E4630" s="33">
        <v>0.15</v>
      </c>
      <c r="F4630" s="33">
        <v>0</v>
      </c>
      <c r="G4630" s="33">
        <v>0.42661669569999999</v>
      </c>
    </row>
    <row r="4631" spans="1:7">
      <c r="A4631" s="5">
        <v>4629</v>
      </c>
      <c r="B4631" s="33">
        <v>0.23173515980000001</v>
      </c>
      <c r="C4631" s="33">
        <v>0</v>
      </c>
      <c r="D4631" s="33">
        <v>0.54157329040000002</v>
      </c>
      <c r="E4631" s="33">
        <v>0.15454545450000001</v>
      </c>
      <c r="F4631" s="33">
        <v>0</v>
      </c>
      <c r="G4631" s="33">
        <v>0.42661669569999999</v>
      </c>
    </row>
    <row r="4632" spans="1:7">
      <c r="A4632" s="5">
        <v>4630</v>
      </c>
      <c r="B4632" s="33">
        <v>0.2363013699</v>
      </c>
      <c r="C4632" s="33">
        <v>0</v>
      </c>
      <c r="D4632" s="33">
        <v>0.54157329040000002</v>
      </c>
      <c r="E4632" s="33">
        <v>0.1636363636</v>
      </c>
      <c r="F4632" s="33">
        <v>0</v>
      </c>
      <c r="G4632" s="33">
        <v>0.42661669569999999</v>
      </c>
    </row>
    <row r="4633" spans="1:7">
      <c r="A4633" s="5">
        <v>4631</v>
      </c>
      <c r="B4633" s="33">
        <v>0.2294520548</v>
      </c>
      <c r="C4633" s="33">
        <v>0</v>
      </c>
      <c r="D4633" s="33">
        <v>0.54157329040000002</v>
      </c>
      <c r="E4633" s="33">
        <v>0.17272727269999999</v>
      </c>
      <c r="F4633" s="33">
        <v>0</v>
      </c>
      <c r="G4633" s="33">
        <v>0.42661669569999999</v>
      </c>
    </row>
    <row r="4634" spans="1:7">
      <c r="A4634" s="5">
        <v>4632</v>
      </c>
      <c r="B4634" s="33">
        <v>0.21232876710000001</v>
      </c>
      <c r="C4634" s="33">
        <v>0</v>
      </c>
      <c r="D4634" s="33">
        <v>0.54157329040000002</v>
      </c>
      <c r="E4634" s="33">
        <v>0.17954545450000001</v>
      </c>
      <c r="F4634" s="33">
        <v>0</v>
      </c>
      <c r="G4634" s="33">
        <v>0.42661669569999999</v>
      </c>
    </row>
    <row r="4635" spans="1:7">
      <c r="A4635" s="5">
        <v>4633</v>
      </c>
      <c r="B4635" s="33">
        <v>0.1894977169</v>
      </c>
      <c r="C4635" s="33">
        <v>0</v>
      </c>
      <c r="D4635" s="33">
        <v>0.54157329040000002</v>
      </c>
      <c r="E4635" s="33">
        <v>0.18181818180000001</v>
      </c>
      <c r="F4635" s="33">
        <v>0</v>
      </c>
      <c r="G4635" s="33">
        <v>0.42661669569999999</v>
      </c>
    </row>
    <row r="4636" spans="1:7">
      <c r="A4636" s="5">
        <v>4634</v>
      </c>
      <c r="B4636" s="33">
        <v>0.1700913242</v>
      </c>
      <c r="C4636" s="33">
        <v>0</v>
      </c>
      <c r="D4636" s="33">
        <v>0.54157329040000002</v>
      </c>
      <c r="E4636" s="33">
        <v>0.17727272729999999</v>
      </c>
      <c r="F4636" s="33">
        <v>0</v>
      </c>
      <c r="G4636" s="33">
        <v>0.42661669569999999</v>
      </c>
    </row>
    <row r="4637" spans="1:7">
      <c r="A4637" s="5">
        <v>4635</v>
      </c>
      <c r="B4637" s="33">
        <v>0.149543379</v>
      </c>
      <c r="C4637" s="33">
        <v>0</v>
      </c>
      <c r="D4637" s="33">
        <v>0.56046538189999995</v>
      </c>
      <c r="E4637" s="33">
        <v>0.1659090909</v>
      </c>
      <c r="F4637" s="33">
        <v>0</v>
      </c>
      <c r="G4637" s="33">
        <v>0.44149867349999999</v>
      </c>
    </row>
    <row r="4638" spans="1:7">
      <c r="A4638" s="5">
        <v>4636</v>
      </c>
      <c r="B4638" s="33">
        <v>0.14041095889999999</v>
      </c>
      <c r="C4638" s="33">
        <v>0</v>
      </c>
      <c r="D4638" s="33">
        <v>0.56676274569999996</v>
      </c>
      <c r="E4638" s="33">
        <v>0.15454545450000001</v>
      </c>
      <c r="F4638" s="33">
        <v>0</v>
      </c>
      <c r="G4638" s="33">
        <v>0.44645933269999999</v>
      </c>
    </row>
    <row r="4639" spans="1:7">
      <c r="A4639" s="5">
        <v>4637</v>
      </c>
      <c r="B4639" s="33">
        <v>0.1415525114</v>
      </c>
      <c r="C4639" s="33">
        <v>2.68156425E-2</v>
      </c>
      <c r="D4639" s="33">
        <v>0.56676274569999996</v>
      </c>
      <c r="E4639" s="33">
        <v>0.1465909091</v>
      </c>
      <c r="F4639" s="33">
        <v>4.77247503E-2</v>
      </c>
      <c r="G4639" s="33">
        <v>0.44645933269999999</v>
      </c>
    </row>
    <row r="4640" spans="1:7">
      <c r="A4640" s="5">
        <v>4638</v>
      </c>
      <c r="B4640" s="33">
        <v>0.1415525114</v>
      </c>
      <c r="C4640" s="33">
        <v>0.1072625698</v>
      </c>
      <c r="D4640" s="33">
        <v>0.56676274569999996</v>
      </c>
      <c r="E4640" s="33">
        <v>0.1636363636</v>
      </c>
      <c r="F4640" s="33">
        <v>0.16870144279999999</v>
      </c>
      <c r="G4640" s="33">
        <v>0.44645933269999999</v>
      </c>
    </row>
    <row r="4641" spans="1:7">
      <c r="A4641" s="5">
        <v>4639</v>
      </c>
      <c r="B4641" s="33">
        <v>0.1757990868</v>
      </c>
      <c r="C4641" s="33">
        <v>0.2446927374</v>
      </c>
      <c r="D4641" s="33">
        <v>0.56676274569999996</v>
      </c>
      <c r="E4641" s="33">
        <v>0.2113636364</v>
      </c>
      <c r="F4641" s="33">
        <v>0.3451720311</v>
      </c>
      <c r="G4641" s="33">
        <v>0.44645933269999999</v>
      </c>
    </row>
    <row r="4642" spans="1:7">
      <c r="A4642" s="5">
        <v>4640</v>
      </c>
      <c r="B4642" s="33">
        <v>0.2294520548</v>
      </c>
      <c r="C4642" s="33">
        <v>0.36871508380000001</v>
      </c>
      <c r="D4642" s="33">
        <v>0.56676274569999996</v>
      </c>
      <c r="E4642" s="33">
        <v>0.2272727273</v>
      </c>
      <c r="F4642" s="33">
        <v>0.51831298560000005</v>
      </c>
      <c r="G4642" s="33">
        <v>0.44645933269999999</v>
      </c>
    </row>
    <row r="4643" spans="1:7">
      <c r="A4643" s="5">
        <v>4641</v>
      </c>
      <c r="B4643" s="33">
        <v>0.2751141553</v>
      </c>
      <c r="C4643" s="33">
        <v>0.48826815639999999</v>
      </c>
      <c r="D4643" s="33">
        <v>0.56676274569999996</v>
      </c>
      <c r="E4643" s="33">
        <v>0.2306818182</v>
      </c>
      <c r="F4643" s="33">
        <v>0.61154273029999995</v>
      </c>
      <c r="G4643" s="33">
        <v>0.44645933269999999</v>
      </c>
    </row>
    <row r="4644" spans="1:7">
      <c r="A4644" s="5">
        <v>4642</v>
      </c>
      <c r="B4644" s="33">
        <v>0.30251141549999999</v>
      </c>
      <c r="C4644" s="33">
        <v>0.5631284916</v>
      </c>
      <c r="D4644" s="33">
        <v>0.56676274569999996</v>
      </c>
      <c r="E4644" s="33">
        <v>0.21931818180000001</v>
      </c>
      <c r="F4644" s="33">
        <v>0.60377358489999999</v>
      </c>
      <c r="G4644" s="33">
        <v>0.44645933269999999</v>
      </c>
    </row>
    <row r="4645" spans="1:7">
      <c r="A4645" s="5">
        <v>4643</v>
      </c>
      <c r="B4645" s="33">
        <v>0.32077625570000001</v>
      </c>
      <c r="C4645" s="33">
        <v>0.57318435749999996</v>
      </c>
      <c r="D4645" s="33">
        <v>0.56676274569999996</v>
      </c>
      <c r="E4645" s="33">
        <v>0.19545454549999999</v>
      </c>
      <c r="F4645" s="33">
        <v>0.58823529409999997</v>
      </c>
      <c r="G4645" s="33">
        <v>0.44645933269999999</v>
      </c>
    </row>
    <row r="4646" spans="1:7">
      <c r="A4646" s="5">
        <v>4644</v>
      </c>
      <c r="B4646" s="33">
        <v>0.33333333329999998</v>
      </c>
      <c r="C4646" s="33">
        <v>0.53184357540000005</v>
      </c>
      <c r="D4646" s="33">
        <v>0.56676274569999996</v>
      </c>
      <c r="E4646" s="33">
        <v>0.16931818179999999</v>
      </c>
      <c r="F4646" s="33">
        <v>0.55604883459999999</v>
      </c>
      <c r="G4646" s="33">
        <v>0.44645933269999999</v>
      </c>
    </row>
    <row r="4647" spans="1:7">
      <c r="A4647" s="5">
        <v>4645</v>
      </c>
      <c r="B4647" s="33">
        <v>0.3321917808</v>
      </c>
      <c r="C4647" s="33">
        <v>0.50279329610000001</v>
      </c>
      <c r="D4647" s="33">
        <v>0.56676274569999996</v>
      </c>
      <c r="E4647" s="33">
        <v>0.15</v>
      </c>
      <c r="F4647" s="33">
        <v>0.54273029969999997</v>
      </c>
      <c r="G4647" s="33">
        <v>0.44645933269999999</v>
      </c>
    </row>
    <row r="4648" spans="1:7">
      <c r="A4648" s="5">
        <v>4646</v>
      </c>
      <c r="B4648" s="33">
        <v>0.31506849320000002</v>
      </c>
      <c r="C4648" s="33">
        <v>0.46256983239999999</v>
      </c>
      <c r="D4648" s="33">
        <v>0.56676274569999996</v>
      </c>
      <c r="E4648" s="33">
        <v>0.14090909090000001</v>
      </c>
      <c r="F4648" s="33">
        <v>0.41509433959999997</v>
      </c>
      <c r="G4648" s="33">
        <v>0.44645933269999999</v>
      </c>
    </row>
    <row r="4649" spans="1:7">
      <c r="A4649" s="5">
        <v>4647</v>
      </c>
      <c r="B4649" s="33">
        <v>0.29337899540000001</v>
      </c>
      <c r="C4649" s="33">
        <v>0.40111731839999998</v>
      </c>
      <c r="D4649" s="33">
        <v>0.54787065420000003</v>
      </c>
      <c r="E4649" s="33">
        <v>0.1261363636</v>
      </c>
      <c r="F4649" s="33">
        <v>0.28412874580000003</v>
      </c>
      <c r="G4649" s="33">
        <v>0.431577355</v>
      </c>
    </row>
    <row r="4650" spans="1:7">
      <c r="A4650" s="5">
        <v>4648</v>
      </c>
      <c r="B4650" s="33">
        <v>0.27968036530000001</v>
      </c>
      <c r="C4650" s="33">
        <v>0.31061452509999998</v>
      </c>
      <c r="D4650" s="33">
        <v>0.54157329040000002</v>
      </c>
      <c r="E4650" s="33">
        <v>0.10681818179999999</v>
      </c>
      <c r="F4650" s="33">
        <v>0.18534961150000001</v>
      </c>
      <c r="G4650" s="33">
        <v>0.42661669569999999</v>
      </c>
    </row>
    <row r="4651" spans="1:7">
      <c r="A4651" s="5">
        <v>4649</v>
      </c>
      <c r="B4651" s="33">
        <v>0.2557077626</v>
      </c>
      <c r="C4651" s="33">
        <v>0.20111731839999999</v>
      </c>
      <c r="D4651" s="33">
        <v>0.54157329040000002</v>
      </c>
      <c r="E4651" s="33">
        <v>8.0681818200000005E-2</v>
      </c>
      <c r="F4651" s="33">
        <v>0.1087680355</v>
      </c>
      <c r="G4651" s="33">
        <v>0.42661669569999999</v>
      </c>
    </row>
    <row r="4652" spans="1:7">
      <c r="A4652" s="5">
        <v>4650</v>
      </c>
      <c r="B4652" s="33">
        <v>0.22602739729999999</v>
      </c>
      <c r="C4652" s="33">
        <v>0.1016759777</v>
      </c>
      <c r="D4652" s="33">
        <v>0.54157329040000002</v>
      </c>
      <c r="E4652" s="33">
        <v>5.7954545500000003E-2</v>
      </c>
      <c r="F4652" s="33">
        <v>4.3285238599999998E-2</v>
      </c>
      <c r="G4652" s="33">
        <v>0.42661669569999999</v>
      </c>
    </row>
    <row r="4653" spans="1:7">
      <c r="A4653" s="5">
        <v>4651</v>
      </c>
      <c r="B4653" s="33">
        <v>0.2294520548</v>
      </c>
      <c r="C4653" s="33">
        <v>1.89944134E-2</v>
      </c>
      <c r="D4653" s="33">
        <v>0.54157329040000002</v>
      </c>
      <c r="E4653" s="33">
        <v>0.05</v>
      </c>
      <c r="F4653" s="33">
        <v>4.4395117E-3</v>
      </c>
      <c r="G4653" s="33">
        <v>0.42661669569999999</v>
      </c>
    </row>
    <row r="4654" spans="1:7">
      <c r="A4654" s="5">
        <v>4652</v>
      </c>
      <c r="B4654" s="33">
        <v>0.25</v>
      </c>
      <c r="C4654" s="33">
        <v>0</v>
      </c>
      <c r="D4654" s="33">
        <v>0.54157329040000002</v>
      </c>
      <c r="E4654" s="33">
        <v>6.9318181800000003E-2</v>
      </c>
      <c r="F4654" s="33">
        <v>0</v>
      </c>
      <c r="G4654" s="33">
        <v>0.42661669569999999</v>
      </c>
    </row>
    <row r="4655" spans="1:7">
      <c r="A4655" s="5">
        <v>4653</v>
      </c>
      <c r="B4655" s="33">
        <v>0.27054794519999997</v>
      </c>
      <c r="C4655" s="33">
        <v>0</v>
      </c>
      <c r="D4655" s="33">
        <v>0.54157329040000002</v>
      </c>
      <c r="E4655" s="33">
        <v>0.11136363639999999</v>
      </c>
      <c r="F4655" s="33">
        <v>0</v>
      </c>
      <c r="G4655" s="33">
        <v>0.42661669569999999</v>
      </c>
    </row>
    <row r="4656" spans="1:7">
      <c r="A4656" s="5">
        <v>4654</v>
      </c>
      <c r="B4656" s="33">
        <v>0.28767123290000002</v>
      </c>
      <c r="C4656" s="33">
        <v>0</v>
      </c>
      <c r="D4656" s="33">
        <v>0.54157329040000002</v>
      </c>
      <c r="E4656" s="33">
        <v>0.15568181819999999</v>
      </c>
      <c r="F4656" s="33">
        <v>0</v>
      </c>
      <c r="G4656" s="33">
        <v>0.42661669569999999</v>
      </c>
    </row>
    <row r="4657" spans="1:7">
      <c r="A4657" s="5">
        <v>4655</v>
      </c>
      <c r="B4657" s="33">
        <v>0.29794520549999998</v>
      </c>
      <c r="C4657" s="33">
        <v>0</v>
      </c>
      <c r="D4657" s="33">
        <v>0.54157329040000002</v>
      </c>
      <c r="E4657" s="33">
        <v>0.1875</v>
      </c>
      <c r="F4657" s="33">
        <v>0</v>
      </c>
      <c r="G4657" s="33">
        <v>0.42661669569999999</v>
      </c>
    </row>
    <row r="4658" spans="1:7">
      <c r="A4658" s="5">
        <v>4656</v>
      </c>
      <c r="B4658" s="33">
        <v>0.29566210050000002</v>
      </c>
      <c r="C4658" s="33">
        <v>0</v>
      </c>
      <c r="D4658" s="33">
        <v>0.54157329040000002</v>
      </c>
      <c r="E4658" s="33">
        <v>0.20227272730000001</v>
      </c>
      <c r="F4658" s="33">
        <v>0</v>
      </c>
      <c r="G4658" s="33">
        <v>0.42661669569999999</v>
      </c>
    </row>
    <row r="4659" spans="1:7">
      <c r="A4659" s="5">
        <v>4657</v>
      </c>
      <c r="B4659" s="33">
        <v>0.27853881279999998</v>
      </c>
      <c r="C4659" s="33">
        <v>0</v>
      </c>
      <c r="D4659" s="33">
        <v>0.54157329040000002</v>
      </c>
      <c r="E4659" s="33">
        <v>0.20340909090000001</v>
      </c>
      <c r="F4659" s="33">
        <v>0</v>
      </c>
      <c r="G4659" s="33">
        <v>0.42661669569999999</v>
      </c>
    </row>
    <row r="4660" spans="1:7">
      <c r="A4660" s="5">
        <v>4658</v>
      </c>
      <c r="B4660" s="33">
        <v>0.25913242009999998</v>
      </c>
      <c r="C4660" s="33">
        <v>0</v>
      </c>
      <c r="D4660" s="33">
        <v>0.54157329040000002</v>
      </c>
      <c r="E4660" s="33">
        <v>0.21249999999999999</v>
      </c>
      <c r="F4660" s="33">
        <v>0</v>
      </c>
      <c r="G4660" s="33">
        <v>0.42661669569999999</v>
      </c>
    </row>
    <row r="4661" spans="1:7">
      <c r="A4661" s="5">
        <v>4659</v>
      </c>
      <c r="B4661" s="33">
        <v>0.23744292240000001</v>
      </c>
      <c r="C4661" s="33">
        <v>0</v>
      </c>
      <c r="D4661" s="33">
        <v>0.54157329040000002</v>
      </c>
      <c r="E4661" s="33">
        <v>0.22045454549999999</v>
      </c>
      <c r="F4661" s="33">
        <v>0</v>
      </c>
      <c r="G4661" s="33">
        <v>0.42661669569999999</v>
      </c>
    </row>
    <row r="4662" spans="1:7">
      <c r="A4662" s="5">
        <v>4660</v>
      </c>
      <c r="B4662" s="33">
        <v>0.21232876710000001</v>
      </c>
      <c r="C4662" s="33">
        <v>0</v>
      </c>
      <c r="D4662" s="33">
        <v>0.54157329040000002</v>
      </c>
      <c r="E4662" s="33">
        <v>0.21818181819999999</v>
      </c>
      <c r="F4662" s="33">
        <v>0</v>
      </c>
      <c r="G4662" s="33">
        <v>0.42661669569999999</v>
      </c>
    </row>
    <row r="4663" spans="1:7">
      <c r="A4663" s="5">
        <v>4661</v>
      </c>
      <c r="B4663" s="33">
        <v>0.18607305939999999</v>
      </c>
      <c r="C4663" s="33">
        <v>2.5698324000000002E-2</v>
      </c>
      <c r="D4663" s="33">
        <v>0.54157329040000002</v>
      </c>
      <c r="E4663" s="33">
        <v>0.17272727269999999</v>
      </c>
      <c r="F4663" s="33">
        <v>4.1065482799999997E-2</v>
      </c>
      <c r="G4663" s="33">
        <v>0.42661669569999999</v>
      </c>
    </row>
    <row r="4664" spans="1:7">
      <c r="A4664" s="5">
        <v>4662</v>
      </c>
      <c r="B4664" s="33">
        <v>0.17351598169999999</v>
      </c>
      <c r="C4664" s="33">
        <v>0.1206703911</v>
      </c>
      <c r="D4664" s="33">
        <v>0.54157329040000002</v>
      </c>
      <c r="E4664" s="33">
        <v>0.1465909091</v>
      </c>
      <c r="F4664" s="33">
        <v>0.1476137625</v>
      </c>
      <c r="G4664" s="33">
        <v>0.42661669569999999</v>
      </c>
    </row>
    <row r="4665" spans="1:7">
      <c r="A4665" s="5">
        <v>4663</v>
      </c>
      <c r="B4665" s="33">
        <v>0.21118721460000001</v>
      </c>
      <c r="C4665" s="33">
        <v>0.27374301680000002</v>
      </c>
      <c r="D4665" s="33">
        <v>0.54157329040000002</v>
      </c>
      <c r="E4665" s="33">
        <v>0.1465909091</v>
      </c>
      <c r="F4665" s="33">
        <v>0.31742508320000001</v>
      </c>
      <c r="G4665" s="33">
        <v>0.42661669569999999</v>
      </c>
    </row>
    <row r="4666" spans="1:7">
      <c r="A4666" s="5">
        <v>4664</v>
      </c>
      <c r="B4666" s="33">
        <v>0.2351598174</v>
      </c>
      <c r="C4666" s="33">
        <v>0.46256983239999999</v>
      </c>
      <c r="D4666" s="33">
        <v>0.54157329040000002</v>
      </c>
      <c r="E4666" s="33">
        <v>0.13750000000000001</v>
      </c>
      <c r="F4666" s="33">
        <v>0.50277469480000003</v>
      </c>
      <c r="G4666" s="33">
        <v>0.42661669569999999</v>
      </c>
    </row>
    <row r="4667" spans="1:7">
      <c r="A4667" s="5">
        <v>4665</v>
      </c>
      <c r="B4667" s="33">
        <v>0.2442922374</v>
      </c>
      <c r="C4667" s="33">
        <v>0.60670391059999995</v>
      </c>
      <c r="D4667" s="33">
        <v>0.54157329040000002</v>
      </c>
      <c r="E4667" s="33">
        <v>0.13522727270000001</v>
      </c>
      <c r="F4667" s="33">
        <v>0.64039955599999998</v>
      </c>
      <c r="G4667" s="33">
        <v>0.42661669569999999</v>
      </c>
    </row>
    <row r="4668" spans="1:7">
      <c r="A4668" s="5">
        <v>4666</v>
      </c>
      <c r="B4668" s="33">
        <v>0.23173515980000001</v>
      </c>
      <c r="C4668" s="33">
        <v>0.69720670389999995</v>
      </c>
      <c r="D4668" s="33">
        <v>0.54157329040000002</v>
      </c>
      <c r="E4668" s="33">
        <v>0.12954545449999999</v>
      </c>
      <c r="F4668" s="33">
        <v>0.7358490566</v>
      </c>
      <c r="G4668" s="33">
        <v>0.42661669569999999</v>
      </c>
    </row>
    <row r="4669" spans="1:7">
      <c r="A4669" s="5">
        <v>4667</v>
      </c>
      <c r="B4669" s="33">
        <v>0.21917808220000001</v>
      </c>
      <c r="C4669" s="33">
        <v>0.72849162010000001</v>
      </c>
      <c r="D4669" s="33">
        <v>0.54157329040000002</v>
      </c>
      <c r="E4669" s="33">
        <v>0.1261363636</v>
      </c>
      <c r="F4669" s="33">
        <v>0.78024417310000005</v>
      </c>
      <c r="G4669" s="33">
        <v>0.42661669569999999</v>
      </c>
    </row>
    <row r="4670" spans="1:7">
      <c r="A4670" s="5">
        <v>4668</v>
      </c>
      <c r="B4670" s="33">
        <v>0.21118721460000001</v>
      </c>
      <c r="C4670" s="33">
        <v>0.72737430169999995</v>
      </c>
      <c r="D4670" s="33">
        <v>0.54157329040000002</v>
      </c>
      <c r="E4670" s="33">
        <v>0.1272727273</v>
      </c>
      <c r="F4670" s="33">
        <v>0.77580466150000005</v>
      </c>
      <c r="G4670" s="33">
        <v>0.42661669569999999</v>
      </c>
    </row>
    <row r="4671" spans="1:7">
      <c r="A4671" s="5">
        <v>4669</v>
      </c>
      <c r="B4671" s="33">
        <v>0.20776255709999999</v>
      </c>
      <c r="C4671" s="33">
        <v>0.70279329609999996</v>
      </c>
      <c r="D4671" s="33">
        <v>0.54157329040000002</v>
      </c>
      <c r="E4671" s="33">
        <v>0.13295454549999999</v>
      </c>
      <c r="F4671" s="33">
        <v>0.71920088790000003</v>
      </c>
      <c r="G4671" s="33">
        <v>0.42661669569999999</v>
      </c>
    </row>
    <row r="4672" spans="1:7">
      <c r="A4672" s="5">
        <v>4670</v>
      </c>
      <c r="B4672" s="33">
        <v>0.20091324199999999</v>
      </c>
      <c r="C4672" s="33">
        <v>0.64581005589999996</v>
      </c>
      <c r="D4672" s="33">
        <v>0.54157329040000002</v>
      </c>
      <c r="E4672" s="33">
        <v>0.13409090909999999</v>
      </c>
      <c r="F4672" s="33">
        <v>0.62153163150000001</v>
      </c>
      <c r="G4672" s="33">
        <v>0.42661669569999999</v>
      </c>
    </row>
    <row r="4673" spans="1:7">
      <c r="A4673" s="5">
        <v>4671</v>
      </c>
      <c r="B4673" s="33">
        <v>0.1894977169</v>
      </c>
      <c r="C4673" s="33">
        <v>0.50949720669999998</v>
      </c>
      <c r="D4673" s="33">
        <v>0.54157329040000002</v>
      </c>
      <c r="E4673" s="33">
        <v>0.125</v>
      </c>
      <c r="F4673" s="33">
        <v>0.48501664820000001</v>
      </c>
      <c r="G4673" s="33">
        <v>0.42661669569999999</v>
      </c>
    </row>
    <row r="4674" spans="1:7">
      <c r="A4674" s="5">
        <v>4672</v>
      </c>
      <c r="B4674" s="33">
        <v>0.18607305939999999</v>
      </c>
      <c r="C4674" s="33">
        <v>0.35642458100000002</v>
      </c>
      <c r="D4674" s="33">
        <v>0.54157329040000002</v>
      </c>
      <c r="E4674" s="33">
        <v>0.1147727273</v>
      </c>
      <c r="F4674" s="33">
        <v>0.35627081020000001</v>
      </c>
      <c r="G4674" s="33">
        <v>0.42661669569999999</v>
      </c>
    </row>
    <row r="4675" spans="1:7">
      <c r="A4675" s="5">
        <v>4673</v>
      </c>
      <c r="B4675" s="33">
        <v>0.17922374429999999</v>
      </c>
      <c r="C4675" s="33">
        <v>0.22011173179999999</v>
      </c>
      <c r="D4675" s="33">
        <v>0.54157329040000002</v>
      </c>
      <c r="E4675" s="33">
        <v>0.1045454545</v>
      </c>
      <c r="F4675" s="33">
        <v>0.20310765820000001</v>
      </c>
      <c r="G4675" s="33">
        <v>0.42661669569999999</v>
      </c>
    </row>
    <row r="4676" spans="1:7">
      <c r="A4676" s="5">
        <v>4674</v>
      </c>
      <c r="B4676" s="33">
        <v>0.15753424660000001</v>
      </c>
      <c r="C4676" s="33">
        <v>0.1072625698</v>
      </c>
      <c r="D4676" s="33">
        <v>0.54157329040000002</v>
      </c>
      <c r="E4676" s="33">
        <v>9.5454545500000001E-2</v>
      </c>
      <c r="F4676" s="33">
        <v>7.4361820199999998E-2</v>
      </c>
      <c r="G4676" s="33">
        <v>0.42661669569999999</v>
      </c>
    </row>
    <row r="4677" spans="1:7">
      <c r="A4677" s="5">
        <v>4675</v>
      </c>
      <c r="B4677" s="33">
        <v>0.1484018265</v>
      </c>
      <c r="C4677" s="33">
        <v>1.1173184399999999E-2</v>
      </c>
      <c r="D4677" s="33">
        <v>0.54157329040000002</v>
      </c>
      <c r="E4677" s="33">
        <v>8.9772727299999994E-2</v>
      </c>
      <c r="F4677" s="33">
        <v>0</v>
      </c>
      <c r="G4677" s="33">
        <v>0.42661669569999999</v>
      </c>
    </row>
    <row r="4678" spans="1:7">
      <c r="A4678" s="5">
        <v>4676</v>
      </c>
      <c r="B4678" s="33">
        <v>0.17808219180000001</v>
      </c>
      <c r="C4678" s="33">
        <v>0</v>
      </c>
      <c r="D4678" s="33">
        <v>0.52897856269999999</v>
      </c>
      <c r="E4678" s="33">
        <v>9.0909090900000003E-2</v>
      </c>
      <c r="F4678" s="33">
        <v>0</v>
      </c>
      <c r="G4678" s="33">
        <v>0.41669537719999999</v>
      </c>
    </row>
    <row r="4679" spans="1:7">
      <c r="A4679" s="5">
        <v>4677</v>
      </c>
      <c r="B4679" s="33">
        <v>0.203196347</v>
      </c>
      <c r="C4679" s="33">
        <v>0</v>
      </c>
      <c r="D4679" s="33">
        <v>0.51638383499999996</v>
      </c>
      <c r="E4679" s="33">
        <v>9.8863636399999996E-2</v>
      </c>
      <c r="F4679" s="33">
        <v>0</v>
      </c>
      <c r="G4679" s="33">
        <v>0.4067740587</v>
      </c>
    </row>
    <row r="4680" spans="1:7">
      <c r="A4680" s="5">
        <v>4678</v>
      </c>
      <c r="B4680" s="33">
        <v>0.20776255709999999</v>
      </c>
      <c r="C4680" s="33">
        <v>0</v>
      </c>
      <c r="D4680" s="33">
        <v>0.51638383499999996</v>
      </c>
      <c r="E4680" s="33">
        <v>0.1125</v>
      </c>
      <c r="F4680" s="33">
        <v>0</v>
      </c>
      <c r="G4680" s="33">
        <v>0.4067740587</v>
      </c>
    </row>
    <row r="4681" spans="1:7">
      <c r="A4681" s="5">
        <v>4679</v>
      </c>
      <c r="B4681" s="33">
        <v>0.203196347</v>
      </c>
      <c r="C4681" s="33">
        <v>0</v>
      </c>
      <c r="D4681" s="33">
        <v>0.51638383499999996</v>
      </c>
      <c r="E4681" s="33">
        <v>0.12954545449999999</v>
      </c>
      <c r="F4681" s="33">
        <v>0</v>
      </c>
      <c r="G4681" s="33">
        <v>0.4067740587</v>
      </c>
    </row>
    <row r="4682" spans="1:7">
      <c r="A4682" s="5">
        <v>4680</v>
      </c>
      <c r="B4682" s="33">
        <v>0.1952054795</v>
      </c>
      <c r="C4682" s="33">
        <v>0</v>
      </c>
      <c r="D4682" s="33">
        <v>0.51638383499999996</v>
      </c>
      <c r="E4682" s="33">
        <v>0.1443181818</v>
      </c>
      <c r="F4682" s="33">
        <v>0</v>
      </c>
      <c r="G4682" s="33">
        <v>0.4067740587</v>
      </c>
    </row>
    <row r="4683" spans="1:7">
      <c r="A4683" s="5">
        <v>4681</v>
      </c>
      <c r="B4683" s="33">
        <v>0.18721461189999999</v>
      </c>
      <c r="C4683" s="33">
        <v>0</v>
      </c>
      <c r="D4683" s="33">
        <v>0.51638383499999996</v>
      </c>
      <c r="E4683" s="33">
        <v>0.15454545450000001</v>
      </c>
      <c r="F4683" s="33">
        <v>0</v>
      </c>
      <c r="G4683" s="33">
        <v>0.4067740587</v>
      </c>
    </row>
    <row r="4684" spans="1:7">
      <c r="A4684" s="5">
        <v>4682</v>
      </c>
      <c r="B4684" s="33">
        <v>0.17808219180000001</v>
      </c>
      <c r="C4684" s="33">
        <v>0</v>
      </c>
      <c r="D4684" s="33">
        <v>0.51638383499999996</v>
      </c>
      <c r="E4684" s="33">
        <v>0.15909090910000001</v>
      </c>
      <c r="F4684" s="33">
        <v>0</v>
      </c>
      <c r="G4684" s="33">
        <v>0.4067740587</v>
      </c>
    </row>
    <row r="4685" spans="1:7">
      <c r="A4685" s="5">
        <v>4683</v>
      </c>
      <c r="B4685" s="33">
        <v>0.15867579909999999</v>
      </c>
      <c r="C4685" s="33">
        <v>0</v>
      </c>
      <c r="D4685" s="33">
        <v>0.51638383499999996</v>
      </c>
      <c r="E4685" s="33">
        <v>0.16136363640000001</v>
      </c>
      <c r="F4685" s="33">
        <v>0</v>
      </c>
      <c r="G4685" s="33">
        <v>0.4067740587</v>
      </c>
    </row>
    <row r="4686" spans="1:7">
      <c r="A4686" s="5">
        <v>4684</v>
      </c>
      <c r="B4686" s="33">
        <v>0.13356164379999999</v>
      </c>
      <c r="C4686" s="33">
        <v>0</v>
      </c>
      <c r="D4686" s="33">
        <v>0.51638383499999996</v>
      </c>
      <c r="E4686" s="33">
        <v>0.15113636359999999</v>
      </c>
      <c r="F4686" s="33">
        <v>0</v>
      </c>
      <c r="G4686" s="33">
        <v>0.4067740587</v>
      </c>
    </row>
    <row r="4687" spans="1:7">
      <c r="A4687" s="5">
        <v>4685</v>
      </c>
      <c r="B4687" s="33">
        <v>0.1061643836</v>
      </c>
      <c r="C4687" s="33">
        <v>1.45251397E-2</v>
      </c>
      <c r="D4687" s="33">
        <v>0.51638383499999996</v>
      </c>
      <c r="E4687" s="33">
        <v>0.11931818180000001</v>
      </c>
      <c r="F4687" s="33">
        <v>8.8790233000000003E-3</v>
      </c>
      <c r="G4687" s="33">
        <v>0.4067740587</v>
      </c>
    </row>
    <row r="4688" spans="1:7">
      <c r="A4688" s="5">
        <v>4686</v>
      </c>
      <c r="B4688" s="33">
        <v>7.1917808200000002E-2</v>
      </c>
      <c r="C4688" s="33">
        <v>0.12178770949999999</v>
      </c>
      <c r="D4688" s="33">
        <v>0.51638383499999996</v>
      </c>
      <c r="E4688" s="33">
        <v>7.3863636400000002E-2</v>
      </c>
      <c r="F4688" s="33">
        <v>0.16537180909999999</v>
      </c>
      <c r="G4688" s="33">
        <v>0.4067740587</v>
      </c>
    </row>
    <row r="4689" spans="1:7">
      <c r="A4689" s="5">
        <v>4687</v>
      </c>
      <c r="B4689" s="33">
        <v>5.8219178099999998E-2</v>
      </c>
      <c r="C4689" s="33">
        <v>0.30614525139999998</v>
      </c>
      <c r="D4689" s="33">
        <v>0.51638383499999996</v>
      </c>
      <c r="E4689" s="33">
        <v>5.7954545500000003E-2</v>
      </c>
      <c r="F4689" s="33">
        <v>0.37624861269999998</v>
      </c>
      <c r="G4689" s="33">
        <v>0.4067740587</v>
      </c>
    </row>
    <row r="4690" spans="1:7">
      <c r="A4690" s="5">
        <v>4688</v>
      </c>
      <c r="B4690" s="33">
        <v>5.9360730600000002E-2</v>
      </c>
      <c r="C4690" s="33">
        <v>0.50949720669999998</v>
      </c>
      <c r="D4690" s="33">
        <v>0.51638383499999996</v>
      </c>
      <c r="E4690" s="33">
        <v>4.3181818199999999E-2</v>
      </c>
      <c r="F4690" s="33">
        <v>0.56714761380000001</v>
      </c>
      <c r="G4690" s="33">
        <v>0.4067740587</v>
      </c>
    </row>
    <row r="4691" spans="1:7">
      <c r="A4691" s="5">
        <v>4689</v>
      </c>
      <c r="B4691" s="33">
        <v>5.7077625600000001E-2</v>
      </c>
      <c r="C4691" s="33">
        <v>0.65921787710000002</v>
      </c>
      <c r="D4691" s="33">
        <v>0.51638383499999996</v>
      </c>
      <c r="E4691" s="33">
        <v>3.9772727299999998E-2</v>
      </c>
      <c r="F4691" s="33">
        <v>0.71365149829999996</v>
      </c>
      <c r="G4691" s="33">
        <v>0.4067740587</v>
      </c>
    </row>
    <row r="4692" spans="1:7">
      <c r="A4692" s="5">
        <v>4690</v>
      </c>
      <c r="B4692" s="33">
        <v>6.1643835600000002E-2</v>
      </c>
      <c r="C4692" s="33">
        <v>0.76648044689999995</v>
      </c>
      <c r="D4692" s="33">
        <v>0.51638383499999996</v>
      </c>
      <c r="E4692" s="33">
        <v>4.09090909E-2</v>
      </c>
      <c r="F4692" s="33">
        <v>0.80688124309999998</v>
      </c>
      <c r="G4692" s="33">
        <v>0.4067740587</v>
      </c>
    </row>
    <row r="4693" spans="1:7">
      <c r="A4693" s="5">
        <v>4691</v>
      </c>
      <c r="B4693" s="33">
        <v>6.7351598200000001E-2</v>
      </c>
      <c r="C4693" s="33">
        <v>0.8312849162</v>
      </c>
      <c r="D4693" s="33">
        <v>0.51638383499999996</v>
      </c>
      <c r="E4693" s="33">
        <v>4.6590909100000001E-2</v>
      </c>
      <c r="F4693" s="33">
        <v>0.84572696999999997</v>
      </c>
      <c r="G4693" s="33">
        <v>0.4067740587</v>
      </c>
    </row>
    <row r="4694" spans="1:7">
      <c r="A4694" s="5">
        <v>4692</v>
      </c>
      <c r="B4694" s="33">
        <v>7.4200913199999996E-2</v>
      </c>
      <c r="C4694" s="33">
        <v>0.83575418990000006</v>
      </c>
      <c r="D4694" s="33">
        <v>0.51638383499999996</v>
      </c>
      <c r="E4694" s="33">
        <v>5.9090909099999998E-2</v>
      </c>
      <c r="F4694" s="33">
        <v>0.84239733630000002</v>
      </c>
      <c r="G4694" s="33">
        <v>0.4067740587</v>
      </c>
    </row>
    <row r="4695" spans="1:7">
      <c r="A4695" s="5">
        <v>4693</v>
      </c>
      <c r="B4695" s="33">
        <v>8.3333333300000006E-2</v>
      </c>
      <c r="C4695" s="33">
        <v>0.79106145250000004</v>
      </c>
      <c r="D4695" s="33">
        <v>0.51638383499999996</v>
      </c>
      <c r="E4695" s="33">
        <v>7.4999999999999997E-2</v>
      </c>
      <c r="F4695" s="33">
        <v>0.79134295229999996</v>
      </c>
      <c r="G4695" s="33">
        <v>0.4067740587</v>
      </c>
    </row>
    <row r="4696" spans="1:7">
      <c r="A4696" s="5">
        <v>4694</v>
      </c>
      <c r="B4696" s="33">
        <v>9.4748858399999997E-2</v>
      </c>
      <c r="C4696" s="33">
        <v>0.70949720670000005</v>
      </c>
      <c r="D4696" s="33">
        <v>0.51638383499999996</v>
      </c>
      <c r="E4696" s="33">
        <v>8.6363636399999999E-2</v>
      </c>
      <c r="F4696" s="33">
        <v>0.69922308550000001</v>
      </c>
      <c r="G4696" s="33">
        <v>0.4067740587</v>
      </c>
    </row>
    <row r="4697" spans="1:7">
      <c r="A4697" s="5">
        <v>4695</v>
      </c>
      <c r="B4697" s="33">
        <v>0.10388127849999999</v>
      </c>
      <c r="C4697" s="33">
        <v>0.57877094969999998</v>
      </c>
      <c r="D4697" s="33">
        <v>0.52582988080000004</v>
      </c>
      <c r="E4697" s="33">
        <v>8.9772727299999994E-2</v>
      </c>
      <c r="F4697" s="33">
        <v>0.5627081021</v>
      </c>
      <c r="G4697" s="33">
        <v>0.4142150476</v>
      </c>
    </row>
    <row r="4698" spans="1:7">
      <c r="A4698" s="5">
        <v>4696</v>
      </c>
      <c r="B4698" s="33">
        <v>0.1107305936</v>
      </c>
      <c r="C4698" s="33">
        <v>0.41787709499999998</v>
      </c>
      <c r="D4698" s="33">
        <v>0.52897856269999999</v>
      </c>
      <c r="E4698" s="33">
        <v>9.0909090900000003E-2</v>
      </c>
      <c r="F4698" s="33">
        <v>0.39511653720000001</v>
      </c>
      <c r="G4698" s="33">
        <v>0.41669537719999999</v>
      </c>
    </row>
    <row r="4699" spans="1:7">
      <c r="A4699" s="5">
        <v>4697</v>
      </c>
      <c r="B4699" s="33">
        <v>0.1175799087</v>
      </c>
      <c r="C4699" s="33">
        <v>0.24804469270000001</v>
      </c>
      <c r="D4699" s="33">
        <v>0.52897856269999999</v>
      </c>
      <c r="E4699" s="33">
        <v>8.8636363600000004E-2</v>
      </c>
      <c r="F4699" s="33">
        <v>0.2153163152</v>
      </c>
      <c r="G4699" s="33">
        <v>0.41669537719999999</v>
      </c>
    </row>
    <row r="4700" spans="1:7">
      <c r="A4700" s="5">
        <v>4698</v>
      </c>
      <c r="B4700" s="33">
        <v>0.1164383562</v>
      </c>
      <c r="C4700" s="33">
        <v>0.1027932961</v>
      </c>
      <c r="D4700" s="33">
        <v>0.52897856269999999</v>
      </c>
      <c r="E4700" s="33">
        <v>8.40909091E-2</v>
      </c>
      <c r="F4700" s="33">
        <v>6.7702552700000002E-2</v>
      </c>
      <c r="G4700" s="33">
        <v>0.41669537719999999</v>
      </c>
    </row>
    <row r="4701" spans="1:7">
      <c r="A4701" s="5">
        <v>4699</v>
      </c>
      <c r="B4701" s="33">
        <v>0.1107305936</v>
      </c>
      <c r="C4701" s="33">
        <v>1.22905028E-2</v>
      </c>
      <c r="D4701" s="33">
        <v>0.52897856269999999</v>
      </c>
      <c r="E4701" s="33">
        <v>8.7499999999999994E-2</v>
      </c>
      <c r="F4701" s="33">
        <v>0</v>
      </c>
      <c r="G4701" s="33">
        <v>0.41669537719999999</v>
      </c>
    </row>
    <row r="4702" spans="1:7">
      <c r="A4702" s="5">
        <v>4700</v>
      </c>
      <c r="B4702" s="33">
        <v>0.1073059361</v>
      </c>
      <c r="C4702" s="33">
        <v>0</v>
      </c>
      <c r="D4702" s="33">
        <v>0.52897856269999999</v>
      </c>
      <c r="E4702" s="33">
        <v>9.8863636399999996E-2</v>
      </c>
      <c r="F4702" s="33">
        <v>0</v>
      </c>
      <c r="G4702" s="33">
        <v>0.41669537719999999</v>
      </c>
    </row>
    <row r="4703" spans="1:7">
      <c r="A4703" s="5">
        <v>4701</v>
      </c>
      <c r="B4703" s="33">
        <v>0.1015981735</v>
      </c>
      <c r="C4703" s="33">
        <v>0</v>
      </c>
      <c r="D4703" s="33">
        <v>0.52897856269999999</v>
      </c>
      <c r="E4703" s="33">
        <v>0.11136363639999999</v>
      </c>
      <c r="F4703" s="33">
        <v>0</v>
      </c>
      <c r="G4703" s="33">
        <v>0.41669537719999999</v>
      </c>
    </row>
    <row r="4704" spans="1:7">
      <c r="A4704" s="5">
        <v>4702</v>
      </c>
      <c r="B4704" s="33">
        <v>9.7031963499999999E-2</v>
      </c>
      <c r="C4704" s="33">
        <v>0</v>
      </c>
      <c r="D4704" s="33">
        <v>0.52897856269999999</v>
      </c>
      <c r="E4704" s="33">
        <v>0.1204545455</v>
      </c>
      <c r="F4704" s="33">
        <v>0</v>
      </c>
      <c r="G4704" s="33">
        <v>0.41669537719999999</v>
      </c>
    </row>
    <row r="4705" spans="1:7">
      <c r="A4705" s="5">
        <v>4703</v>
      </c>
      <c r="B4705" s="33">
        <v>9.2465753400000003E-2</v>
      </c>
      <c r="C4705" s="33">
        <v>0</v>
      </c>
      <c r="D4705" s="33">
        <v>0.52897856269999999</v>
      </c>
      <c r="E4705" s="33">
        <v>0.1227272727</v>
      </c>
      <c r="F4705" s="33">
        <v>0</v>
      </c>
      <c r="G4705" s="33">
        <v>0.41669537719999999</v>
      </c>
    </row>
    <row r="4706" spans="1:7">
      <c r="A4706" s="5">
        <v>4704</v>
      </c>
      <c r="B4706" s="33">
        <v>8.5616438399999995E-2</v>
      </c>
      <c r="C4706" s="33">
        <v>0</v>
      </c>
      <c r="D4706" s="33">
        <v>0.52897856269999999</v>
      </c>
      <c r="E4706" s="33">
        <v>0.1159090909</v>
      </c>
      <c r="F4706" s="33">
        <v>0</v>
      </c>
      <c r="G4706" s="33">
        <v>0.41669537719999999</v>
      </c>
    </row>
    <row r="4707" spans="1:7">
      <c r="A4707" s="5">
        <v>4705</v>
      </c>
      <c r="B4707" s="33">
        <v>7.6484018299999998E-2</v>
      </c>
      <c r="C4707" s="33">
        <v>0</v>
      </c>
      <c r="D4707" s="33">
        <v>0.52897856269999999</v>
      </c>
      <c r="E4707" s="33">
        <v>0.1011363636</v>
      </c>
      <c r="F4707" s="33">
        <v>0</v>
      </c>
      <c r="G4707" s="33">
        <v>0.41669537719999999</v>
      </c>
    </row>
    <row r="4708" spans="1:7">
      <c r="A4708" s="5">
        <v>4706</v>
      </c>
      <c r="B4708" s="33">
        <v>6.7351598200000001E-2</v>
      </c>
      <c r="C4708" s="33">
        <v>0</v>
      </c>
      <c r="D4708" s="33">
        <v>0.52897856269999999</v>
      </c>
      <c r="E4708" s="33">
        <v>8.5227272699999995E-2</v>
      </c>
      <c r="F4708" s="33">
        <v>0</v>
      </c>
      <c r="G4708" s="33">
        <v>0.41669537719999999</v>
      </c>
    </row>
    <row r="4709" spans="1:7">
      <c r="A4709" s="5">
        <v>4707</v>
      </c>
      <c r="B4709" s="33">
        <v>5.9360730600000002E-2</v>
      </c>
      <c r="C4709" s="33">
        <v>0</v>
      </c>
      <c r="D4709" s="33">
        <v>0.52897856269999999</v>
      </c>
      <c r="E4709" s="33">
        <v>7.0454545499999993E-2</v>
      </c>
      <c r="F4709" s="33">
        <v>0</v>
      </c>
      <c r="G4709" s="33">
        <v>0.41669537719999999</v>
      </c>
    </row>
    <row r="4710" spans="1:7">
      <c r="A4710" s="5">
        <v>4708</v>
      </c>
      <c r="B4710" s="33">
        <v>5.5936073099999997E-2</v>
      </c>
      <c r="C4710" s="33">
        <v>0</v>
      </c>
      <c r="D4710" s="33">
        <v>0.52897856269999999</v>
      </c>
      <c r="E4710" s="33">
        <v>5.45454545E-2</v>
      </c>
      <c r="F4710" s="33">
        <v>0</v>
      </c>
      <c r="G4710" s="33">
        <v>0.41669537719999999</v>
      </c>
    </row>
    <row r="4711" spans="1:7">
      <c r="A4711" s="5">
        <v>4709</v>
      </c>
      <c r="B4711" s="33">
        <v>5.0228310499999998E-2</v>
      </c>
      <c r="C4711" s="33">
        <v>0</v>
      </c>
      <c r="D4711" s="33">
        <v>0.52897856269999999</v>
      </c>
      <c r="E4711" s="33">
        <v>3.8636363600000001E-2</v>
      </c>
      <c r="F4711" s="33">
        <v>3.9955604899999997E-2</v>
      </c>
      <c r="G4711" s="33">
        <v>0.41669537719999999</v>
      </c>
    </row>
    <row r="4712" spans="1:7">
      <c r="A4712" s="5">
        <v>4710</v>
      </c>
      <c r="B4712" s="33">
        <v>3.5388127900000003E-2</v>
      </c>
      <c r="C4712" s="33">
        <v>0.11508379890000001</v>
      </c>
      <c r="D4712" s="33">
        <v>0.52897856269999999</v>
      </c>
      <c r="E4712" s="33">
        <v>2.5000000000000001E-2</v>
      </c>
      <c r="F4712" s="33">
        <v>0.1476137625</v>
      </c>
      <c r="G4712" s="33">
        <v>0.41669537719999999</v>
      </c>
    </row>
    <row r="4713" spans="1:7">
      <c r="A4713" s="5">
        <v>4711</v>
      </c>
      <c r="B4713" s="33">
        <v>2.73972603E-2</v>
      </c>
      <c r="C4713" s="33">
        <v>0.32290502789999997</v>
      </c>
      <c r="D4713" s="33">
        <v>0.52897856269999999</v>
      </c>
      <c r="E4713" s="33">
        <v>2.84090909E-2</v>
      </c>
      <c r="F4713" s="33">
        <v>0.29411764709999999</v>
      </c>
      <c r="G4713" s="33">
        <v>0.41669537719999999</v>
      </c>
    </row>
    <row r="4714" spans="1:7">
      <c r="A4714" s="5">
        <v>4712</v>
      </c>
      <c r="B4714" s="33">
        <v>3.1963470299999998E-2</v>
      </c>
      <c r="C4714" s="33">
        <v>0.52290502790000004</v>
      </c>
      <c r="D4714" s="33">
        <v>0.52897856269999999</v>
      </c>
      <c r="E4714" s="33">
        <v>3.4090909099999997E-2</v>
      </c>
      <c r="F4714" s="33">
        <v>0.45615982240000003</v>
      </c>
      <c r="G4714" s="33">
        <v>0.41669537719999999</v>
      </c>
    </row>
    <row r="4715" spans="1:7">
      <c r="A4715" s="5">
        <v>4713</v>
      </c>
      <c r="B4715" s="33">
        <v>2.85388128E-2</v>
      </c>
      <c r="C4715" s="33">
        <v>0.68715083799999999</v>
      </c>
      <c r="D4715" s="33">
        <v>0.52897856269999999</v>
      </c>
      <c r="E4715" s="33">
        <v>3.7499999999999999E-2</v>
      </c>
      <c r="F4715" s="33">
        <v>0.61820199779999996</v>
      </c>
      <c r="G4715" s="33">
        <v>0.41669537719999999</v>
      </c>
    </row>
    <row r="4716" spans="1:7">
      <c r="A4716" s="5">
        <v>4714</v>
      </c>
      <c r="B4716" s="33">
        <v>2.2831050200000001E-2</v>
      </c>
      <c r="C4716" s="33">
        <v>0.8011173184</v>
      </c>
      <c r="D4716" s="33">
        <v>0.52897856269999999</v>
      </c>
      <c r="E4716" s="33">
        <v>3.8636363600000001E-2</v>
      </c>
      <c r="F4716" s="33">
        <v>0.74694783570000001</v>
      </c>
      <c r="G4716" s="33">
        <v>0.41669537719999999</v>
      </c>
    </row>
    <row r="4717" spans="1:7">
      <c r="A4717" s="5">
        <v>4715</v>
      </c>
      <c r="B4717" s="33">
        <v>2.51141553E-2</v>
      </c>
      <c r="C4717" s="33">
        <v>0.86256983239999996</v>
      </c>
      <c r="D4717" s="33">
        <v>0.52897856269999999</v>
      </c>
      <c r="E4717" s="33">
        <v>4.5454545499999999E-2</v>
      </c>
      <c r="F4717" s="33">
        <v>0.77025527189999998</v>
      </c>
      <c r="G4717" s="33">
        <v>0.41669537719999999</v>
      </c>
    </row>
    <row r="4718" spans="1:7">
      <c r="A4718" s="5">
        <v>4716</v>
      </c>
      <c r="B4718" s="33">
        <v>3.5388127900000003E-2</v>
      </c>
      <c r="C4718" s="33">
        <v>0.87821229050000005</v>
      </c>
      <c r="D4718" s="33">
        <v>0.52897856269999999</v>
      </c>
      <c r="E4718" s="33">
        <v>5.45454545E-2</v>
      </c>
      <c r="F4718" s="33">
        <v>0.76581576029999998</v>
      </c>
      <c r="G4718" s="33">
        <v>0.41669537719999999</v>
      </c>
    </row>
    <row r="4719" spans="1:7">
      <c r="A4719" s="5">
        <v>4717</v>
      </c>
      <c r="B4719" s="33">
        <v>5.0228310499999998E-2</v>
      </c>
      <c r="C4719" s="33">
        <v>0.84692737429999998</v>
      </c>
      <c r="D4719" s="33">
        <v>0.52897856269999999</v>
      </c>
      <c r="E4719" s="33">
        <v>6.5909090899999995E-2</v>
      </c>
      <c r="F4719" s="33">
        <v>0.72697003329999998</v>
      </c>
      <c r="G4719" s="33">
        <v>0.41669537719999999</v>
      </c>
    </row>
    <row r="4720" spans="1:7">
      <c r="A4720" s="5">
        <v>4718</v>
      </c>
      <c r="B4720" s="33">
        <v>6.5068493199999994E-2</v>
      </c>
      <c r="C4720" s="33">
        <v>0.75642458099999998</v>
      </c>
      <c r="D4720" s="33">
        <v>0.52897856269999999</v>
      </c>
      <c r="E4720" s="33">
        <v>7.4999999999999997E-2</v>
      </c>
      <c r="F4720" s="33">
        <v>0.63817980019999998</v>
      </c>
      <c r="G4720" s="33">
        <v>0.41669537719999999</v>
      </c>
    </row>
    <row r="4721" spans="1:7">
      <c r="A4721" s="5">
        <v>4719</v>
      </c>
      <c r="B4721" s="33">
        <v>8.1050228299999999E-2</v>
      </c>
      <c r="C4721" s="33">
        <v>0.62011173180000001</v>
      </c>
      <c r="D4721" s="33">
        <v>0.52897856269999999</v>
      </c>
      <c r="E4721" s="33">
        <v>7.7272727299999996E-2</v>
      </c>
      <c r="F4721" s="33">
        <v>0.5194228635</v>
      </c>
      <c r="G4721" s="33">
        <v>0.41669537719999999</v>
      </c>
    </row>
    <row r="4722" spans="1:7">
      <c r="A4722" s="5">
        <v>4720</v>
      </c>
      <c r="B4722" s="33">
        <v>9.5890410999999995E-2</v>
      </c>
      <c r="C4722" s="33">
        <v>0.46145251399999998</v>
      </c>
      <c r="D4722" s="33">
        <v>0.52897856269999999</v>
      </c>
      <c r="E4722" s="33">
        <v>7.8409090900000006E-2</v>
      </c>
      <c r="F4722" s="33">
        <v>0.37180910099999998</v>
      </c>
      <c r="G4722" s="33">
        <v>0.41669537719999999</v>
      </c>
    </row>
    <row r="4723" spans="1:7">
      <c r="A4723" s="5">
        <v>4721</v>
      </c>
      <c r="B4723" s="33">
        <v>0.1084474886</v>
      </c>
      <c r="C4723" s="33">
        <v>0.25810055869999998</v>
      </c>
      <c r="D4723" s="33">
        <v>0.52897856269999999</v>
      </c>
      <c r="E4723" s="33">
        <v>7.3863636400000002E-2</v>
      </c>
      <c r="F4723" s="33">
        <v>0.2019977802</v>
      </c>
      <c r="G4723" s="33">
        <v>0.41669537719999999</v>
      </c>
    </row>
    <row r="4724" spans="1:7">
      <c r="A4724" s="5">
        <v>4722</v>
      </c>
      <c r="B4724" s="33">
        <v>0.1187214612</v>
      </c>
      <c r="C4724" s="33">
        <v>0.1005586592</v>
      </c>
      <c r="D4724" s="33">
        <v>0.52897856269999999</v>
      </c>
      <c r="E4724" s="33">
        <v>7.1590909100000003E-2</v>
      </c>
      <c r="F4724" s="33">
        <v>7.1032186499999997E-2</v>
      </c>
      <c r="G4724" s="33">
        <v>0.41669537719999999</v>
      </c>
    </row>
    <row r="4725" spans="1:7">
      <c r="A4725" s="5">
        <v>4723</v>
      </c>
      <c r="B4725" s="33">
        <v>0.1289954338</v>
      </c>
      <c r="C4725" s="33">
        <v>1.22905028E-2</v>
      </c>
      <c r="D4725" s="33">
        <v>0.52897856269999999</v>
      </c>
      <c r="E4725" s="33">
        <v>7.2727272699999998E-2</v>
      </c>
      <c r="F4725" s="33">
        <v>1.1098779000000001E-3</v>
      </c>
      <c r="G4725" s="33">
        <v>0.41669537719999999</v>
      </c>
    </row>
    <row r="4726" spans="1:7">
      <c r="A4726" s="5">
        <v>4724</v>
      </c>
      <c r="B4726" s="33">
        <v>0.13926940639999999</v>
      </c>
      <c r="C4726" s="33">
        <v>0</v>
      </c>
      <c r="D4726" s="33">
        <v>0.52897856269999999</v>
      </c>
      <c r="E4726" s="33">
        <v>7.8409090900000006E-2</v>
      </c>
      <c r="F4726" s="33">
        <v>0</v>
      </c>
      <c r="G4726" s="33">
        <v>0.41669537719999999</v>
      </c>
    </row>
    <row r="4727" spans="1:7">
      <c r="A4727" s="5">
        <v>4725</v>
      </c>
      <c r="B4727" s="33">
        <v>0.13698630140000001</v>
      </c>
      <c r="C4727" s="33">
        <v>0</v>
      </c>
      <c r="D4727" s="33">
        <v>0.52897856269999999</v>
      </c>
      <c r="E4727" s="33">
        <v>8.2954545500000004E-2</v>
      </c>
      <c r="F4727" s="33">
        <v>0</v>
      </c>
      <c r="G4727" s="33">
        <v>0.41669537719999999</v>
      </c>
    </row>
    <row r="4728" spans="1:7">
      <c r="A4728" s="5">
        <v>4726</v>
      </c>
      <c r="B4728" s="33">
        <v>0.14497716890000001</v>
      </c>
      <c r="C4728" s="33">
        <v>0</v>
      </c>
      <c r="D4728" s="33">
        <v>0.52897856269999999</v>
      </c>
      <c r="E4728" s="33">
        <v>7.3863636400000002E-2</v>
      </c>
      <c r="F4728" s="33">
        <v>0</v>
      </c>
      <c r="G4728" s="33">
        <v>0.41669537719999999</v>
      </c>
    </row>
    <row r="4729" spans="1:7">
      <c r="A4729" s="5">
        <v>4727</v>
      </c>
      <c r="B4729" s="33">
        <v>0.1621004566</v>
      </c>
      <c r="C4729" s="33">
        <v>0</v>
      </c>
      <c r="D4729" s="33">
        <v>0.52897856269999999</v>
      </c>
      <c r="E4729" s="33">
        <v>5.9090909099999998E-2</v>
      </c>
      <c r="F4729" s="33">
        <v>0</v>
      </c>
      <c r="G4729" s="33">
        <v>0.41669537719999999</v>
      </c>
    </row>
    <row r="4730" spans="1:7">
      <c r="A4730" s="5">
        <v>4728</v>
      </c>
      <c r="B4730" s="33">
        <v>0.17123287670000001</v>
      </c>
      <c r="C4730" s="33">
        <v>0</v>
      </c>
      <c r="D4730" s="33">
        <v>0.52897856269999999</v>
      </c>
      <c r="E4730" s="33">
        <v>4.2045454500000003E-2</v>
      </c>
      <c r="F4730" s="33">
        <v>0</v>
      </c>
      <c r="G4730" s="33">
        <v>0.41669537719999999</v>
      </c>
    </row>
    <row r="4731" spans="1:7">
      <c r="A4731" s="5">
        <v>4729</v>
      </c>
      <c r="B4731" s="33">
        <v>0.16552511419999999</v>
      </c>
      <c r="C4731" s="33">
        <v>0</v>
      </c>
      <c r="D4731" s="33">
        <v>0.52897856269999999</v>
      </c>
      <c r="E4731" s="33">
        <v>2.84090909E-2</v>
      </c>
      <c r="F4731" s="33">
        <v>0</v>
      </c>
      <c r="G4731" s="33">
        <v>0.41669537719999999</v>
      </c>
    </row>
    <row r="4732" spans="1:7">
      <c r="A4732" s="5">
        <v>4730</v>
      </c>
      <c r="B4732" s="33">
        <v>0.149543379</v>
      </c>
      <c r="C4732" s="33">
        <v>0</v>
      </c>
      <c r="D4732" s="33">
        <v>0.52897856269999999</v>
      </c>
      <c r="E4732" s="33">
        <v>2.0454545500000001E-2</v>
      </c>
      <c r="F4732" s="33">
        <v>0</v>
      </c>
      <c r="G4732" s="33">
        <v>0.41669537719999999</v>
      </c>
    </row>
    <row r="4733" spans="1:7">
      <c r="A4733" s="5">
        <v>4731</v>
      </c>
      <c r="B4733" s="33">
        <v>0.13013698630000001</v>
      </c>
      <c r="C4733" s="33">
        <v>0</v>
      </c>
      <c r="D4733" s="33">
        <v>0.52897856269999999</v>
      </c>
      <c r="E4733" s="33">
        <v>1.8181818200000002E-2</v>
      </c>
      <c r="F4733" s="33">
        <v>0</v>
      </c>
      <c r="G4733" s="33">
        <v>0.41669537719999999</v>
      </c>
    </row>
    <row r="4734" spans="1:7">
      <c r="A4734" s="5">
        <v>4732</v>
      </c>
      <c r="B4734" s="33">
        <v>0.1164383562</v>
      </c>
      <c r="C4734" s="33">
        <v>0</v>
      </c>
      <c r="D4734" s="33">
        <v>0.52897856269999999</v>
      </c>
      <c r="E4734" s="33">
        <v>2.3863636399999999E-2</v>
      </c>
      <c r="F4734" s="33">
        <v>0</v>
      </c>
      <c r="G4734" s="33">
        <v>0.41669537719999999</v>
      </c>
    </row>
    <row r="4735" spans="1:7">
      <c r="A4735" s="5">
        <v>4733</v>
      </c>
      <c r="B4735" s="33">
        <v>0.10502283110000001</v>
      </c>
      <c r="C4735" s="33">
        <v>0</v>
      </c>
      <c r="D4735" s="33">
        <v>0.52897856269999999</v>
      </c>
      <c r="E4735" s="33">
        <v>3.0681818199999999E-2</v>
      </c>
      <c r="F4735" s="33">
        <v>3.8845726999999997E-2</v>
      </c>
      <c r="G4735" s="33">
        <v>0.41669537719999999</v>
      </c>
    </row>
    <row r="4736" spans="1:7">
      <c r="A4736" s="5">
        <v>4734</v>
      </c>
      <c r="B4736" s="33">
        <v>8.3333333300000006E-2</v>
      </c>
      <c r="C4736" s="33">
        <v>0.11173184360000001</v>
      </c>
      <c r="D4736" s="33">
        <v>0.52897856269999999</v>
      </c>
      <c r="E4736" s="33">
        <v>3.2954545500000001E-2</v>
      </c>
      <c r="F4736" s="33">
        <v>0.1465038846</v>
      </c>
      <c r="G4736" s="33">
        <v>0.41669537719999999</v>
      </c>
    </row>
    <row r="4737" spans="1:7">
      <c r="A4737" s="5">
        <v>4735</v>
      </c>
      <c r="B4737" s="33">
        <v>6.0502283099999998E-2</v>
      </c>
      <c r="C4737" s="33">
        <v>0.32402234639999999</v>
      </c>
      <c r="D4737" s="33">
        <v>0.52897856269999999</v>
      </c>
      <c r="E4737" s="33">
        <v>0.05</v>
      </c>
      <c r="F4737" s="33">
        <v>0.29744728079999999</v>
      </c>
      <c r="G4737" s="33">
        <v>0.41669537719999999</v>
      </c>
    </row>
    <row r="4738" spans="1:7">
      <c r="A4738" s="5">
        <v>4736</v>
      </c>
      <c r="B4738" s="33">
        <v>6.1643835600000002E-2</v>
      </c>
      <c r="C4738" s="33">
        <v>0.52737430169999999</v>
      </c>
      <c r="D4738" s="33">
        <v>0.52897856269999999</v>
      </c>
      <c r="E4738" s="33">
        <v>6.4772727299999999E-2</v>
      </c>
      <c r="F4738" s="33">
        <v>0.4772475028</v>
      </c>
      <c r="G4738" s="33">
        <v>0.41669537719999999</v>
      </c>
    </row>
    <row r="4739" spans="1:7">
      <c r="A4739" s="5">
        <v>4737</v>
      </c>
      <c r="B4739" s="33">
        <v>6.0502283099999998E-2</v>
      </c>
      <c r="C4739" s="33">
        <v>0.6927374302</v>
      </c>
      <c r="D4739" s="33">
        <v>0.52897856269999999</v>
      </c>
      <c r="E4739" s="33">
        <v>7.1590909100000003E-2</v>
      </c>
      <c r="F4739" s="33">
        <v>0.66037735850000001</v>
      </c>
      <c r="G4739" s="33">
        <v>0.41669537719999999</v>
      </c>
    </row>
    <row r="4740" spans="1:7">
      <c r="A4740" s="5">
        <v>4738</v>
      </c>
      <c r="B4740" s="33">
        <v>5.0228310499999998E-2</v>
      </c>
      <c r="C4740" s="33">
        <v>0.81005586590000001</v>
      </c>
      <c r="D4740" s="33">
        <v>0.52897856269999999</v>
      </c>
      <c r="E4740" s="33">
        <v>7.3863636400000002E-2</v>
      </c>
      <c r="F4740" s="33">
        <v>0.78246392899999995</v>
      </c>
      <c r="G4740" s="33">
        <v>0.41669537719999999</v>
      </c>
    </row>
    <row r="4741" spans="1:7">
      <c r="A4741" s="5">
        <v>4739</v>
      </c>
      <c r="B4741" s="33">
        <v>4.3378995400000002E-2</v>
      </c>
      <c r="C4741" s="33">
        <v>0.87597765360000002</v>
      </c>
      <c r="D4741" s="33">
        <v>0.52897856269999999</v>
      </c>
      <c r="E4741" s="33">
        <v>7.8409090900000006E-2</v>
      </c>
      <c r="F4741" s="33">
        <v>0.82130965590000005</v>
      </c>
      <c r="G4741" s="33">
        <v>0.41669537719999999</v>
      </c>
    </row>
    <row r="4742" spans="1:7">
      <c r="A4742" s="5">
        <v>4740</v>
      </c>
      <c r="B4742" s="33">
        <v>4.6803653000000001E-2</v>
      </c>
      <c r="C4742" s="33">
        <v>0.88938547489999997</v>
      </c>
      <c r="D4742" s="33">
        <v>0.52897856269999999</v>
      </c>
      <c r="E4742" s="33">
        <v>8.7499999999999994E-2</v>
      </c>
      <c r="F4742" s="33">
        <v>0.82796892339999995</v>
      </c>
      <c r="G4742" s="33">
        <v>0.41669537719999999</v>
      </c>
    </row>
    <row r="4743" spans="1:7">
      <c r="A4743" s="5">
        <v>4741</v>
      </c>
      <c r="B4743" s="33">
        <v>5.4794520499999999E-2</v>
      </c>
      <c r="C4743" s="33">
        <v>0.84916201120000001</v>
      </c>
      <c r="D4743" s="33">
        <v>0.52897856269999999</v>
      </c>
      <c r="E4743" s="33">
        <v>8.6363636399999999E-2</v>
      </c>
      <c r="F4743" s="33">
        <v>0.76914539400000004</v>
      </c>
      <c r="G4743" s="33">
        <v>0.41669537719999999</v>
      </c>
    </row>
    <row r="4744" spans="1:7">
      <c r="A4744" s="5">
        <v>4742</v>
      </c>
      <c r="B4744" s="33">
        <v>6.6210045699999998E-2</v>
      </c>
      <c r="C4744" s="33">
        <v>0.75418994409999995</v>
      </c>
      <c r="D4744" s="33">
        <v>0.52897856269999999</v>
      </c>
      <c r="E4744" s="33">
        <v>7.1590909100000003E-2</v>
      </c>
      <c r="F4744" s="33">
        <v>0.692563818</v>
      </c>
      <c r="G4744" s="33">
        <v>0.41669537719999999</v>
      </c>
    </row>
    <row r="4745" spans="1:7">
      <c r="A4745" s="5">
        <v>4743</v>
      </c>
      <c r="B4745" s="33">
        <v>7.5342465799999994E-2</v>
      </c>
      <c r="C4745" s="33">
        <v>0.6055865922</v>
      </c>
      <c r="D4745" s="33">
        <v>0.52897856269999999</v>
      </c>
      <c r="E4745" s="33">
        <v>5.3409090899999997E-2</v>
      </c>
      <c r="F4745" s="33">
        <v>0.55160932299999998</v>
      </c>
      <c r="G4745" s="33">
        <v>0.41669537719999999</v>
      </c>
    </row>
    <row r="4746" spans="1:7">
      <c r="A4746" s="5">
        <v>4744</v>
      </c>
      <c r="B4746" s="33">
        <v>8.4474885799999996E-2</v>
      </c>
      <c r="C4746" s="33">
        <v>0.4368715084</v>
      </c>
      <c r="D4746" s="33">
        <v>0.52897856269999999</v>
      </c>
      <c r="E4746" s="33">
        <v>4.6590909100000001E-2</v>
      </c>
      <c r="F4746" s="33">
        <v>0.38068812429999999</v>
      </c>
      <c r="G4746" s="33">
        <v>0.41669537719999999</v>
      </c>
    </row>
    <row r="4747" spans="1:7">
      <c r="A4747" s="5">
        <v>4745</v>
      </c>
      <c r="B4747" s="33">
        <v>9.7031963499999999E-2</v>
      </c>
      <c r="C4747" s="33">
        <v>0.26145251400000002</v>
      </c>
      <c r="D4747" s="33">
        <v>0.52897856269999999</v>
      </c>
      <c r="E4747" s="33">
        <v>3.8636363600000001E-2</v>
      </c>
      <c r="F4747" s="33">
        <v>0.1986681465</v>
      </c>
      <c r="G4747" s="33">
        <v>0.41669537719999999</v>
      </c>
    </row>
    <row r="4748" spans="1:7">
      <c r="A4748" s="5">
        <v>4746</v>
      </c>
      <c r="B4748" s="33">
        <v>0.1164383562</v>
      </c>
      <c r="C4748" s="33">
        <v>9.6089385499999999E-2</v>
      </c>
      <c r="D4748" s="33">
        <v>0.52897856269999999</v>
      </c>
      <c r="E4748" s="33">
        <v>2.7272727300000001E-2</v>
      </c>
      <c r="F4748" s="33">
        <v>6.7702552700000002E-2</v>
      </c>
      <c r="G4748" s="33">
        <v>0.41669537719999999</v>
      </c>
    </row>
    <row r="4749" spans="1:7">
      <c r="A4749" s="5">
        <v>4747</v>
      </c>
      <c r="B4749" s="33">
        <v>0.1484018265</v>
      </c>
      <c r="C4749" s="33">
        <v>1.1173184000000001E-3</v>
      </c>
      <c r="D4749" s="33">
        <v>0.52897856269999999</v>
      </c>
      <c r="E4749" s="33">
        <v>2.84090909E-2</v>
      </c>
      <c r="F4749" s="33">
        <v>2.2197558000000002E-3</v>
      </c>
      <c r="G4749" s="33">
        <v>0.41669537719999999</v>
      </c>
    </row>
    <row r="4750" spans="1:7">
      <c r="A4750" s="5">
        <v>4748</v>
      </c>
      <c r="B4750" s="33">
        <v>0.1894977169</v>
      </c>
      <c r="C4750" s="33">
        <v>0</v>
      </c>
      <c r="D4750" s="33">
        <v>0.52897856269999999</v>
      </c>
      <c r="E4750" s="33">
        <v>4.09090909E-2</v>
      </c>
      <c r="F4750" s="33">
        <v>0</v>
      </c>
      <c r="G4750" s="33">
        <v>0.41669537719999999</v>
      </c>
    </row>
    <row r="4751" spans="1:7">
      <c r="A4751" s="5">
        <v>4749</v>
      </c>
      <c r="B4751" s="33">
        <v>0.21461187209999999</v>
      </c>
      <c r="C4751" s="33">
        <v>0</v>
      </c>
      <c r="D4751" s="33">
        <v>0.52897856269999999</v>
      </c>
      <c r="E4751" s="33">
        <v>5.2272727300000002E-2</v>
      </c>
      <c r="F4751" s="33">
        <v>0</v>
      </c>
      <c r="G4751" s="33">
        <v>0.41669537719999999</v>
      </c>
    </row>
    <row r="4752" spans="1:7">
      <c r="A4752" s="5">
        <v>4750</v>
      </c>
      <c r="B4752" s="33">
        <v>0.2283105023</v>
      </c>
      <c r="C4752" s="33">
        <v>0</v>
      </c>
      <c r="D4752" s="33">
        <v>0.52897856269999999</v>
      </c>
      <c r="E4752" s="33">
        <v>6.8181818199999994E-2</v>
      </c>
      <c r="F4752" s="33">
        <v>0</v>
      </c>
      <c r="G4752" s="33">
        <v>0.41669537719999999</v>
      </c>
    </row>
    <row r="4753" spans="1:7">
      <c r="A4753" s="5">
        <v>4751</v>
      </c>
      <c r="B4753" s="33">
        <v>0.24086757989999999</v>
      </c>
      <c r="C4753" s="33">
        <v>0</v>
      </c>
      <c r="D4753" s="33">
        <v>0.52897856269999999</v>
      </c>
      <c r="E4753" s="33">
        <v>8.1818181800000001E-2</v>
      </c>
      <c r="F4753" s="33">
        <v>0</v>
      </c>
      <c r="G4753" s="33">
        <v>0.41669537719999999</v>
      </c>
    </row>
    <row r="4754" spans="1:7">
      <c r="A4754" s="5">
        <v>4752</v>
      </c>
      <c r="B4754" s="33">
        <v>0.24657534249999999</v>
      </c>
      <c r="C4754" s="33">
        <v>0</v>
      </c>
      <c r="D4754" s="33">
        <v>0.52897856269999999</v>
      </c>
      <c r="E4754" s="33">
        <v>8.8636363600000004E-2</v>
      </c>
      <c r="F4754" s="33">
        <v>0</v>
      </c>
      <c r="G4754" s="33">
        <v>0.41669537719999999</v>
      </c>
    </row>
    <row r="4755" spans="1:7">
      <c r="A4755" s="5">
        <v>4753</v>
      </c>
      <c r="B4755" s="33">
        <v>0.24657534249999999</v>
      </c>
      <c r="C4755" s="33">
        <v>0</v>
      </c>
      <c r="D4755" s="33">
        <v>0.52897856269999999</v>
      </c>
      <c r="E4755" s="33">
        <v>8.40909091E-2</v>
      </c>
      <c r="F4755" s="33">
        <v>0</v>
      </c>
      <c r="G4755" s="33">
        <v>0.41669537719999999</v>
      </c>
    </row>
    <row r="4756" spans="1:7">
      <c r="A4756" s="5">
        <v>4754</v>
      </c>
      <c r="B4756" s="33">
        <v>0.24200913239999999</v>
      </c>
      <c r="C4756" s="33">
        <v>0</v>
      </c>
      <c r="D4756" s="33">
        <v>0.52897856269999999</v>
      </c>
      <c r="E4756" s="33">
        <v>7.2727272699999998E-2</v>
      </c>
      <c r="F4756" s="33">
        <v>0</v>
      </c>
      <c r="G4756" s="33">
        <v>0.41669537719999999</v>
      </c>
    </row>
    <row r="4757" spans="1:7">
      <c r="A4757" s="5">
        <v>4755</v>
      </c>
      <c r="B4757" s="33">
        <v>0.23173515980000001</v>
      </c>
      <c r="C4757" s="33">
        <v>0</v>
      </c>
      <c r="D4757" s="33">
        <v>0.52897856269999999</v>
      </c>
      <c r="E4757" s="33">
        <v>6.25E-2</v>
      </c>
      <c r="F4757" s="33">
        <v>0</v>
      </c>
      <c r="G4757" s="33">
        <v>0.41669537719999999</v>
      </c>
    </row>
    <row r="4758" spans="1:7">
      <c r="A4758" s="5">
        <v>4756</v>
      </c>
      <c r="B4758" s="33">
        <v>0.2226027397</v>
      </c>
      <c r="C4758" s="33">
        <v>0</v>
      </c>
      <c r="D4758" s="33">
        <v>0.52897856269999999</v>
      </c>
      <c r="E4758" s="33">
        <v>5.45454545E-2</v>
      </c>
      <c r="F4758" s="33">
        <v>0</v>
      </c>
      <c r="G4758" s="33">
        <v>0.41669537719999999</v>
      </c>
    </row>
    <row r="4759" spans="1:7">
      <c r="A4759" s="5">
        <v>4757</v>
      </c>
      <c r="B4759" s="33">
        <v>0.2089041096</v>
      </c>
      <c r="C4759" s="33">
        <v>0</v>
      </c>
      <c r="D4759" s="33">
        <v>0.52897856269999999</v>
      </c>
      <c r="E4759" s="33">
        <v>5.1136363599999998E-2</v>
      </c>
      <c r="F4759" s="33">
        <v>1.1098779099999999E-2</v>
      </c>
      <c r="G4759" s="33">
        <v>0.41669537719999999</v>
      </c>
    </row>
    <row r="4760" spans="1:7">
      <c r="A4760" s="5">
        <v>4758</v>
      </c>
      <c r="B4760" s="33">
        <v>0.16438356160000001</v>
      </c>
      <c r="C4760" s="33">
        <v>0.1083798883</v>
      </c>
      <c r="D4760" s="33">
        <v>0.52897856269999999</v>
      </c>
      <c r="E4760" s="33">
        <v>4.3181818199999999E-2</v>
      </c>
      <c r="F4760" s="33">
        <v>0.15760266370000001</v>
      </c>
      <c r="G4760" s="33">
        <v>0.41669537719999999</v>
      </c>
    </row>
    <row r="4761" spans="1:7">
      <c r="A4761" s="5">
        <v>4759</v>
      </c>
      <c r="B4761" s="33">
        <v>0.11415525109999999</v>
      </c>
      <c r="C4761" s="33">
        <v>0.32625698320000002</v>
      </c>
      <c r="D4761" s="33">
        <v>0.52897856269999999</v>
      </c>
      <c r="E4761" s="33">
        <v>4.88636364E-2</v>
      </c>
      <c r="F4761" s="33">
        <v>0.36293007770000002</v>
      </c>
      <c r="G4761" s="33">
        <v>0.41669537719999999</v>
      </c>
    </row>
    <row r="4762" spans="1:7">
      <c r="A4762" s="5">
        <v>4760</v>
      </c>
      <c r="B4762" s="33">
        <v>0.13584474890000001</v>
      </c>
      <c r="C4762" s="33">
        <v>0.52737430169999999</v>
      </c>
      <c r="D4762" s="33">
        <v>0.52897856269999999</v>
      </c>
      <c r="E4762" s="33">
        <v>5.45454545E-2</v>
      </c>
      <c r="F4762" s="33">
        <v>0.55382907879999999</v>
      </c>
      <c r="G4762" s="33">
        <v>0.41669537719999999</v>
      </c>
    </row>
    <row r="4763" spans="1:7">
      <c r="A4763" s="5">
        <v>4761</v>
      </c>
      <c r="B4763" s="33">
        <v>0.13812785390000001</v>
      </c>
      <c r="C4763" s="33">
        <v>0.68938547490000002</v>
      </c>
      <c r="D4763" s="33">
        <v>0.52897856269999999</v>
      </c>
      <c r="E4763" s="33">
        <v>5.2272727300000002E-2</v>
      </c>
      <c r="F4763" s="33">
        <v>0.70477247499999995</v>
      </c>
      <c r="G4763" s="33">
        <v>0.41669537719999999</v>
      </c>
    </row>
    <row r="4764" spans="1:7">
      <c r="A4764" s="5">
        <v>4762</v>
      </c>
      <c r="B4764" s="33">
        <v>0.12442922369999999</v>
      </c>
      <c r="C4764" s="33">
        <v>0.80335195530000003</v>
      </c>
      <c r="D4764" s="33">
        <v>0.52897856269999999</v>
      </c>
      <c r="E4764" s="33">
        <v>4.09090909E-2</v>
      </c>
      <c r="F4764" s="33">
        <v>0.80466148719999997</v>
      </c>
      <c r="G4764" s="33">
        <v>0.41669537719999999</v>
      </c>
    </row>
    <row r="4765" spans="1:7">
      <c r="A4765" s="5">
        <v>4763</v>
      </c>
      <c r="B4765" s="33">
        <v>0.1073059361</v>
      </c>
      <c r="C4765" s="33">
        <v>0.87150837989999996</v>
      </c>
      <c r="D4765" s="33">
        <v>0.52897856269999999</v>
      </c>
      <c r="E4765" s="33">
        <v>2.9545454499999999E-2</v>
      </c>
      <c r="F4765" s="33">
        <v>0.85460599329999998</v>
      </c>
      <c r="G4765" s="33">
        <v>0.41669537719999999</v>
      </c>
    </row>
    <row r="4766" spans="1:7">
      <c r="A4766" s="5">
        <v>4764</v>
      </c>
      <c r="B4766" s="33">
        <v>8.6757990899999998E-2</v>
      </c>
      <c r="C4766" s="33">
        <v>0.88826815640000001</v>
      </c>
      <c r="D4766" s="33">
        <v>0.52897856269999999</v>
      </c>
      <c r="E4766" s="33">
        <v>1.9318181800000001E-2</v>
      </c>
      <c r="F4766" s="33">
        <v>0.85571587130000004</v>
      </c>
      <c r="G4766" s="33">
        <v>0.41669537719999999</v>
      </c>
    </row>
    <row r="4767" spans="1:7">
      <c r="A4767" s="5">
        <v>4765</v>
      </c>
      <c r="B4767" s="33">
        <v>6.6210045699999998E-2</v>
      </c>
      <c r="C4767" s="33">
        <v>0.85921787709999997</v>
      </c>
      <c r="D4767" s="33">
        <v>0.52897856269999999</v>
      </c>
      <c r="E4767" s="33">
        <v>1.13636364E-2</v>
      </c>
      <c r="F4767" s="33">
        <v>0.81908990010000005</v>
      </c>
      <c r="G4767" s="33">
        <v>0.41669537719999999</v>
      </c>
    </row>
    <row r="4768" spans="1:7">
      <c r="A4768" s="5">
        <v>4766</v>
      </c>
      <c r="B4768" s="33">
        <v>5.0228310499999998E-2</v>
      </c>
      <c r="C4768" s="33">
        <v>0.78212290500000003</v>
      </c>
      <c r="D4768" s="33">
        <v>0.52897856269999999</v>
      </c>
      <c r="E4768" s="33">
        <v>1.02272727E-2</v>
      </c>
      <c r="F4768" s="33">
        <v>0.72918978909999999</v>
      </c>
      <c r="G4768" s="33">
        <v>0.41669537719999999</v>
      </c>
    </row>
    <row r="4769" spans="1:7">
      <c r="A4769" s="5">
        <v>4767</v>
      </c>
      <c r="B4769" s="33">
        <v>3.9954337899999998E-2</v>
      </c>
      <c r="C4769" s="33">
        <v>0.65474860339999996</v>
      </c>
      <c r="D4769" s="33">
        <v>0.52897856269999999</v>
      </c>
      <c r="E4769" s="33">
        <v>1.47727273E-2</v>
      </c>
      <c r="F4769" s="33">
        <v>0.59600443950000004</v>
      </c>
      <c r="G4769" s="33">
        <v>0.41669537719999999</v>
      </c>
    </row>
    <row r="4770" spans="1:7">
      <c r="A4770" s="5">
        <v>4768</v>
      </c>
      <c r="B4770" s="33">
        <v>3.7671232899999997E-2</v>
      </c>
      <c r="C4770" s="33">
        <v>0.48379888269999999</v>
      </c>
      <c r="D4770" s="33">
        <v>0.52897856269999999</v>
      </c>
      <c r="E4770" s="33">
        <v>1.47727273E-2</v>
      </c>
      <c r="F4770" s="33">
        <v>0.41620421749999997</v>
      </c>
      <c r="G4770" s="33">
        <v>0.41669537719999999</v>
      </c>
    </row>
    <row r="4771" spans="1:7">
      <c r="A4771" s="5">
        <v>4769</v>
      </c>
      <c r="B4771" s="33">
        <v>4.1095890400000001E-2</v>
      </c>
      <c r="C4771" s="33">
        <v>0.28044692739999999</v>
      </c>
      <c r="D4771" s="33">
        <v>0.52897856269999999</v>
      </c>
      <c r="E4771" s="33">
        <v>1.47727273E-2</v>
      </c>
      <c r="F4771" s="33">
        <v>0.22419533850000001</v>
      </c>
      <c r="G4771" s="33">
        <v>0.41669537719999999</v>
      </c>
    </row>
    <row r="4772" spans="1:7">
      <c r="A4772" s="5">
        <v>4770</v>
      </c>
      <c r="B4772" s="33">
        <v>6.1643835600000002E-2</v>
      </c>
      <c r="C4772" s="33">
        <v>9.2737430199999998E-2</v>
      </c>
      <c r="D4772" s="33">
        <v>0.52897856269999999</v>
      </c>
      <c r="E4772" s="33">
        <v>1.8181818200000002E-2</v>
      </c>
      <c r="F4772" s="33">
        <v>5.8823529399999998E-2</v>
      </c>
      <c r="G4772" s="33">
        <v>0.41669537719999999</v>
      </c>
    </row>
    <row r="4773" spans="1:7">
      <c r="A4773" s="5">
        <v>4771</v>
      </c>
      <c r="B4773" s="33">
        <v>0.1289954338</v>
      </c>
      <c r="C4773" s="33">
        <v>4.4692737E-3</v>
      </c>
      <c r="D4773" s="33">
        <v>0.52897856269999999</v>
      </c>
      <c r="E4773" s="33">
        <v>2.3863636399999999E-2</v>
      </c>
      <c r="F4773" s="33">
        <v>0</v>
      </c>
      <c r="G4773" s="33">
        <v>0.41669537719999999</v>
      </c>
    </row>
    <row r="4774" spans="1:7">
      <c r="A4774" s="5">
        <v>4772</v>
      </c>
      <c r="B4774" s="33">
        <v>0.2226027397</v>
      </c>
      <c r="C4774" s="33">
        <v>0</v>
      </c>
      <c r="D4774" s="33">
        <v>0.52897856269999999</v>
      </c>
      <c r="E4774" s="33">
        <v>3.9772727299999998E-2</v>
      </c>
      <c r="F4774" s="33">
        <v>0</v>
      </c>
      <c r="G4774" s="33">
        <v>0.41669537719999999</v>
      </c>
    </row>
    <row r="4775" spans="1:7">
      <c r="A4775" s="5">
        <v>4773</v>
      </c>
      <c r="B4775" s="33">
        <v>0.2910958904</v>
      </c>
      <c r="C4775" s="33">
        <v>0</v>
      </c>
      <c r="D4775" s="33">
        <v>0.52897856269999999</v>
      </c>
      <c r="E4775" s="33">
        <v>5.9090909099999998E-2</v>
      </c>
      <c r="F4775" s="33">
        <v>0</v>
      </c>
      <c r="G4775" s="33">
        <v>0.41669537719999999</v>
      </c>
    </row>
    <row r="4776" spans="1:7">
      <c r="A4776" s="5">
        <v>4774</v>
      </c>
      <c r="B4776" s="33">
        <v>0.32077625570000001</v>
      </c>
      <c r="C4776" s="33">
        <v>0</v>
      </c>
      <c r="D4776" s="33">
        <v>0.52897856269999999</v>
      </c>
      <c r="E4776" s="33">
        <v>9.3181818200000002E-2</v>
      </c>
      <c r="F4776" s="33">
        <v>0</v>
      </c>
      <c r="G4776" s="33">
        <v>0.41669537719999999</v>
      </c>
    </row>
    <row r="4777" spans="1:7">
      <c r="A4777" s="5">
        <v>4775</v>
      </c>
      <c r="B4777" s="33">
        <v>0.3321917808</v>
      </c>
      <c r="C4777" s="33">
        <v>0</v>
      </c>
      <c r="D4777" s="33">
        <v>0.52897856269999999</v>
      </c>
      <c r="E4777" s="33">
        <v>0.12954545449999999</v>
      </c>
      <c r="F4777" s="33">
        <v>0</v>
      </c>
      <c r="G4777" s="33">
        <v>0.41669537719999999</v>
      </c>
    </row>
    <row r="4778" spans="1:7">
      <c r="A4778" s="5">
        <v>4776</v>
      </c>
      <c r="B4778" s="33">
        <v>0.32876712330000002</v>
      </c>
      <c r="C4778" s="33">
        <v>0</v>
      </c>
      <c r="D4778" s="33">
        <v>0.52897856269999999</v>
      </c>
      <c r="E4778" s="33">
        <v>0.15</v>
      </c>
      <c r="F4778" s="33">
        <v>0</v>
      </c>
      <c r="G4778" s="33">
        <v>0.41669537719999999</v>
      </c>
    </row>
    <row r="4779" spans="1:7">
      <c r="A4779" s="5">
        <v>4777</v>
      </c>
      <c r="B4779" s="33">
        <v>0.31278538810000001</v>
      </c>
      <c r="C4779" s="33">
        <v>0</v>
      </c>
      <c r="D4779" s="33">
        <v>0.52897856269999999</v>
      </c>
      <c r="E4779" s="33">
        <v>0.15909090910000001</v>
      </c>
      <c r="F4779" s="33">
        <v>0</v>
      </c>
      <c r="G4779" s="33">
        <v>0.41669537719999999</v>
      </c>
    </row>
    <row r="4780" spans="1:7">
      <c r="A4780" s="5">
        <v>4778</v>
      </c>
      <c r="B4780" s="33">
        <v>0.29452054789999998</v>
      </c>
      <c r="C4780" s="33">
        <v>0</v>
      </c>
      <c r="D4780" s="33">
        <v>0.52897856269999999</v>
      </c>
      <c r="E4780" s="33">
        <v>0.16931818179999999</v>
      </c>
      <c r="F4780" s="33">
        <v>0</v>
      </c>
      <c r="G4780" s="33">
        <v>0.41669537719999999</v>
      </c>
    </row>
    <row r="4781" spans="1:7">
      <c r="A4781" s="5">
        <v>4779</v>
      </c>
      <c r="B4781" s="33">
        <v>0.28196347030000002</v>
      </c>
      <c r="C4781" s="33">
        <v>0</v>
      </c>
      <c r="D4781" s="33">
        <v>0.52897856269999999</v>
      </c>
      <c r="E4781" s="33">
        <v>0.1863636364</v>
      </c>
      <c r="F4781" s="33">
        <v>0</v>
      </c>
      <c r="G4781" s="33">
        <v>0.41669537719999999</v>
      </c>
    </row>
    <row r="4782" spans="1:7">
      <c r="A4782" s="5">
        <v>4780</v>
      </c>
      <c r="B4782" s="33">
        <v>0.26712328769999999</v>
      </c>
      <c r="C4782" s="33">
        <v>0</v>
      </c>
      <c r="D4782" s="33">
        <v>0.52897856269999999</v>
      </c>
      <c r="E4782" s="33">
        <v>0.19545454549999999</v>
      </c>
      <c r="F4782" s="33">
        <v>0</v>
      </c>
      <c r="G4782" s="33">
        <v>0.41669537719999999</v>
      </c>
    </row>
    <row r="4783" spans="1:7">
      <c r="A4783" s="5">
        <v>4781</v>
      </c>
      <c r="B4783" s="33">
        <v>0.2557077626</v>
      </c>
      <c r="C4783" s="33">
        <v>0</v>
      </c>
      <c r="D4783" s="33">
        <v>0.52897856269999999</v>
      </c>
      <c r="E4783" s="33">
        <v>0.2</v>
      </c>
      <c r="F4783" s="33">
        <v>2.2197558000000002E-3</v>
      </c>
      <c r="G4783" s="33">
        <v>0.41669537719999999</v>
      </c>
    </row>
    <row r="4784" spans="1:7">
      <c r="A4784" s="5">
        <v>4782</v>
      </c>
      <c r="B4784" s="33">
        <v>0.20547945209999999</v>
      </c>
      <c r="C4784" s="33">
        <v>0.1094972067</v>
      </c>
      <c r="D4784" s="33">
        <v>0.52897856269999999</v>
      </c>
      <c r="E4784" s="33">
        <v>0.1659090909</v>
      </c>
      <c r="F4784" s="33">
        <v>0.15649278580000001</v>
      </c>
      <c r="G4784" s="33">
        <v>0.41669537719999999</v>
      </c>
    </row>
    <row r="4785" spans="1:7">
      <c r="A4785" s="5">
        <v>4783</v>
      </c>
      <c r="B4785" s="33">
        <v>0.1426940639</v>
      </c>
      <c r="C4785" s="33">
        <v>0.32737430169999998</v>
      </c>
      <c r="D4785" s="33">
        <v>0.52897856269999999</v>
      </c>
      <c r="E4785" s="33">
        <v>0.1704545455</v>
      </c>
      <c r="F4785" s="33">
        <v>0.36958934519999997</v>
      </c>
      <c r="G4785" s="33">
        <v>0.41669537719999999</v>
      </c>
    </row>
    <row r="4786" spans="1:7">
      <c r="A4786" s="5">
        <v>4784</v>
      </c>
      <c r="B4786" s="33">
        <v>0.1700913242</v>
      </c>
      <c r="C4786" s="33">
        <v>0.53072625699999998</v>
      </c>
      <c r="D4786" s="33">
        <v>0.52897856269999999</v>
      </c>
      <c r="E4786" s="33">
        <v>0.24204545450000001</v>
      </c>
      <c r="F4786" s="33">
        <v>0.56159822420000005</v>
      </c>
      <c r="G4786" s="33">
        <v>0.41669537719999999</v>
      </c>
    </row>
    <row r="4787" spans="1:7">
      <c r="A4787" s="5">
        <v>4785</v>
      </c>
      <c r="B4787" s="33">
        <v>0.1552511416</v>
      </c>
      <c r="C4787" s="33">
        <v>0.69162011170000004</v>
      </c>
      <c r="D4787" s="33">
        <v>0.52897856269999999</v>
      </c>
      <c r="E4787" s="33">
        <v>0.29204545450000002</v>
      </c>
      <c r="F4787" s="33">
        <v>0.71143174249999996</v>
      </c>
      <c r="G4787" s="33">
        <v>0.41669537719999999</v>
      </c>
    </row>
    <row r="4788" spans="1:7">
      <c r="A4788" s="5">
        <v>4786</v>
      </c>
      <c r="B4788" s="33">
        <v>0.1232876712</v>
      </c>
      <c r="C4788" s="33">
        <v>0.80223463689999996</v>
      </c>
      <c r="D4788" s="33">
        <v>0.52897856269999999</v>
      </c>
      <c r="E4788" s="33">
        <v>0.30568181820000001</v>
      </c>
      <c r="F4788" s="33">
        <v>0.81243063260000004</v>
      </c>
      <c r="G4788" s="33">
        <v>0.41669537719999999</v>
      </c>
    </row>
    <row r="4789" spans="1:7">
      <c r="A4789" s="5">
        <v>4787</v>
      </c>
      <c r="B4789" s="33">
        <v>9.3607305900000007E-2</v>
      </c>
      <c r="C4789" s="33">
        <v>0.86256983239999996</v>
      </c>
      <c r="D4789" s="33">
        <v>0.52897856269999999</v>
      </c>
      <c r="E4789" s="33">
        <v>0.2931818182</v>
      </c>
      <c r="F4789" s="33">
        <v>0.86459489460000005</v>
      </c>
      <c r="G4789" s="33">
        <v>0.41669537719999999</v>
      </c>
    </row>
    <row r="4790" spans="1:7">
      <c r="A4790" s="5">
        <v>4788</v>
      </c>
      <c r="B4790" s="33">
        <v>7.4200913199999996E-2</v>
      </c>
      <c r="C4790" s="33">
        <v>0.87597765360000002</v>
      </c>
      <c r="D4790" s="33">
        <v>0.52897856269999999</v>
      </c>
      <c r="E4790" s="33">
        <v>0.26022727270000001</v>
      </c>
      <c r="F4790" s="33">
        <v>0.8701442841</v>
      </c>
      <c r="G4790" s="33">
        <v>0.41669537719999999</v>
      </c>
    </row>
    <row r="4791" spans="1:7">
      <c r="A4791" s="5">
        <v>4789</v>
      </c>
      <c r="B4791" s="33">
        <v>7.1917808200000002E-2</v>
      </c>
      <c r="C4791" s="33">
        <v>0.84134078209999996</v>
      </c>
      <c r="D4791" s="33">
        <v>0.52897856269999999</v>
      </c>
      <c r="E4791" s="33">
        <v>0.21704545450000001</v>
      </c>
      <c r="F4791" s="33">
        <v>0.8268590455</v>
      </c>
      <c r="G4791" s="33">
        <v>0.41669537719999999</v>
      </c>
    </row>
    <row r="4792" spans="1:7">
      <c r="A4792" s="5">
        <v>4790</v>
      </c>
      <c r="B4792" s="33">
        <v>8.1050228299999999E-2</v>
      </c>
      <c r="C4792" s="33">
        <v>0.75977653629999997</v>
      </c>
      <c r="D4792" s="33">
        <v>0.52897856269999999</v>
      </c>
      <c r="E4792" s="33">
        <v>0.17613636360000001</v>
      </c>
      <c r="F4792" s="33">
        <v>0.73917869030000005</v>
      </c>
      <c r="G4792" s="33">
        <v>0.41669537719999999</v>
      </c>
    </row>
    <row r="4793" spans="1:7">
      <c r="A4793" s="5">
        <v>4791</v>
      </c>
      <c r="B4793" s="33">
        <v>9.3607305900000007E-2</v>
      </c>
      <c r="C4793" s="33">
        <v>0.63351955309999997</v>
      </c>
      <c r="D4793" s="33">
        <v>0.52897856269999999</v>
      </c>
      <c r="E4793" s="33">
        <v>0.1443181818</v>
      </c>
      <c r="F4793" s="33">
        <v>0.60377358489999999</v>
      </c>
      <c r="G4793" s="33">
        <v>0.41669537719999999</v>
      </c>
    </row>
    <row r="4794" spans="1:7">
      <c r="A4794" s="5">
        <v>4792</v>
      </c>
      <c r="B4794" s="33">
        <v>8.7899543400000002E-2</v>
      </c>
      <c r="C4794" s="33">
        <v>0.4636871508</v>
      </c>
      <c r="D4794" s="33">
        <v>0.52897856269999999</v>
      </c>
      <c r="E4794" s="33">
        <v>0.12840909089999999</v>
      </c>
      <c r="F4794" s="33">
        <v>0.42730299669999999</v>
      </c>
      <c r="G4794" s="33">
        <v>0.41669537719999999</v>
      </c>
    </row>
    <row r="4795" spans="1:7">
      <c r="A4795" s="5">
        <v>4793</v>
      </c>
      <c r="B4795" s="33">
        <v>6.5068493199999994E-2</v>
      </c>
      <c r="C4795" s="33">
        <v>0.24804469270000001</v>
      </c>
      <c r="D4795" s="33">
        <v>0.52268119879999997</v>
      </c>
      <c r="E4795" s="33">
        <v>0.1261363636</v>
      </c>
      <c r="F4795" s="33">
        <v>0.22641509430000001</v>
      </c>
      <c r="G4795" s="33">
        <v>0.411734718</v>
      </c>
    </row>
    <row r="4796" spans="1:7">
      <c r="A4796" s="5">
        <v>4794</v>
      </c>
      <c r="B4796" s="33">
        <v>5.0228310499999998E-2</v>
      </c>
      <c r="C4796" s="33">
        <v>9.0502793299999995E-2</v>
      </c>
      <c r="D4796" s="33">
        <v>0.52897856269999999</v>
      </c>
      <c r="E4796" s="33">
        <v>0.1420454545</v>
      </c>
      <c r="F4796" s="33">
        <v>5.2164261900000002E-2</v>
      </c>
      <c r="G4796" s="33">
        <v>0.41669537719999999</v>
      </c>
    </row>
    <row r="4797" spans="1:7">
      <c r="A4797" s="5">
        <v>4795</v>
      </c>
      <c r="B4797" s="33">
        <v>4.4520547899999999E-2</v>
      </c>
      <c r="C4797" s="33">
        <v>1.1173184399999999E-2</v>
      </c>
      <c r="D4797" s="33">
        <v>0.52897856269999999</v>
      </c>
      <c r="E4797" s="33">
        <v>0.19545454549999999</v>
      </c>
      <c r="F4797" s="33">
        <v>0</v>
      </c>
      <c r="G4797" s="33">
        <v>0.41669537719999999</v>
      </c>
    </row>
    <row r="4798" spans="1:7">
      <c r="A4798" s="5">
        <v>4796</v>
      </c>
      <c r="B4798" s="33">
        <v>4.5662100499999997E-2</v>
      </c>
      <c r="C4798" s="33">
        <v>0</v>
      </c>
      <c r="D4798" s="33">
        <v>0.68641265870000001</v>
      </c>
      <c r="E4798" s="33">
        <v>0.26590909089999998</v>
      </c>
      <c r="F4798" s="33">
        <v>0</v>
      </c>
      <c r="G4798" s="33">
        <v>0.54071185850000003</v>
      </c>
    </row>
    <row r="4799" spans="1:7">
      <c r="A4799" s="5">
        <v>4797</v>
      </c>
      <c r="B4799" s="33">
        <v>4.3378995400000002E-2</v>
      </c>
      <c r="C4799" s="33">
        <v>0</v>
      </c>
      <c r="D4799" s="33">
        <v>0.78717048020000002</v>
      </c>
      <c r="E4799" s="33">
        <v>0.30454545449999998</v>
      </c>
      <c r="F4799" s="33">
        <v>0</v>
      </c>
      <c r="G4799" s="33">
        <v>0.62008240660000002</v>
      </c>
    </row>
    <row r="4800" spans="1:7">
      <c r="A4800" s="5">
        <v>4798</v>
      </c>
      <c r="B4800" s="33">
        <v>4.6803653000000001E-2</v>
      </c>
      <c r="C4800" s="33">
        <v>0</v>
      </c>
      <c r="D4800" s="33">
        <v>0.81865729939999998</v>
      </c>
      <c r="E4800" s="33">
        <v>0.30795454550000001</v>
      </c>
      <c r="F4800" s="33">
        <v>0</v>
      </c>
      <c r="G4800" s="33">
        <v>0.64488570280000002</v>
      </c>
    </row>
    <row r="4801" spans="1:7">
      <c r="A4801" s="5">
        <v>4799</v>
      </c>
      <c r="B4801" s="33">
        <v>6.2785388100000006E-2</v>
      </c>
      <c r="C4801" s="33">
        <v>0</v>
      </c>
      <c r="D4801" s="33">
        <v>0.76198102479999996</v>
      </c>
      <c r="E4801" s="33">
        <v>0.2909090909</v>
      </c>
      <c r="F4801" s="33">
        <v>0</v>
      </c>
      <c r="G4801" s="33">
        <v>0.60023976960000003</v>
      </c>
    </row>
    <row r="4802" spans="1:7">
      <c r="A4802" s="5">
        <v>4800</v>
      </c>
      <c r="B4802" s="33">
        <v>8.7899543400000002E-2</v>
      </c>
      <c r="C4802" s="33">
        <v>0</v>
      </c>
      <c r="D4802" s="33">
        <v>0.72104815980000003</v>
      </c>
      <c r="E4802" s="33">
        <v>0.26363636359999998</v>
      </c>
      <c r="F4802" s="33">
        <v>0</v>
      </c>
      <c r="G4802" s="33">
        <v>0.56799548440000003</v>
      </c>
    </row>
    <row r="4803" spans="1:7">
      <c r="A4803" s="5">
        <v>4801</v>
      </c>
      <c r="B4803" s="33">
        <v>0.1232876712</v>
      </c>
      <c r="C4803" s="33">
        <v>0</v>
      </c>
      <c r="D4803" s="33">
        <v>0.6801152949</v>
      </c>
      <c r="E4803" s="33">
        <v>0.23863636360000001</v>
      </c>
      <c r="F4803" s="33">
        <v>0</v>
      </c>
      <c r="G4803" s="33">
        <v>0.53575119930000004</v>
      </c>
    </row>
    <row r="4804" spans="1:7">
      <c r="A4804" s="5">
        <v>4802</v>
      </c>
      <c r="B4804" s="33">
        <v>0.17808219180000001</v>
      </c>
      <c r="C4804" s="33">
        <v>0</v>
      </c>
      <c r="D4804" s="33">
        <v>0.65492583950000005</v>
      </c>
      <c r="E4804" s="33">
        <v>0.21590909089999999</v>
      </c>
      <c r="F4804" s="33">
        <v>0</v>
      </c>
      <c r="G4804" s="33">
        <v>0.51590856230000004</v>
      </c>
    </row>
    <row r="4805" spans="1:7">
      <c r="A4805" s="5">
        <v>4803</v>
      </c>
      <c r="B4805" s="33">
        <v>0.23287671230000001</v>
      </c>
      <c r="C4805" s="33">
        <v>0</v>
      </c>
      <c r="D4805" s="33">
        <v>0.64862847570000004</v>
      </c>
      <c r="E4805" s="33">
        <v>0.19545454549999999</v>
      </c>
      <c r="F4805" s="33">
        <v>0</v>
      </c>
      <c r="G4805" s="33">
        <v>0.51094790300000004</v>
      </c>
    </row>
    <row r="4806" spans="1:7">
      <c r="A4806" s="5">
        <v>4804</v>
      </c>
      <c r="B4806" s="33">
        <v>0.2442922374</v>
      </c>
      <c r="C4806" s="33">
        <v>0</v>
      </c>
      <c r="D4806" s="33">
        <v>0.62973638409999999</v>
      </c>
      <c r="E4806" s="33">
        <v>0.1875</v>
      </c>
      <c r="F4806" s="33">
        <v>0</v>
      </c>
      <c r="G4806" s="33">
        <v>0.49606592519999998</v>
      </c>
    </row>
    <row r="4807" spans="1:7">
      <c r="A4807" s="5">
        <v>4805</v>
      </c>
      <c r="B4807" s="33">
        <v>0.2557077626</v>
      </c>
      <c r="C4807" s="33">
        <v>6.7039105999999998E-3</v>
      </c>
      <c r="D4807" s="33">
        <v>0.62973638409999999</v>
      </c>
      <c r="E4807" s="33">
        <v>0.18295454550000001</v>
      </c>
      <c r="F4807" s="33">
        <v>3.6625971100000002E-2</v>
      </c>
      <c r="G4807" s="33">
        <v>0.49606592519999998</v>
      </c>
    </row>
    <row r="4808" spans="1:7">
      <c r="A4808" s="5">
        <v>4806</v>
      </c>
      <c r="B4808" s="33">
        <v>0.24200913239999999</v>
      </c>
      <c r="C4808" s="33">
        <v>3.6871508400000003E-2</v>
      </c>
      <c r="D4808" s="33">
        <v>0.62973638409999999</v>
      </c>
      <c r="E4808" s="33">
        <v>0.13409090909999999</v>
      </c>
      <c r="F4808" s="33">
        <v>0.1176470588</v>
      </c>
      <c r="G4808" s="33">
        <v>0.49606592519999998</v>
      </c>
    </row>
    <row r="4809" spans="1:7">
      <c r="A4809" s="5">
        <v>4807</v>
      </c>
      <c r="B4809" s="33">
        <v>0.24200913239999999</v>
      </c>
      <c r="C4809" s="33">
        <v>9.7206703899999997E-2</v>
      </c>
      <c r="D4809" s="33">
        <v>0.61399297450000001</v>
      </c>
      <c r="E4809" s="33">
        <v>8.2954545500000004E-2</v>
      </c>
      <c r="F4809" s="33">
        <v>0.31298557160000001</v>
      </c>
      <c r="G4809" s="33">
        <v>0.48366427709999998</v>
      </c>
    </row>
    <row r="4810" spans="1:7">
      <c r="A4810" s="5">
        <v>4808</v>
      </c>
      <c r="B4810" s="33">
        <v>0.26826484020000002</v>
      </c>
      <c r="C4810" s="33">
        <v>0.1541899441</v>
      </c>
      <c r="D4810" s="33">
        <v>0.57935747339999999</v>
      </c>
      <c r="E4810" s="33">
        <v>5.9090909099999998E-2</v>
      </c>
      <c r="F4810" s="33">
        <v>0.54716981129999998</v>
      </c>
      <c r="G4810" s="33">
        <v>0.45638065119999999</v>
      </c>
    </row>
    <row r="4811" spans="1:7">
      <c r="A4811" s="5">
        <v>4809</v>
      </c>
      <c r="B4811" s="33">
        <v>0.25684931509999998</v>
      </c>
      <c r="C4811" s="33">
        <v>0.1754189944</v>
      </c>
      <c r="D4811" s="33">
        <v>0.57306010959999998</v>
      </c>
      <c r="E4811" s="33">
        <v>2.9545454499999999E-2</v>
      </c>
      <c r="F4811" s="33">
        <v>0.69922308550000001</v>
      </c>
      <c r="G4811" s="33">
        <v>0.45141999199999999</v>
      </c>
    </row>
    <row r="4812" spans="1:7">
      <c r="A4812" s="5">
        <v>4810</v>
      </c>
      <c r="B4812" s="33">
        <v>0.21689497720000001</v>
      </c>
      <c r="C4812" s="33">
        <v>0.4111731844</v>
      </c>
      <c r="D4812" s="33">
        <v>0.55416801800000004</v>
      </c>
      <c r="E4812" s="33">
        <v>2.3863636399999999E-2</v>
      </c>
      <c r="F4812" s="33">
        <v>0.78024417310000005</v>
      </c>
      <c r="G4812" s="33">
        <v>0.43653801419999999</v>
      </c>
    </row>
    <row r="4813" spans="1:7">
      <c r="A4813" s="5">
        <v>4811</v>
      </c>
      <c r="B4813" s="33">
        <v>0.1621004566</v>
      </c>
      <c r="C4813" s="33">
        <v>0.47821229050000003</v>
      </c>
      <c r="D4813" s="33">
        <v>0.55416801800000004</v>
      </c>
      <c r="E4813" s="33">
        <v>5.1136363599999998E-2</v>
      </c>
      <c r="F4813" s="33">
        <v>0.81354051049999998</v>
      </c>
      <c r="G4813" s="33">
        <v>0.43653801419999999</v>
      </c>
    </row>
    <row r="4814" spans="1:7">
      <c r="A4814" s="5">
        <v>4812</v>
      </c>
      <c r="B4814" s="33">
        <v>0.1278538813</v>
      </c>
      <c r="C4814" s="33">
        <v>0.37541899439999998</v>
      </c>
      <c r="D4814" s="33">
        <v>0.55416801800000004</v>
      </c>
      <c r="E4814" s="33">
        <v>9.6590909099999997E-2</v>
      </c>
      <c r="F4814" s="33">
        <v>0.7835738069</v>
      </c>
      <c r="G4814" s="33">
        <v>0.43653801419999999</v>
      </c>
    </row>
    <row r="4815" spans="1:7">
      <c r="A4815" s="5">
        <v>4813</v>
      </c>
      <c r="B4815" s="33">
        <v>0.1164383562</v>
      </c>
      <c r="C4815" s="33">
        <v>0.2122905028</v>
      </c>
      <c r="D4815" s="33">
        <v>0.55416801800000004</v>
      </c>
      <c r="E4815" s="33">
        <v>0.1159090909</v>
      </c>
      <c r="F4815" s="33">
        <v>0.70366259710000001</v>
      </c>
      <c r="G4815" s="33">
        <v>0.43653801419999999</v>
      </c>
    </row>
    <row r="4816" spans="1:7">
      <c r="A4816" s="5">
        <v>4814</v>
      </c>
      <c r="B4816" s="33">
        <v>0.13127853880000001</v>
      </c>
      <c r="C4816" s="33">
        <v>0.23575418989999999</v>
      </c>
      <c r="D4816" s="33">
        <v>0.56046538189999995</v>
      </c>
      <c r="E4816" s="33">
        <v>0.1045454545</v>
      </c>
      <c r="F4816" s="33">
        <v>0.58823529409999997</v>
      </c>
      <c r="G4816" s="33">
        <v>0.44149867349999999</v>
      </c>
    </row>
    <row r="4817" spans="1:7">
      <c r="A4817" s="5">
        <v>4815</v>
      </c>
      <c r="B4817" s="33">
        <v>0.17465753419999999</v>
      </c>
      <c r="C4817" s="33">
        <v>0.25698324020000002</v>
      </c>
      <c r="D4817" s="33">
        <v>0.5573167</v>
      </c>
      <c r="E4817" s="33">
        <v>8.6363636399999999E-2</v>
      </c>
      <c r="F4817" s="33">
        <v>0.46059933409999998</v>
      </c>
      <c r="G4817" s="33">
        <v>0.43901834379999999</v>
      </c>
    </row>
    <row r="4818" spans="1:7">
      <c r="A4818" s="5">
        <v>4816</v>
      </c>
      <c r="B4818" s="33">
        <v>0.14497716890000001</v>
      </c>
      <c r="C4818" s="33">
        <v>0.23240223460000001</v>
      </c>
      <c r="D4818" s="33">
        <v>0.55416801800000004</v>
      </c>
      <c r="E4818" s="33">
        <v>7.8409090900000006E-2</v>
      </c>
      <c r="F4818" s="33">
        <v>0.32630410650000002</v>
      </c>
      <c r="G4818" s="33">
        <v>0.43653801419999999</v>
      </c>
    </row>
    <row r="4819" spans="1:7">
      <c r="A4819" s="5">
        <v>4817</v>
      </c>
      <c r="B4819" s="33">
        <v>0.1210045662</v>
      </c>
      <c r="C4819" s="33">
        <v>0.1273743017</v>
      </c>
      <c r="D4819" s="33">
        <v>0.55416801800000004</v>
      </c>
      <c r="E4819" s="33">
        <v>0.1045454545</v>
      </c>
      <c r="F4819" s="33">
        <v>0.1775804661</v>
      </c>
      <c r="G4819" s="33">
        <v>0.43653801419999999</v>
      </c>
    </row>
    <row r="4820" spans="1:7">
      <c r="A4820" s="5">
        <v>4818</v>
      </c>
      <c r="B4820" s="33">
        <v>0.1187214612</v>
      </c>
      <c r="C4820" s="33">
        <v>3.1284916199999999E-2</v>
      </c>
      <c r="D4820" s="33">
        <v>0.55416801800000004</v>
      </c>
      <c r="E4820" s="33">
        <v>0.1636363636</v>
      </c>
      <c r="F4820" s="33">
        <v>3.5516093200000001E-2</v>
      </c>
      <c r="G4820" s="33">
        <v>0.43653801419999999</v>
      </c>
    </row>
    <row r="4821" spans="1:7">
      <c r="A4821" s="5">
        <v>4819</v>
      </c>
      <c r="B4821" s="33">
        <v>0.1175799087</v>
      </c>
      <c r="C4821" s="33">
        <v>1.1173184000000001E-3</v>
      </c>
      <c r="D4821" s="33">
        <v>0.56676274569999996</v>
      </c>
      <c r="E4821" s="33">
        <v>0.2068181818</v>
      </c>
      <c r="F4821" s="33">
        <v>0</v>
      </c>
      <c r="G4821" s="33">
        <v>0.44645933269999999</v>
      </c>
    </row>
    <row r="4822" spans="1:7">
      <c r="A4822" s="5">
        <v>4820</v>
      </c>
      <c r="B4822" s="33">
        <v>0.1164383562</v>
      </c>
      <c r="C4822" s="33">
        <v>0</v>
      </c>
      <c r="D4822" s="33">
        <v>0.56676274569999996</v>
      </c>
      <c r="E4822" s="33">
        <v>0.19545454549999999</v>
      </c>
      <c r="F4822" s="33">
        <v>0</v>
      </c>
      <c r="G4822" s="33">
        <v>0.44645933269999999</v>
      </c>
    </row>
    <row r="4823" spans="1:7">
      <c r="A4823" s="5">
        <v>4821</v>
      </c>
      <c r="B4823" s="33">
        <v>0.100456621</v>
      </c>
      <c r="C4823" s="33">
        <v>0</v>
      </c>
      <c r="D4823" s="33">
        <v>0.56676274569999996</v>
      </c>
      <c r="E4823" s="33">
        <v>0.17159090909999999</v>
      </c>
      <c r="F4823" s="33">
        <v>0</v>
      </c>
      <c r="G4823" s="33">
        <v>0.44645933269999999</v>
      </c>
    </row>
    <row r="4824" spans="1:7">
      <c r="A4824" s="5">
        <v>4822</v>
      </c>
      <c r="B4824" s="33">
        <v>9.0182648399999996E-2</v>
      </c>
      <c r="C4824" s="33">
        <v>0</v>
      </c>
      <c r="D4824" s="33">
        <v>0.54157329040000002</v>
      </c>
      <c r="E4824" s="33">
        <v>0.17613636360000001</v>
      </c>
      <c r="F4824" s="33">
        <v>0</v>
      </c>
      <c r="G4824" s="33">
        <v>0.42661669569999999</v>
      </c>
    </row>
    <row r="4825" spans="1:7">
      <c r="A4825" s="5">
        <v>4823</v>
      </c>
      <c r="B4825" s="33">
        <v>8.5616438399999995E-2</v>
      </c>
      <c r="C4825" s="33">
        <v>0</v>
      </c>
      <c r="D4825" s="33">
        <v>0.54157329040000002</v>
      </c>
      <c r="E4825" s="33">
        <v>0.21249999999999999</v>
      </c>
      <c r="F4825" s="33">
        <v>0</v>
      </c>
      <c r="G4825" s="33">
        <v>0.42661669569999999</v>
      </c>
    </row>
    <row r="4826" spans="1:7">
      <c r="A4826" s="5">
        <v>4824</v>
      </c>
      <c r="B4826" s="33">
        <v>9.3607305900000007E-2</v>
      </c>
      <c r="C4826" s="33">
        <v>0</v>
      </c>
      <c r="D4826" s="33">
        <v>0.54157329040000002</v>
      </c>
      <c r="E4826" s="33">
        <v>0.25113636360000002</v>
      </c>
      <c r="F4826" s="33">
        <v>0</v>
      </c>
      <c r="G4826" s="33">
        <v>0.42661669569999999</v>
      </c>
    </row>
    <row r="4827" spans="1:7">
      <c r="A4827" s="5">
        <v>4825</v>
      </c>
      <c r="B4827" s="33">
        <v>0.10958904110000001</v>
      </c>
      <c r="C4827" s="33">
        <v>0</v>
      </c>
      <c r="D4827" s="33">
        <v>0.54157329040000002</v>
      </c>
      <c r="E4827" s="33">
        <v>0.2715909091</v>
      </c>
      <c r="F4827" s="33">
        <v>0</v>
      </c>
      <c r="G4827" s="33">
        <v>0.42661669569999999</v>
      </c>
    </row>
    <row r="4828" spans="1:7">
      <c r="A4828" s="5">
        <v>4826</v>
      </c>
      <c r="B4828" s="33">
        <v>0.1267123288</v>
      </c>
      <c r="C4828" s="33">
        <v>0</v>
      </c>
      <c r="D4828" s="33">
        <v>0.54157329040000002</v>
      </c>
      <c r="E4828" s="33">
        <v>0.27045454549999998</v>
      </c>
      <c r="F4828" s="33">
        <v>0</v>
      </c>
      <c r="G4828" s="33">
        <v>0.42661669569999999</v>
      </c>
    </row>
    <row r="4829" spans="1:7">
      <c r="A4829" s="5">
        <v>4827</v>
      </c>
      <c r="B4829" s="33">
        <v>0.1426940639</v>
      </c>
      <c r="C4829" s="33">
        <v>0</v>
      </c>
      <c r="D4829" s="33">
        <v>0.54157329040000002</v>
      </c>
      <c r="E4829" s="33">
        <v>0.26363636359999998</v>
      </c>
      <c r="F4829" s="33">
        <v>0</v>
      </c>
      <c r="G4829" s="33">
        <v>0.42661669569999999</v>
      </c>
    </row>
    <row r="4830" spans="1:7">
      <c r="A4830" s="5">
        <v>4828</v>
      </c>
      <c r="B4830" s="33">
        <v>0.1552511416</v>
      </c>
      <c r="C4830" s="33">
        <v>0</v>
      </c>
      <c r="D4830" s="33">
        <v>0.54157329040000002</v>
      </c>
      <c r="E4830" s="33">
        <v>0.26477272730000001</v>
      </c>
      <c r="F4830" s="33">
        <v>0</v>
      </c>
      <c r="G4830" s="33">
        <v>0.42661669569999999</v>
      </c>
    </row>
    <row r="4831" spans="1:7">
      <c r="A4831" s="5">
        <v>4829</v>
      </c>
      <c r="B4831" s="33">
        <v>0.1632420091</v>
      </c>
      <c r="C4831" s="33">
        <v>1.89944134E-2</v>
      </c>
      <c r="D4831" s="33">
        <v>0.54157329040000002</v>
      </c>
      <c r="E4831" s="33">
        <v>0.25454545449999999</v>
      </c>
      <c r="F4831" s="33">
        <v>4.3285238599999998E-2</v>
      </c>
      <c r="G4831" s="33">
        <v>0.42661669569999999</v>
      </c>
    </row>
    <row r="4832" spans="1:7">
      <c r="A4832" s="5">
        <v>4830</v>
      </c>
      <c r="B4832" s="33">
        <v>0.1837899543</v>
      </c>
      <c r="C4832" s="33">
        <v>0.105027933</v>
      </c>
      <c r="D4832" s="33">
        <v>0.54157329040000002</v>
      </c>
      <c r="E4832" s="33">
        <v>0.25909090909999999</v>
      </c>
      <c r="F4832" s="33">
        <v>0.1509433962</v>
      </c>
      <c r="G4832" s="33">
        <v>0.42661669569999999</v>
      </c>
    </row>
    <row r="4833" spans="1:7">
      <c r="A4833" s="5">
        <v>4831</v>
      </c>
      <c r="B4833" s="33">
        <v>0.203196347</v>
      </c>
      <c r="C4833" s="33">
        <v>0.24357541899999999</v>
      </c>
      <c r="D4833" s="33">
        <v>0.54157329040000002</v>
      </c>
      <c r="E4833" s="33">
        <v>0.28636363640000001</v>
      </c>
      <c r="F4833" s="33">
        <v>0.3085460599</v>
      </c>
      <c r="G4833" s="33">
        <v>0.42661669569999999</v>
      </c>
    </row>
    <row r="4834" spans="1:7">
      <c r="A4834" s="5">
        <v>4832</v>
      </c>
      <c r="B4834" s="33">
        <v>0.23173515980000001</v>
      </c>
      <c r="C4834" s="33">
        <v>0.37765363130000001</v>
      </c>
      <c r="D4834" s="33">
        <v>0.54157329040000002</v>
      </c>
      <c r="E4834" s="33">
        <v>0.3</v>
      </c>
      <c r="F4834" s="33">
        <v>0.385127636</v>
      </c>
      <c r="G4834" s="33">
        <v>0.42661669569999999</v>
      </c>
    </row>
    <row r="4835" spans="1:7">
      <c r="A4835" s="5">
        <v>4833</v>
      </c>
      <c r="B4835" s="33">
        <v>0.2442922374</v>
      </c>
      <c r="C4835" s="33">
        <v>0.4111731844</v>
      </c>
      <c r="D4835" s="33">
        <v>0.54157329040000002</v>
      </c>
      <c r="E4835" s="33">
        <v>0.2715909091</v>
      </c>
      <c r="F4835" s="33">
        <v>0.34073251939999999</v>
      </c>
      <c r="G4835" s="33">
        <v>0.42661669569999999</v>
      </c>
    </row>
    <row r="4836" spans="1:7">
      <c r="A4836" s="5">
        <v>4834</v>
      </c>
      <c r="B4836" s="33">
        <v>0.23858447490000001</v>
      </c>
      <c r="C4836" s="33">
        <v>0.37430167600000003</v>
      </c>
      <c r="D4836" s="33">
        <v>0.54157329040000002</v>
      </c>
      <c r="E4836" s="33">
        <v>0.2261363636</v>
      </c>
      <c r="F4836" s="33">
        <v>0.3496115427</v>
      </c>
      <c r="G4836" s="33">
        <v>0.42661669569999999</v>
      </c>
    </row>
    <row r="4837" spans="1:7">
      <c r="A4837" s="5">
        <v>4835</v>
      </c>
      <c r="B4837" s="33">
        <v>0.21118721460000001</v>
      </c>
      <c r="C4837" s="33">
        <v>0.32737430169999998</v>
      </c>
      <c r="D4837" s="33">
        <v>0.54157329040000002</v>
      </c>
      <c r="E4837" s="33">
        <v>0.19090909089999999</v>
      </c>
      <c r="F4837" s="33">
        <v>0.31520532740000001</v>
      </c>
      <c r="G4837" s="33">
        <v>0.42661669569999999</v>
      </c>
    </row>
    <row r="4838" spans="1:7">
      <c r="A4838" s="5">
        <v>4836</v>
      </c>
      <c r="B4838" s="33">
        <v>0.19748858450000001</v>
      </c>
      <c r="C4838" s="33">
        <v>0.294972067</v>
      </c>
      <c r="D4838" s="33">
        <v>0.54157329040000002</v>
      </c>
      <c r="E4838" s="33">
        <v>0.16931818179999999</v>
      </c>
      <c r="F4838" s="33">
        <v>0.27302996670000002</v>
      </c>
      <c r="G4838" s="33">
        <v>0.42661669569999999</v>
      </c>
    </row>
    <row r="4839" spans="1:7">
      <c r="A4839" s="5">
        <v>4837</v>
      </c>
      <c r="B4839" s="33">
        <v>0.21347031960000001</v>
      </c>
      <c r="C4839" s="33">
        <v>0.26256983239999998</v>
      </c>
      <c r="D4839" s="33">
        <v>0.54157329040000002</v>
      </c>
      <c r="E4839" s="33">
        <v>0.1659090909</v>
      </c>
      <c r="F4839" s="33">
        <v>0.3018867925</v>
      </c>
      <c r="G4839" s="33">
        <v>0.42661669569999999</v>
      </c>
    </row>
    <row r="4840" spans="1:7">
      <c r="A4840" s="5">
        <v>4838</v>
      </c>
      <c r="B4840" s="33">
        <v>0.23744292240000001</v>
      </c>
      <c r="C4840" s="33">
        <v>0.21340782119999999</v>
      </c>
      <c r="D4840" s="33">
        <v>0.54157329040000002</v>
      </c>
      <c r="E4840" s="33">
        <v>0.16136363640000001</v>
      </c>
      <c r="F4840" s="33">
        <v>0.22974472809999999</v>
      </c>
      <c r="G4840" s="33">
        <v>0.42661669569999999</v>
      </c>
    </row>
    <row r="4841" spans="1:7">
      <c r="A4841" s="5">
        <v>4839</v>
      </c>
      <c r="B4841" s="33">
        <v>0.25</v>
      </c>
      <c r="C4841" s="33">
        <v>0.1776536313</v>
      </c>
      <c r="D4841" s="33">
        <v>0.54157329040000002</v>
      </c>
      <c r="E4841" s="33">
        <v>0.15681818180000001</v>
      </c>
      <c r="F4841" s="33">
        <v>0.13762486130000001</v>
      </c>
      <c r="G4841" s="33">
        <v>0.42661669569999999</v>
      </c>
    </row>
    <row r="4842" spans="1:7">
      <c r="A4842" s="5">
        <v>4840</v>
      </c>
      <c r="B4842" s="33">
        <v>0.23972602740000001</v>
      </c>
      <c r="C4842" s="33">
        <v>0.13966480449999999</v>
      </c>
      <c r="D4842" s="33">
        <v>0.5352759265</v>
      </c>
      <c r="E4842" s="33">
        <v>0.1477272727</v>
      </c>
      <c r="F4842" s="33">
        <v>6.8812430600000002E-2</v>
      </c>
      <c r="G4842" s="33">
        <v>0.4216560365</v>
      </c>
    </row>
    <row r="4843" spans="1:7">
      <c r="A4843" s="5">
        <v>4841</v>
      </c>
      <c r="B4843" s="33">
        <v>0.203196347</v>
      </c>
      <c r="C4843" s="33">
        <v>8.3798882699999994E-2</v>
      </c>
      <c r="D4843" s="33">
        <v>0.5352759265</v>
      </c>
      <c r="E4843" s="33">
        <v>0.15113636359999999</v>
      </c>
      <c r="F4843" s="33">
        <v>3.3296337400000001E-2</v>
      </c>
      <c r="G4843" s="33">
        <v>0.4216560365</v>
      </c>
    </row>
    <row r="4844" spans="1:7">
      <c r="A4844" s="5">
        <v>4842</v>
      </c>
      <c r="B4844" s="33">
        <v>0.1678082192</v>
      </c>
      <c r="C4844" s="33">
        <v>3.2402234600000003E-2</v>
      </c>
      <c r="D4844" s="33">
        <v>0.52268119879999997</v>
      </c>
      <c r="E4844" s="33">
        <v>0.18295454550000001</v>
      </c>
      <c r="F4844" s="33">
        <v>9.9889012000000006E-3</v>
      </c>
      <c r="G4844" s="33">
        <v>0.411734718</v>
      </c>
    </row>
    <row r="4845" spans="1:7">
      <c r="A4845" s="5">
        <v>4843</v>
      </c>
      <c r="B4845" s="33">
        <v>0.1757990868</v>
      </c>
      <c r="C4845" s="33">
        <v>2.2346368999999998E-3</v>
      </c>
      <c r="D4845" s="33">
        <v>0.52897856269999999</v>
      </c>
      <c r="E4845" s="33">
        <v>0.22159090910000001</v>
      </c>
      <c r="F4845" s="33">
        <v>0</v>
      </c>
      <c r="G4845" s="33">
        <v>0.41669537719999999</v>
      </c>
    </row>
    <row r="4846" spans="1:7">
      <c r="A4846" s="5">
        <v>4844</v>
      </c>
      <c r="B4846" s="33">
        <v>0.20091324199999999</v>
      </c>
      <c r="C4846" s="33">
        <v>0</v>
      </c>
      <c r="D4846" s="33">
        <v>0.51638383499999996</v>
      </c>
      <c r="E4846" s="33">
        <v>0.23749999999999999</v>
      </c>
      <c r="F4846" s="33">
        <v>0</v>
      </c>
      <c r="G4846" s="33">
        <v>0.4067740587</v>
      </c>
    </row>
    <row r="4847" spans="1:7">
      <c r="A4847" s="5">
        <v>4845</v>
      </c>
      <c r="B4847" s="33">
        <v>0.22716894979999999</v>
      </c>
      <c r="C4847" s="33">
        <v>0</v>
      </c>
      <c r="D4847" s="33">
        <v>0.51638383499999996</v>
      </c>
      <c r="E4847" s="33">
        <v>0.23636363639999999</v>
      </c>
      <c r="F4847" s="33">
        <v>0</v>
      </c>
      <c r="G4847" s="33">
        <v>0.4067740587</v>
      </c>
    </row>
    <row r="4848" spans="1:7">
      <c r="A4848" s="5">
        <v>4846</v>
      </c>
      <c r="B4848" s="33">
        <v>0.26027397260000001</v>
      </c>
      <c r="C4848" s="33">
        <v>0</v>
      </c>
      <c r="D4848" s="33">
        <v>0.51638383499999996</v>
      </c>
      <c r="E4848" s="33">
        <v>0.21477272729999999</v>
      </c>
      <c r="F4848" s="33">
        <v>0</v>
      </c>
      <c r="G4848" s="33">
        <v>0.4067740587</v>
      </c>
    </row>
    <row r="4849" spans="1:7">
      <c r="A4849" s="5">
        <v>4847</v>
      </c>
      <c r="B4849" s="33">
        <v>0.28538812790000001</v>
      </c>
      <c r="C4849" s="33">
        <v>0</v>
      </c>
      <c r="D4849" s="33">
        <v>0.51638383499999996</v>
      </c>
      <c r="E4849" s="33">
        <v>0.17727272729999999</v>
      </c>
      <c r="F4849" s="33">
        <v>0</v>
      </c>
      <c r="G4849" s="33">
        <v>0.4067740587</v>
      </c>
    </row>
    <row r="4850" spans="1:7">
      <c r="A4850" s="5">
        <v>4848</v>
      </c>
      <c r="B4850" s="33">
        <v>0.30365296800000002</v>
      </c>
      <c r="C4850" s="33">
        <v>0</v>
      </c>
      <c r="D4850" s="33">
        <v>0.51638383499999996</v>
      </c>
      <c r="E4850" s="33">
        <v>0.13863636360000001</v>
      </c>
      <c r="F4850" s="33">
        <v>0</v>
      </c>
      <c r="G4850" s="33">
        <v>0.4067740587</v>
      </c>
    </row>
    <row r="4851" spans="1:7">
      <c r="A4851" s="5">
        <v>4849</v>
      </c>
      <c r="B4851" s="33">
        <v>0.3162100457</v>
      </c>
      <c r="C4851" s="33">
        <v>0</v>
      </c>
      <c r="D4851" s="33">
        <v>0.51638383499999996</v>
      </c>
      <c r="E4851" s="33">
        <v>0.1022727273</v>
      </c>
      <c r="F4851" s="33">
        <v>0</v>
      </c>
      <c r="G4851" s="33">
        <v>0.4067740587</v>
      </c>
    </row>
    <row r="4852" spans="1:7">
      <c r="A4852" s="5">
        <v>4850</v>
      </c>
      <c r="B4852" s="33">
        <v>0.33105022830000003</v>
      </c>
      <c r="C4852" s="33">
        <v>0</v>
      </c>
      <c r="D4852" s="33">
        <v>0.51638383499999996</v>
      </c>
      <c r="E4852" s="33">
        <v>6.7045454500000004E-2</v>
      </c>
      <c r="F4852" s="33">
        <v>0</v>
      </c>
      <c r="G4852" s="33">
        <v>0.4067740587</v>
      </c>
    </row>
    <row r="4853" spans="1:7">
      <c r="A4853" s="5">
        <v>4851</v>
      </c>
      <c r="B4853" s="33">
        <v>0.34360730589999999</v>
      </c>
      <c r="C4853" s="33">
        <v>0</v>
      </c>
      <c r="D4853" s="33">
        <v>0.51638383499999996</v>
      </c>
      <c r="E4853" s="33">
        <v>3.9772727299999998E-2</v>
      </c>
      <c r="F4853" s="33">
        <v>0</v>
      </c>
      <c r="G4853" s="33">
        <v>0.4067740587</v>
      </c>
    </row>
    <row r="4854" spans="1:7">
      <c r="A4854" s="5">
        <v>4852</v>
      </c>
      <c r="B4854" s="33">
        <v>0.33105022830000003</v>
      </c>
      <c r="C4854" s="33">
        <v>0</v>
      </c>
      <c r="D4854" s="33">
        <v>0.51638383499999996</v>
      </c>
      <c r="E4854" s="33">
        <v>3.8636363600000001E-2</v>
      </c>
      <c r="F4854" s="33">
        <v>0</v>
      </c>
      <c r="G4854" s="33">
        <v>0.4067740587</v>
      </c>
    </row>
    <row r="4855" spans="1:7">
      <c r="A4855" s="5">
        <v>4853</v>
      </c>
      <c r="B4855" s="33">
        <v>0.31164383559999997</v>
      </c>
      <c r="C4855" s="33">
        <v>2.2346368999999998E-3</v>
      </c>
      <c r="D4855" s="33">
        <v>0.51638383499999996</v>
      </c>
      <c r="E4855" s="33">
        <v>0.05</v>
      </c>
      <c r="F4855" s="33">
        <v>2.5527192000000001E-2</v>
      </c>
      <c r="G4855" s="33">
        <v>0.4067740587</v>
      </c>
    </row>
    <row r="4856" spans="1:7">
      <c r="A4856" s="5">
        <v>4854</v>
      </c>
      <c r="B4856" s="33">
        <v>0.28310502279999999</v>
      </c>
      <c r="C4856" s="33">
        <v>2.2346368700000001E-2</v>
      </c>
      <c r="D4856" s="33">
        <v>0.51638383499999996</v>
      </c>
      <c r="E4856" s="33">
        <v>6.25E-2</v>
      </c>
      <c r="F4856" s="33">
        <v>9.3229744700000006E-2</v>
      </c>
      <c r="G4856" s="33">
        <v>0.4067740587</v>
      </c>
    </row>
    <row r="4857" spans="1:7">
      <c r="A4857" s="5">
        <v>4855</v>
      </c>
      <c r="B4857" s="33">
        <v>0.25799086760000001</v>
      </c>
      <c r="C4857" s="33">
        <v>5.3631284899999999E-2</v>
      </c>
      <c r="D4857" s="33">
        <v>0.51638383499999996</v>
      </c>
      <c r="E4857" s="33">
        <v>7.6136363600000007E-2</v>
      </c>
      <c r="F4857" s="33">
        <v>0.1775804661</v>
      </c>
      <c r="G4857" s="33">
        <v>0.4067740587</v>
      </c>
    </row>
    <row r="4858" spans="1:7">
      <c r="A4858" s="5">
        <v>4856</v>
      </c>
      <c r="B4858" s="33">
        <v>0.24657534249999999</v>
      </c>
      <c r="C4858" s="33">
        <v>0.1061452514</v>
      </c>
      <c r="D4858" s="33">
        <v>0.51638383499999996</v>
      </c>
      <c r="E4858" s="33">
        <v>9.0909090900000003E-2</v>
      </c>
      <c r="F4858" s="33">
        <v>0.24861265260000001</v>
      </c>
      <c r="G4858" s="33">
        <v>0.4067740587</v>
      </c>
    </row>
    <row r="4859" spans="1:7">
      <c r="A4859" s="5">
        <v>4857</v>
      </c>
      <c r="B4859" s="33">
        <v>0.25342465749999998</v>
      </c>
      <c r="C4859" s="33">
        <v>0.1687150838</v>
      </c>
      <c r="D4859" s="33">
        <v>0.51638383499999996</v>
      </c>
      <c r="E4859" s="33">
        <v>0.1102272727</v>
      </c>
      <c r="F4859" s="33">
        <v>0.33851276359999999</v>
      </c>
      <c r="G4859" s="33">
        <v>0.4067740587</v>
      </c>
    </row>
    <row r="4860" spans="1:7">
      <c r="A4860" s="5">
        <v>4858</v>
      </c>
      <c r="B4860" s="33">
        <v>0.26484018259999997</v>
      </c>
      <c r="C4860" s="33">
        <v>0.2547486034</v>
      </c>
      <c r="D4860" s="33">
        <v>0.51638383499999996</v>
      </c>
      <c r="E4860" s="33">
        <v>0.13863636360000001</v>
      </c>
      <c r="F4860" s="33">
        <v>0.32741398449999998</v>
      </c>
      <c r="G4860" s="33">
        <v>0.4067740587</v>
      </c>
    </row>
    <row r="4861" spans="1:7">
      <c r="A4861" s="5">
        <v>4859</v>
      </c>
      <c r="B4861" s="33">
        <v>0.26484018259999997</v>
      </c>
      <c r="C4861" s="33">
        <v>0.33072625700000002</v>
      </c>
      <c r="D4861" s="33">
        <v>0.51638383499999996</v>
      </c>
      <c r="E4861" s="33">
        <v>0.18409090910000001</v>
      </c>
      <c r="F4861" s="33">
        <v>0.34073251939999999</v>
      </c>
      <c r="G4861" s="33">
        <v>0.4067740587</v>
      </c>
    </row>
    <row r="4862" spans="1:7">
      <c r="A4862" s="5">
        <v>4860</v>
      </c>
      <c r="B4862" s="33">
        <v>0.26598173520000001</v>
      </c>
      <c r="C4862" s="33">
        <v>0.39217877089999997</v>
      </c>
      <c r="D4862" s="33">
        <v>0.51638383499999996</v>
      </c>
      <c r="E4862" s="33">
        <v>0.22159090910000001</v>
      </c>
      <c r="F4862" s="33">
        <v>0.3451720311</v>
      </c>
      <c r="G4862" s="33">
        <v>0.4067740587</v>
      </c>
    </row>
    <row r="4863" spans="1:7">
      <c r="A4863" s="5">
        <v>4861</v>
      </c>
      <c r="B4863" s="33">
        <v>0.2557077626</v>
      </c>
      <c r="C4863" s="33">
        <v>0.43240223459999999</v>
      </c>
      <c r="D4863" s="33">
        <v>0.51638383499999996</v>
      </c>
      <c r="E4863" s="33">
        <v>0.2329545455</v>
      </c>
      <c r="F4863" s="33">
        <v>0.3029966704</v>
      </c>
      <c r="G4863" s="33">
        <v>0.4067740587</v>
      </c>
    </row>
    <row r="4864" spans="1:7">
      <c r="A4864" s="5">
        <v>4862</v>
      </c>
      <c r="B4864" s="33">
        <v>0.2442922374</v>
      </c>
      <c r="C4864" s="33">
        <v>0.4849162011</v>
      </c>
      <c r="D4864" s="33">
        <v>0.51638383499999996</v>
      </c>
      <c r="E4864" s="33">
        <v>0.22386363640000001</v>
      </c>
      <c r="F4864" s="33">
        <v>0.29300776909999998</v>
      </c>
      <c r="G4864" s="33">
        <v>0.4067740587</v>
      </c>
    </row>
    <row r="4865" spans="1:7">
      <c r="A4865" s="5">
        <v>4863</v>
      </c>
      <c r="B4865" s="33">
        <v>0.2488584475</v>
      </c>
      <c r="C4865" s="33">
        <v>0.46703910609999999</v>
      </c>
      <c r="D4865" s="33">
        <v>0.51638383499999996</v>
      </c>
      <c r="E4865" s="33">
        <v>0.2090909091</v>
      </c>
      <c r="F4865" s="33">
        <v>0.29411764709999999</v>
      </c>
      <c r="G4865" s="33">
        <v>0.4067740587</v>
      </c>
    </row>
    <row r="4866" spans="1:7">
      <c r="A4866" s="5">
        <v>4864</v>
      </c>
      <c r="B4866" s="33">
        <v>0.24543379000000001</v>
      </c>
      <c r="C4866" s="33">
        <v>0.38324022349999998</v>
      </c>
      <c r="D4866" s="33">
        <v>0.51638383499999996</v>
      </c>
      <c r="E4866" s="33">
        <v>0.18409090910000001</v>
      </c>
      <c r="F4866" s="33">
        <v>0.23418423969999999</v>
      </c>
      <c r="G4866" s="33">
        <v>0.4067740587</v>
      </c>
    </row>
    <row r="4867" spans="1:7">
      <c r="A4867" s="5">
        <v>4865</v>
      </c>
      <c r="B4867" s="33">
        <v>0.20547945209999999</v>
      </c>
      <c r="C4867" s="33">
        <v>0.2335195531</v>
      </c>
      <c r="D4867" s="33">
        <v>0.51638383499999996</v>
      </c>
      <c r="E4867" s="33">
        <v>0.1238636364</v>
      </c>
      <c r="F4867" s="33">
        <v>0.2008879023</v>
      </c>
      <c r="G4867" s="33">
        <v>0.4067740587</v>
      </c>
    </row>
    <row r="4868" spans="1:7">
      <c r="A4868" s="5">
        <v>4866</v>
      </c>
      <c r="B4868" s="33">
        <v>0.17922374429999999</v>
      </c>
      <c r="C4868" s="33">
        <v>0.1039106145</v>
      </c>
      <c r="D4868" s="33">
        <v>0.51638383499999996</v>
      </c>
      <c r="E4868" s="33">
        <v>0.10681818179999999</v>
      </c>
      <c r="F4868" s="33">
        <v>7.5471698099999998E-2</v>
      </c>
      <c r="G4868" s="33">
        <v>0.4067740587</v>
      </c>
    </row>
    <row r="4869" spans="1:7">
      <c r="A4869" s="5">
        <v>4867</v>
      </c>
      <c r="B4869" s="33">
        <v>0.18607305939999999</v>
      </c>
      <c r="C4869" s="33">
        <v>1.45251397E-2</v>
      </c>
      <c r="D4869" s="33">
        <v>0.51638383499999996</v>
      </c>
      <c r="E4869" s="33">
        <v>0.1261363636</v>
      </c>
      <c r="F4869" s="33">
        <v>2.2197558000000002E-3</v>
      </c>
      <c r="G4869" s="33">
        <v>0.4067740587</v>
      </c>
    </row>
    <row r="4870" spans="1:7">
      <c r="A4870" s="5">
        <v>4868</v>
      </c>
      <c r="B4870" s="33">
        <v>0.1952054795</v>
      </c>
      <c r="C4870" s="33">
        <v>0</v>
      </c>
      <c r="D4870" s="33">
        <v>0.51638383499999996</v>
      </c>
      <c r="E4870" s="33">
        <v>0.15681818180000001</v>
      </c>
      <c r="F4870" s="33">
        <v>0</v>
      </c>
      <c r="G4870" s="33">
        <v>0.4067740587</v>
      </c>
    </row>
    <row r="4871" spans="1:7">
      <c r="A4871" s="5">
        <v>4869</v>
      </c>
      <c r="B4871" s="33">
        <v>0.18721461189999999</v>
      </c>
      <c r="C4871" s="33">
        <v>0</v>
      </c>
      <c r="D4871" s="33">
        <v>0.51638383499999996</v>
      </c>
      <c r="E4871" s="33">
        <v>0.18068181820000001</v>
      </c>
      <c r="F4871" s="33">
        <v>0</v>
      </c>
      <c r="G4871" s="33">
        <v>0.4067740587</v>
      </c>
    </row>
    <row r="4872" spans="1:7">
      <c r="A4872" s="5">
        <v>4870</v>
      </c>
      <c r="B4872" s="33">
        <v>0.19863013700000001</v>
      </c>
      <c r="C4872" s="33">
        <v>0</v>
      </c>
      <c r="D4872" s="33">
        <v>0.51638383499999996</v>
      </c>
      <c r="E4872" s="33">
        <v>0.20227272730000001</v>
      </c>
      <c r="F4872" s="33">
        <v>0</v>
      </c>
      <c r="G4872" s="33">
        <v>0.4067740587</v>
      </c>
    </row>
    <row r="4873" spans="1:7">
      <c r="A4873" s="5">
        <v>4871</v>
      </c>
      <c r="B4873" s="33">
        <v>0.2248858447</v>
      </c>
      <c r="C4873" s="33">
        <v>0</v>
      </c>
      <c r="D4873" s="33">
        <v>0.51638383499999996</v>
      </c>
      <c r="E4873" s="33">
        <v>0.22500000000000001</v>
      </c>
      <c r="F4873" s="33">
        <v>0</v>
      </c>
      <c r="G4873" s="33">
        <v>0.4067740587</v>
      </c>
    </row>
    <row r="4874" spans="1:7">
      <c r="A4874" s="5">
        <v>4872</v>
      </c>
      <c r="B4874" s="33">
        <v>0.2488584475</v>
      </c>
      <c r="C4874" s="33">
        <v>0</v>
      </c>
      <c r="D4874" s="33">
        <v>0.51638383499999996</v>
      </c>
      <c r="E4874" s="33">
        <v>0.24318181820000001</v>
      </c>
      <c r="F4874" s="33">
        <v>0</v>
      </c>
      <c r="G4874" s="33">
        <v>0.4067740587</v>
      </c>
    </row>
    <row r="4875" spans="1:7">
      <c r="A4875" s="5">
        <v>4873</v>
      </c>
      <c r="B4875" s="33">
        <v>0.26598173520000001</v>
      </c>
      <c r="C4875" s="33">
        <v>0</v>
      </c>
      <c r="D4875" s="33">
        <v>0.51638383499999996</v>
      </c>
      <c r="E4875" s="33">
        <v>0.2488636364</v>
      </c>
      <c r="F4875" s="33">
        <v>0</v>
      </c>
      <c r="G4875" s="33">
        <v>0.4067740587</v>
      </c>
    </row>
    <row r="4876" spans="1:7">
      <c r="A4876" s="5">
        <v>4874</v>
      </c>
      <c r="B4876" s="33">
        <v>0.28082191779999999</v>
      </c>
      <c r="C4876" s="33">
        <v>0</v>
      </c>
      <c r="D4876" s="33">
        <v>0.51638383499999996</v>
      </c>
      <c r="E4876" s="33">
        <v>0.25113636360000002</v>
      </c>
      <c r="F4876" s="33">
        <v>0</v>
      </c>
      <c r="G4876" s="33">
        <v>0.4067740587</v>
      </c>
    </row>
    <row r="4877" spans="1:7">
      <c r="A4877" s="5">
        <v>4875</v>
      </c>
      <c r="B4877" s="33">
        <v>0.29452054789999998</v>
      </c>
      <c r="C4877" s="33">
        <v>0</v>
      </c>
      <c r="D4877" s="33">
        <v>0.51638383499999996</v>
      </c>
      <c r="E4877" s="33">
        <v>0.25340909090000002</v>
      </c>
      <c r="F4877" s="33">
        <v>0</v>
      </c>
      <c r="G4877" s="33">
        <v>0.4067740587</v>
      </c>
    </row>
    <row r="4878" spans="1:7">
      <c r="A4878" s="5">
        <v>4876</v>
      </c>
      <c r="B4878" s="33">
        <v>0.29452054789999998</v>
      </c>
      <c r="C4878" s="33">
        <v>0</v>
      </c>
      <c r="D4878" s="33">
        <v>0.51638383499999996</v>
      </c>
      <c r="E4878" s="33">
        <v>0.26363636359999998</v>
      </c>
      <c r="F4878" s="33">
        <v>0</v>
      </c>
      <c r="G4878" s="33">
        <v>0.4067740587</v>
      </c>
    </row>
    <row r="4879" spans="1:7">
      <c r="A4879" s="5">
        <v>4877</v>
      </c>
      <c r="B4879" s="33">
        <v>0.2751141553</v>
      </c>
      <c r="C4879" s="33">
        <v>1.0055865900000001E-2</v>
      </c>
      <c r="D4879" s="33">
        <v>0.51638383499999996</v>
      </c>
      <c r="E4879" s="33">
        <v>0.2522727273</v>
      </c>
      <c r="F4879" s="33">
        <v>5.5493896000000003E-3</v>
      </c>
      <c r="G4879" s="33">
        <v>0.4067740587</v>
      </c>
    </row>
    <row r="4880" spans="1:7">
      <c r="A4880" s="5">
        <v>4878</v>
      </c>
      <c r="B4880" s="33">
        <v>0.22716894979999999</v>
      </c>
      <c r="C4880" s="33">
        <v>0.1106145251</v>
      </c>
      <c r="D4880" s="33">
        <v>0.51638383499999996</v>
      </c>
      <c r="E4880" s="33">
        <v>0.19772727270000001</v>
      </c>
      <c r="F4880" s="33">
        <v>0.15427303000000001</v>
      </c>
      <c r="G4880" s="33">
        <v>0.4067740587</v>
      </c>
    </row>
    <row r="4881" spans="1:7">
      <c r="A4881" s="5">
        <v>4879</v>
      </c>
      <c r="B4881" s="33">
        <v>0.21689497720000001</v>
      </c>
      <c r="C4881" s="33">
        <v>0.22905027929999999</v>
      </c>
      <c r="D4881" s="33">
        <v>0.51638383499999996</v>
      </c>
      <c r="E4881" s="33">
        <v>0.17840909090000001</v>
      </c>
      <c r="F4881" s="33">
        <v>0.36514983350000002</v>
      </c>
      <c r="G4881" s="33">
        <v>0.4067740587</v>
      </c>
    </row>
    <row r="4882" spans="1:7">
      <c r="A4882" s="5">
        <v>4880</v>
      </c>
      <c r="B4882" s="33">
        <v>0.25684931509999998</v>
      </c>
      <c r="C4882" s="33">
        <v>0.38435754189999999</v>
      </c>
      <c r="D4882" s="33">
        <v>0.51638383499999996</v>
      </c>
      <c r="E4882" s="33">
        <v>0.21249999999999999</v>
      </c>
      <c r="F4882" s="33">
        <v>0.5627081021</v>
      </c>
      <c r="G4882" s="33">
        <v>0.4067740587</v>
      </c>
    </row>
    <row r="4883" spans="1:7">
      <c r="A4883" s="5">
        <v>4881</v>
      </c>
      <c r="B4883" s="33">
        <v>0.30821917809999999</v>
      </c>
      <c r="C4883" s="33">
        <v>0.56536312850000003</v>
      </c>
      <c r="D4883" s="33">
        <v>0.51638383499999996</v>
      </c>
      <c r="E4883" s="33">
        <v>0.2272727273</v>
      </c>
      <c r="F4883" s="33">
        <v>0.71032186460000002</v>
      </c>
      <c r="G4883" s="33">
        <v>0.4067740587</v>
      </c>
    </row>
    <row r="4884" spans="1:7">
      <c r="A4884" s="5">
        <v>4882</v>
      </c>
      <c r="B4884" s="33">
        <v>0.34817351600000002</v>
      </c>
      <c r="C4884" s="33">
        <v>0.67039106150000005</v>
      </c>
      <c r="D4884" s="33">
        <v>0.51638383499999996</v>
      </c>
      <c r="E4884" s="33">
        <v>0.2329545455</v>
      </c>
      <c r="F4884" s="33">
        <v>0.80466148719999997</v>
      </c>
      <c r="G4884" s="33">
        <v>0.4067740587</v>
      </c>
    </row>
    <row r="4885" spans="1:7">
      <c r="A4885" s="5">
        <v>4883</v>
      </c>
      <c r="B4885" s="33">
        <v>0.3732876712</v>
      </c>
      <c r="C4885" s="33">
        <v>0.74972067040000001</v>
      </c>
      <c r="D4885" s="33">
        <v>0.51638383499999996</v>
      </c>
      <c r="E4885" s="33">
        <v>0.24204545450000001</v>
      </c>
      <c r="F4885" s="33">
        <v>0.85016648169999998</v>
      </c>
      <c r="G4885" s="33">
        <v>0.4067740587</v>
      </c>
    </row>
    <row r="4886" spans="1:7">
      <c r="A4886" s="5">
        <v>4884</v>
      </c>
      <c r="B4886" s="33">
        <v>0.38470319629999999</v>
      </c>
      <c r="C4886" s="33">
        <v>0.8011173184</v>
      </c>
      <c r="D4886" s="33">
        <v>0.51638383499999996</v>
      </c>
      <c r="E4886" s="33">
        <v>0.25113636360000002</v>
      </c>
      <c r="F4886" s="33">
        <v>0.85127635960000003</v>
      </c>
      <c r="G4886" s="33">
        <v>0.4067740587</v>
      </c>
    </row>
    <row r="4887" spans="1:7">
      <c r="A4887" s="5">
        <v>4885</v>
      </c>
      <c r="B4887" s="33">
        <v>0.38698630140000001</v>
      </c>
      <c r="C4887" s="33">
        <v>0.80558659219999995</v>
      </c>
      <c r="D4887" s="33">
        <v>0.51638383499999996</v>
      </c>
      <c r="E4887" s="33">
        <v>0.26136363639999999</v>
      </c>
      <c r="F4887" s="33">
        <v>0.80244173139999997</v>
      </c>
      <c r="G4887" s="33">
        <v>0.4067740587</v>
      </c>
    </row>
    <row r="4888" spans="1:7">
      <c r="A4888" s="5">
        <v>4886</v>
      </c>
      <c r="B4888" s="33">
        <v>0.40753424659999998</v>
      </c>
      <c r="C4888" s="33">
        <v>0.74301675980000004</v>
      </c>
      <c r="D4888" s="33">
        <v>0.51638383499999996</v>
      </c>
      <c r="E4888" s="33">
        <v>0.2738636364</v>
      </c>
      <c r="F4888" s="33">
        <v>0.71143174249999996</v>
      </c>
      <c r="G4888" s="33">
        <v>0.4067740587</v>
      </c>
    </row>
    <row r="4889" spans="1:7">
      <c r="A4889" s="5">
        <v>4887</v>
      </c>
      <c r="B4889" s="33">
        <v>0.43493150679999998</v>
      </c>
      <c r="C4889" s="33">
        <v>0.63128491620000005</v>
      </c>
      <c r="D4889" s="33">
        <v>0.51638383499999996</v>
      </c>
      <c r="E4889" s="33">
        <v>0.2931818182</v>
      </c>
      <c r="F4889" s="33">
        <v>0.57602663710000002</v>
      </c>
      <c r="G4889" s="33">
        <v>0.4067740587</v>
      </c>
    </row>
    <row r="4890" spans="1:7">
      <c r="A4890" s="5">
        <v>4888</v>
      </c>
      <c r="B4890" s="33">
        <v>0.44863013699999998</v>
      </c>
      <c r="C4890" s="33">
        <v>0.43575418989999998</v>
      </c>
      <c r="D4890" s="33">
        <v>0.51638383499999996</v>
      </c>
      <c r="E4890" s="33">
        <v>0.3102272727</v>
      </c>
      <c r="F4890" s="33">
        <v>0.40621531630000002</v>
      </c>
      <c r="G4890" s="33">
        <v>0.4067740587</v>
      </c>
    </row>
    <row r="4891" spans="1:7">
      <c r="A4891" s="5">
        <v>4889</v>
      </c>
      <c r="B4891" s="33">
        <v>0.41894977169999997</v>
      </c>
      <c r="C4891" s="33">
        <v>0.23240223460000001</v>
      </c>
      <c r="D4891" s="33">
        <v>0.51638383499999996</v>
      </c>
      <c r="E4891" s="33">
        <v>0.2886363636</v>
      </c>
      <c r="F4891" s="33">
        <v>0.217536071</v>
      </c>
      <c r="G4891" s="33">
        <v>0.4067740587</v>
      </c>
    </row>
    <row r="4892" spans="1:7">
      <c r="A4892" s="5">
        <v>4890</v>
      </c>
      <c r="B4892" s="33">
        <v>0.36529680370000001</v>
      </c>
      <c r="C4892" s="33">
        <v>7.9329608900000001E-2</v>
      </c>
      <c r="D4892" s="33">
        <v>0.51638383499999996</v>
      </c>
      <c r="E4892" s="33">
        <v>0.25454545449999999</v>
      </c>
      <c r="F4892" s="33">
        <v>5.6603773599999997E-2</v>
      </c>
      <c r="G4892" s="33">
        <v>0.4067740587</v>
      </c>
    </row>
    <row r="4893" spans="1:7">
      <c r="A4893" s="5">
        <v>4891</v>
      </c>
      <c r="B4893" s="33">
        <v>0.36643835619999998</v>
      </c>
      <c r="C4893" s="33">
        <v>1.0055865900000001E-2</v>
      </c>
      <c r="D4893" s="33">
        <v>0.51638383499999996</v>
      </c>
      <c r="E4893" s="33">
        <v>0.24318181820000001</v>
      </c>
      <c r="F4893" s="33">
        <v>0</v>
      </c>
      <c r="G4893" s="33">
        <v>0.4067740587</v>
      </c>
    </row>
    <row r="4894" spans="1:7">
      <c r="A4894" s="5">
        <v>4892</v>
      </c>
      <c r="B4894" s="33">
        <v>0.38356164380000002</v>
      </c>
      <c r="C4894" s="33">
        <v>0</v>
      </c>
      <c r="D4894" s="33">
        <v>0.51638383499999996</v>
      </c>
      <c r="E4894" s="33">
        <v>0.22159090910000001</v>
      </c>
      <c r="F4894" s="33">
        <v>0</v>
      </c>
      <c r="G4894" s="33">
        <v>0.4067740587</v>
      </c>
    </row>
    <row r="4895" spans="1:7">
      <c r="A4895" s="5">
        <v>4893</v>
      </c>
      <c r="B4895" s="33">
        <v>0.38242009129999999</v>
      </c>
      <c r="C4895" s="33">
        <v>0</v>
      </c>
      <c r="D4895" s="33">
        <v>0.51638383499999996</v>
      </c>
      <c r="E4895" s="33">
        <v>0.1863636364</v>
      </c>
      <c r="F4895" s="33">
        <v>0</v>
      </c>
      <c r="G4895" s="33">
        <v>0.4067740587</v>
      </c>
    </row>
    <row r="4896" spans="1:7">
      <c r="A4896" s="5">
        <v>4894</v>
      </c>
      <c r="B4896" s="33">
        <v>0.38242009129999999</v>
      </c>
      <c r="C4896" s="33">
        <v>0</v>
      </c>
      <c r="D4896" s="33">
        <v>0.51638383499999996</v>
      </c>
      <c r="E4896" s="33">
        <v>0.15340909089999999</v>
      </c>
      <c r="F4896" s="33">
        <v>0</v>
      </c>
      <c r="G4896" s="33">
        <v>0.4067740587</v>
      </c>
    </row>
    <row r="4897" spans="1:7">
      <c r="A4897" s="5">
        <v>4895</v>
      </c>
      <c r="B4897" s="33">
        <v>0.38470319629999999</v>
      </c>
      <c r="C4897" s="33">
        <v>0</v>
      </c>
      <c r="D4897" s="33">
        <v>0.51638383499999996</v>
      </c>
      <c r="E4897" s="33">
        <v>0.13068181819999999</v>
      </c>
      <c r="F4897" s="33">
        <v>0</v>
      </c>
      <c r="G4897" s="33">
        <v>0.4067740587</v>
      </c>
    </row>
    <row r="4898" spans="1:7">
      <c r="A4898" s="5">
        <v>4896</v>
      </c>
      <c r="B4898" s="33">
        <v>0.37785388130000003</v>
      </c>
      <c r="C4898" s="33">
        <v>0</v>
      </c>
      <c r="D4898" s="33">
        <v>0.51638383499999996</v>
      </c>
      <c r="E4898" s="33">
        <v>0.11704545450000001</v>
      </c>
      <c r="F4898" s="33">
        <v>0</v>
      </c>
      <c r="G4898" s="33">
        <v>0.4067740587</v>
      </c>
    </row>
    <row r="4899" spans="1:7">
      <c r="A4899" s="5">
        <v>4897</v>
      </c>
      <c r="B4899" s="33">
        <v>0.36529680370000001</v>
      </c>
      <c r="C4899" s="33">
        <v>0</v>
      </c>
      <c r="D4899" s="33">
        <v>0.51638383499999996</v>
      </c>
      <c r="E4899" s="33">
        <v>0.11136363639999999</v>
      </c>
      <c r="F4899" s="33">
        <v>0</v>
      </c>
      <c r="G4899" s="33">
        <v>0.4067740587</v>
      </c>
    </row>
    <row r="4900" spans="1:7">
      <c r="A4900" s="5">
        <v>4898</v>
      </c>
      <c r="B4900" s="33">
        <v>0.34931506849999999</v>
      </c>
      <c r="C4900" s="33">
        <v>0</v>
      </c>
      <c r="D4900" s="33">
        <v>0.51638383499999996</v>
      </c>
      <c r="E4900" s="33">
        <v>0.11704545450000001</v>
      </c>
      <c r="F4900" s="33">
        <v>0</v>
      </c>
      <c r="G4900" s="33">
        <v>0.4067740587</v>
      </c>
    </row>
    <row r="4901" spans="1:7">
      <c r="A4901" s="5">
        <v>4899</v>
      </c>
      <c r="B4901" s="33">
        <v>0.33904109589999998</v>
      </c>
      <c r="C4901" s="33">
        <v>0</v>
      </c>
      <c r="D4901" s="33">
        <v>0.51638383499999996</v>
      </c>
      <c r="E4901" s="33">
        <v>0.13636363639999999</v>
      </c>
      <c r="F4901" s="33">
        <v>0</v>
      </c>
      <c r="G4901" s="33">
        <v>0.4067740587</v>
      </c>
    </row>
    <row r="4902" spans="1:7">
      <c r="A4902" s="5">
        <v>4900</v>
      </c>
      <c r="B4902" s="33">
        <v>0.30707762560000001</v>
      </c>
      <c r="C4902" s="33">
        <v>0</v>
      </c>
      <c r="D4902" s="33">
        <v>0.51638383499999996</v>
      </c>
      <c r="E4902" s="33">
        <v>0.1659090909</v>
      </c>
      <c r="F4902" s="33">
        <v>0</v>
      </c>
      <c r="G4902" s="33">
        <v>0.4067740587</v>
      </c>
    </row>
    <row r="4903" spans="1:7">
      <c r="A4903" s="5">
        <v>4901</v>
      </c>
      <c r="B4903" s="33">
        <v>0.26826484020000002</v>
      </c>
      <c r="C4903" s="33">
        <v>7.8212291000000003E-3</v>
      </c>
      <c r="D4903" s="33">
        <v>0.51638383499999996</v>
      </c>
      <c r="E4903" s="33">
        <v>0.18295454550000001</v>
      </c>
      <c r="F4903" s="33">
        <v>3.3296337000000001E-3</v>
      </c>
      <c r="G4903" s="33">
        <v>0.4067740587</v>
      </c>
    </row>
    <row r="4904" spans="1:7">
      <c r="A4904" s="5">
        <v>4902</v>
      </c>
      <c r="B4904" s="33">
        <v>0.20091324199999999</v>
      </c>
      <c r="C4904" s="33">
        <v>0.11173184360000001</v>
      </c>
      <c r="D4904" s="33">
        <v>0.51638383499999996</v>
      </c>
      <c r="E4904" s="33">
        <v>0.15568181819999999</v>
      </c>
      <c r="F4904" s="33">
        <v>0.15538290790000001</v>
      </c>
      <c r="G4904" s="33">
        <v>0.4067740587</v>
      </c>
    </row>
    <row r="4905" spans="1:7">
      <c r="A4905" s="5">
        <v>4903</v>
      </c>
      <c r="B4905" s="33">
        <v>0.16666666669999999</v>
      </c>
      <c r="C4905" s="33">
        <v>0.31061452509999998</v>
      </c>
      <c r="D4905" s="33">
        <v>0.51638383499999996</v>
      </c>
      <c r="E4905" s="33">
        <v>0.1681818182</v>
      </c>
      <c r="F4905" s="33">
        <v>0.36958934519999997</v>
      </c>
      <c r="G4905" s="33">
        <v>0.4067740587</v>
      </c>
    </row>
    <row r="4906" spans="1:7">
      <c r="A4906" s="5">
        <v>4904</v>
      </c>
      <c r="B4906" s="33">
        <v>0.20776255709999999</v>
      </c>
      <c r="C4906" s="33">
        <v>0.52178770949999997</v>
      </c>
      <c r="D4906" s="33">
        <v>0.51638383499999996</v>
      </c>
      <c r="E4906" s="33">
        <v>0.1647727273</v>
      </c>
      <c r="F4906" s="33">
        <v>0.5649278579</v>
      </c>
      <c r="G4906" s="33">
        <v>0.4067740587</v>
      </c>
    </row>
    <row r="4907" spans="1:7">
      <c r="A4907" s="5">
        <v>4905</v>
      </c>
      <c r="B4907" s="33">
        <v>0.21803652970000001</v>
      </c>
      <c r="C4907" s="33">
        <v>0.69162011170000004</v>
      </c>
      <c r="D4907" s="33">
        <v>0.51638383499999996</v>
      </c>
      <c r="E4907" s="33">
        <v>0.13636363639999999</v>
      </c>
      <c r="F4907" s="33">
        <v>0.71809100999999997</v>
      </c>
      <c r="G4907" s="33">
        <v>0.4067740587</v>
      </c>
    </row>
    <row r="4908" spans="1:7">
      <c r="A4908" s="5">
        <v>4906</v>
      </c>
      <c r="B4908" s="33">
        <v>0.2089041096</v>
      </c>
      <c r="C4908" s="33">
        <v>0.80893854750000005</v>
      </c>
      <c r="D4908" s="33">
        <v>0.51638383499999996</v>
      </c>
      <c r="E4908" s="33">
        <v>0.11136363639999999</v>
      </c>
      <c r="F4908" s="33">
        <v>0.81687014430000005</v>
      </c>
      <c r="G4908" s="33">
        <v>0.4067740587</v>
      </c>
    </row>
    <row r="4909" spans="1:7">
      <c r="A4909" s="5">
        <v>4907</v>
      </c>
      <c r="B4909" s="33">
        <v>0.17922374429999999</v>
      </c>
      <c r="C4909" s="33">
        <v>0.87039106150000001</v>
      </c>
      <c r="D4909" s="33">
        <v>0.51638383499999996</v>
      </c>
      <c r="E4909" s="33">
        <v>9.6590909099999997E-2</v>
      </c>
      <c r="F4909" s="33">
        <v>0.85793562710000004</v>
      </c>
      <c r="G4909" s="33">
        <v>0.4067740587</v>
      </c>
    </row>
    <row r="4910" spans="1:7">
      <c r="A4910" s="5">
        <v>4908</v>
      </c>
      <c r="B4910" s="33">
        <v>0.14497716890000001</v>
      </c>
      <c r="C4910" s="33">
        <v>0.86368715080000003</v>
      </c>
      <c r="D4910" s="33">
        <v>0.51638383499999996</v>
      </c>
      <c r="E4910" s="33">
        <v>8.2954545500000004E-2</v>
      </c>
      <c r="F4910" s="33">
        <v>0.85238623749999998</v>
      </c>
      <c r="G4910" s="33">
        <v>0.4067740587</v>
      </c>
    </row>
    <row r="4911" spans="1:7">
      <c r="A4911" s="5">
        <v>4909</v>
      </c>
      <c r="B4911" s="33">
        <v>0.11415525109999999</v>
      </c>
      <c r="C4911" s="33">
        <v>0.79664804469999995</v>
      </c>
      <c r="D4911" s="33">
        <v>0.51638383499999996</v>
      </c>
      <c r="E4911" s="33">
        <v>7.2727272699999998E-2</v>
      </c>
      <c r="F4911" s="33">
        <v>0.81021087680000003</v>
      </c>
      <c r="G4911" s="33">
        <v>0.4067740587</v>
      </c>
    </row>
    <row r="4912" spans="1:7">
      <c r="A4912" s="5">
        <v>4910</v>
      </c>
      <c r="B4912" s="33">
        <v>9.0182648399999996E-2</v>
      </c>
      <c r="C4912" s="33">
        <v>0.69497206700000003</v>
      </c>
      <c r="D4912" s="33">
        <v>0.51638383499999996</v>
      </c>
      <c r="E4912" s="33">
        <v>6.3636363599999995E-2</v>
      </c>
      <c r="F4912" s="33">
        <v>0.72475027749999998</v>
      </c>
      <c r="G4912" s="33">
        <v>0.4067740587</v>
      </c>
    </row>
    <row r="4913" spans="1:7">
      <c r="A4913" s="5">
        <v>4911</v>
      </c>
      <c r="B4913" s="33">
        <v>7.5342465799999994E-2</v>
      </c>
      <c r="C4913" s="33">
        <v>0.57541899439999999</v>
      </c>
      <c r="D4913" s="33">
        <v>0.51638383499999996</v>
      </c>
      <c r="E4913" s="33">
        <v>5.9090909099999998E-2</v>
      </c>
      <c r="F4913" s="33">
        <v>0.59156492790000004</v>
      </c>
      <c r="G4913" s="33">
        <v>0.4067740587</v>
      </c>
    </row>
    <row r="4914" spans="1:7">
      <c r="A4914" s="5">
        <v>4912</v>
      </c>
      <c r="B4914" s="33">
        <v>6.3926940599999996E-2</v>
      </c>
      <c r="C4914" s="33">
        <v>0.4290502793</v>
      </c>
      <c r="D4914" s="33">
        <v>0.52268119879999997</v>
      </c>
      <c r="E4914" s="33">
        <v>0.05</v>
      </c>
      <c r="F4914" s="33">
        <v>0.41620421749999997</v>
      </c>
      <c r="G4914" s="33">
        <v>0.411734718</v>
      </c>
    </row>
    <row r="4915" spans="1:7">
      <c r="A4915" s="5">
        <v>4913</v>
      </c>
      <c r="B4915" s="33">
        <v>6.6210045699999998E-2</v>
      </c>
      <c r="C4915" s="33">
        <v>0.25810055869999998</v>
      </c>
      <c r="D4915" s="33">
        <v>0.52897856269999999</v>
      </c>
      <c r="E4915" s="33">
        <v>4.7727272699999997E-2</v>
      </c>
      <c r="F4915" s="33">
        <v>0.20865704769999999</v>
      </c>
      <c r="G4915" s="33">
        <v>0.41669537719999999</v>
      </c>
    </row>
    <row r="4916" spans="1:7">
      <c r="A4916" s="5">
        <v>4914</v>
      </c>
      <c r="B4916" s="33">
        <v>7.6484018299999998E-2</v>
      </c>
      <c r="C4916" s="33">
        <v>9.2737430199999998E-2</v>
      </c>
      <c r="D4916" s="33">
        <v>0.52897856269999999</v>
      </c>
      <c r="E4916" s="33">
        <v>6.1363636399999998E-2</v>
      </c>
      <c r="F4916" s="33">
        <v>5.9933407299999998E-2</v>
      </c>
      <c r="G4916" s="33">
        <v>0.41669537719999999</v>
      </c>
    </row>
    <row r="4917" spans="1:7">
      <c r="A4917" s="5">
        <v>4915</v>
      </c>
      <c r="B4917" s="33">
        <v>9.2465753400000003E-2</v>
      </c>
      <c r="C4917" s="33">
        <v>8.9385474999999995E-3</v>
      </c>
      <c r="D4917" s="33">
        <v>0.52897856269999999</v>
      </c>
      <c r="E4917" s="33">
        <v>8.1818181800000001E-2</v>
      </c>
      <c r="F4917" s="33">
        <v>0</v>
      </c>
      <c r="G4917" s="33">
        <v>0.41669537719999999</v>
      </c>
    </row>
    <row r="4918" spans="1:7">
      <c r="A4918" s="5">
        <v>4916</v>
      </c>
      <c r="B4918" s="33">
        <v>0.1061643836</v>
      </c>
      <c r="C4918" s="33">
        <v>0</v>
      </c>
      <c r="D4918" s="33">
        <v>0.52897856269999999</v>
      </c>
      <c r="E4918" s="33">
        <v>0.1</v>
      </c>
      <c r="F4918" s="33">
        <v>0</v>
      </c>
      <c r="G4918" s="33">
        <v>0.41669537719999999</v>
      </c>
    </row>
    <row r="4919" spans="1:7">
      <c r="A4919" s="5">
        <v>4917</v>
      </c>
      <c r="B4919" s="33">
        <v>0.10958904110000001</v>
      </c>
      <c r="C4919" s="33">
        <v>0</v>
      </c>
      <c r="D4919" s="33">
        <v>0.52897856269999999</v>
      </c>
      <c r="E4919" s="33">
        <v>0.1011363636</v>
      </c>
      <c r="F4919" s="33">
        <v>0</v>
      </c>
      <c r="G4919" s="33">
        <v>0.41669537719999999</v>
      </c>
    </row>
    <row r="4920" spans="1:7">
      <c r="A4920" s="5">
        <v>4918</v>
      </c>
      <c r="B4920" s="33">
        <v>0.1061643836</v>
      </c>
      <c r="C4920" s="33">
        <v>0</v>
      </c>
      <c r="D4920" s="33">
        <v>0.52268119879999997</v>
      </c>
      <c r="E4920" s="33">
        <v>0.10681818179999999</v>
      </c>
      <c r="F4920" s="33">
        <v>0</v>
      </c>
      <c r="G4920" s="33">
        <v>0.411734718</v>
      </c>
    </row>
    <row r="4921" spans="1:7">
      <c r="A4921" s="5">
        <v>4919</v>
      </c>
      <c r="B4921" s="33">
        <v>0.102739726</v>
      </c>
      <c r="C4921" s="33">
        <v>0</v>
      </c>
      <c r="D4921" s="33">
        <v>0.51638383499999996</v>
      </c>
      <c r="E4921" s="33">
        <v>0.11136363639999999</v>
      </c>
      <c r="F4921" s="33">
        <v>0</v>
      </c>
      <c r="G4921" s="33">
        <v>0.4067740587</v>
      </c>
    </row>
    <row r="4922" spans="1:7">
      <c r="A4922" s="5">
        <v>4920</v>
      </c>
      <c r="B4922" s="33">
        <v>9.4748858399999997E-2</v>
      </c>
      <c r="C4922" s="33">
        <v>0</v>
      </c>
      <c r="D4922" s="33">
        <v>0.51638383499999996</v>
      </c>
      <c r="E4922" s="33">
        <v>0.10909090909999999</v>
      </c>
      <c r="F4922" s="33">
        <v>0</v>
      </c>
      <c r="G4922" s="33">
        <v>0.4067740587</v>
      </c>
    </row>
    <row r="4923" spans="1:7">
      <c r="A4923" s="5">
        <v>4921</v>
      </c>
      <c r="B4923" s="33">
        <v>8.6757990899999998E-2</v>
      </c>
      <c r="C4923" s="33">
        <v>0</v>
      </c>
      <c r="D4923" s="33">
        <v>0.51638383499999996</v>
      </c>
      <c r="E4923" s="33">
        <v>0.1</v>
      </c>
      <c r="F4923" s="33">
        <v>0</v>
      </c>
      <c r="G4923" s="33">
        <v>0.4067740587</v>
      </c>
    </row>
    <row r="4924" spans="1:7">
      <c r="A4924" s="5">
        <v>4922</v>
      </c>
      <c r="B4924" s="33">
        <v>7.7625570800000002E-2</v>
      </c>
      <c r="C4924" s="33">
        <v>0</v>
      </c>
      <c r="D4924" s="33">
        <v>0.51638383499999996</v>
      </c>
      <c r="E4924" s="33">
        <v>8.40909091E-2</v>
      </c>
      <c r="F4924" s="33">
        <v>0</v>
      </c>
      <c r="G4924" s="33">
        <v>0.4067740587</v>
      </c>
    </row>
    <row r="4925" spans="1:7">
      <c r="A4925" s="5">
        <v>4923</v>
      </c>
      <c r="B4925" s="33">
        <v>7.3059360700000006E-2</v>
      </c>
      <c r="C4925" s="33">
        <v>0</v>
      </c>
      <c r="D4925" s="33">
        <v>0.51638383499999996</v>
      </c>
      <c r="E4925" s="33">
        <v>6.8181818199999994E-2</v>
      </c>
      <c r="F4925" s="33">
        <v>0</v>
      </c>
      <c r="G4925" s="33">
        <v>0.4067740587</v>
      </c>
    </row>
    <row r="4926" spans="1:7">
      <c r="A4926" s="5">
        <v>4924</v>
      </c>
      <c r="B4926" s="33">
        <v>7.3059360700000006E-2</v>
      </c>
      <c r="C4926" s="33">
        <v>0</v>
      </c>
      <c r="D4926" s="33">
        <v>0.51638383499999996</v>
      </c>
      <c r="E4926" s="33">
        <v>4.6590909100000001E-2</v>
      </c>
      <c r="F4926" s="33">
        <v>0</v>
      </c>
      <c r="G4926" s="33">
        <v>0.4067740587</v>
      </c>
    </row>
    <row r="4927" spans="1:7">
      <c r="A4927" s="5">
        <v>4925</v>
      </c>
      <c r="B4927" s="33">
        <v>6.6210045699999998E-2</v>
      </c>
      <c r="C4927" s="33">
        <v>6.7039105999999998E-3</v>
      </c>
      <c r="D4927" s="33">
        <v>0.51638383499999996</v>
      </c>
      <c r="E4927" s="33">
        <v>3.0681818199999999E-2</v>
      </c>
      <c r="F4927" s="33">
        <v>1.9977802400000001E-2</v>
      </c>
      <c r="G4927" s="33">
        <v>0.4067740587</v>
      </c>
    </row>
    <row r="4928" spans="1:7">
      <c r="A4928" s="5">
        <v>4926</v>
      </c>
      <c r="B4928" s="33">
        <v>5.0228310499999998E-2</v>
      </c>
      <c r="C4928" s="33">
        <v>0.11173184360000001</v>
      </c>
      <c r="D4928" s="33">
        <v>0.51953251690000002</v>
      </c>
      <c r="E4928" s="33">
        <v>2.61363636E-2</v>
      </c>
      <c r="F4928" s="33">
        <v>0.1520532741</v>
      </c>
      <c r="G4928" s="33">
        <v>0.40925438829999999</v>
      </c>
    </row>
    <row r="4929" spans="1:7">
      <c r="A4929" s="5">
        <v>4927</v>
      </c>
      <c r="B4929" s="33">
        <v>3.3105022800000002E-2</v>
      </c>
      <c r="C4929" s="33">
        <v>0.30949720670000003</v>
      </c>
      <c r="D4929" s="33">
        <v>0.52897856269999999</v>
      </c>
      <c r="E4929" s="33">
        <v>3.0681818199999999E-2</v>
      </c>
      <c r="F4929" s="33">
        <v>0.35960044400000002</v>
      </c>
      <c r="G4929" s="33">
        <v>0.41669537719999999</v>
      </c>
    </row>
    <row r="4930" spans="1:7">
      <c r="A4930" s="5">
        <v>4928</v>
      </c>
      <c r="B4930" s="33">
        <v>2.85388128E-2</v>
      </c>
      <c r="C4930" s="33">
        <v>0.50726256979999995</v>
      </c>
      <c r="D4930" s="33">
        <v>0.52897856269999999</v>
      </c>
      <c r="E4930" s="33">
        <v>0.05</v>
      </c>
      <c r="F4930" s="33">
        <v>0.55382907879999999</v>
      </c>
      <c r="G4930" s="33">
        <v>0.41669537719999999</v>
      </c>
    </row>
    <row r="4931" spans="1:7">
      <c r="A4931" s="5">
        <v>4929</v>
      </c>
      <c r="B4931" s="33">
        <v>4.2237442899999998E-2</v>
      </c>
      <c r="C4931" s="33">
        <v>0.67374301680000004</v>
      </c>
      <c r="D4931" s="33">
        <v>0.52897856269999999</v>
      </c>
      <c r="E4931" s="33">
        <v>5.7954545500000003E-2</v>
      </c>
      <c r="F4931" s="33">
        <v>0.69811320750000005</v>
      </c>
      <c r="G4931" s="33">
        <v>0.41669537719999999</v>
      </c>
    </row>
    <row r="4932" spans="1:7">
      <c r="A4932" s="5">
        <v>4930</v>
      </c>
      <c r="B4932" s="33">
        <v>5.1369863000000002E-2</v>
      </c>
      <c r="C4932" s="33">
        <v>0.76871508379999998</v>
      </c>
      <c r="D4932" s="33">
        <v>0.52897856269999999</v>
      </c>
      <c r="E4932" s="33">
        <v>4.6590909100000001E-2</v>
      </c>
      <c r="F4932" s="33">
        <v>0.7813540511</v>
      </c>
      <c r="G4932" s="33">
        <v>0.41669537719999999</v>
      </c>
    </row>
    <row r="4933" spans="1:7">
      <c r="A4933" s="5">
        <v>4931</v>
      </c>
      <c r="B4933" s="33">
        <v>5.9360730600000002E-2</v>
      </c>
      <c r="C4933" s="33">
        <v>0.81340782119999999</v>
      </c>
      <c r="D4933" s="33">
        <v>0.52897856269999999</v>
      </c>
      <c r="E4933" s="33">
        <v>3.8636363600000001E-2</v>
      </c>
      <c r="F4933" s="33">
        <v>0.81465038850000004</v>
      </c>
      <c r="G4933" s="33">
        <v>0.41669537719999999</v>
      </c>
    </row>
    <row r="4934" spans="1:7">
      <c r="A4934" s="5">
        <v>4932</v>
      </c>
      <c r="B4934" s="33">
        <v>7.4200913199999996E-2</v>
      </c>
      <c r="C4934" s="33">
        <v>0.81005586590000001</v>
      </c>
      <c r="D4934" s="33">
        <v>0.52897856269999999</v>
      </c>
      <c r="E4934" s="33">
        <v>3.5227272699999999E-2</v>
      </c>
      <c r="F4934" s="33">
        <v>0.81576026639999999</v>
      </c>
      <c r="G4934" s="33">
        <v>0.41669537719999999</v>
      </c>
    </row>
    <row r="4935" spans="1:7">
      <c r="A4935" s="5">
        <v>4933</v>
      </c>
      <c r="B4935" s="33">
        <v>8.9041095900000006E-2</v>
      </c>
      <c r="C4935" s="33">
        <v>0.75530726260000003</v>
      </c>
      <c r="D4935" s="33">
        <v>0.52897856269999999</v>
      </c>
      <c r="E4935" s="33">
        <v>3.5227272699999999E-2</v>
      </c>
      <c r="F4935" s="33">
        <v>0.77802441730000005</v>
      </c>
      <c r="G4935" s="33">
        <v>0.41669537719999999</v>
      </c>
    </row>
    <row r="4936" spans="1:7">
      <c r="A4936" s="5">
        <v>4934</v>
      </c>
      <c r="B4936" s="33">
        <v>9.2465753400000003E-2</v>
      </c>
      <c r="C4936" s="33">
        <v>0.65921787710000002</v>
      </c>
      <c r="D4936" s="33">
        <v>0.52897856269999999</v>
      </c>
      <c r="E4936" s="33">
        <v>3.2954545500000001E-2</v>
      </c>
      <c r="F4936" s="33">
        <v>0.68923418420000004</v>
      </c>
      <c r="G4936" s="33">
        <v>0.41669537719999999</v>
      </c>
    </row>
    <row r="4937" spans="1:7">
      <c r="A4937" s="5">
        <v>4935</v>
      </c>
      <c r="B4937" s="33">
        <v>9.1324200899999999E-2</v>
      </c>
      <c r="C4937" s="33">
        <v>0.53966480449999998</v>
      </c>
      <c r="D4937" s="33">
        <v>0.52897856269999999</v>
      </c>
      <c r="E4937" s="33">
        <v>2.7272727300000001E-2</v>
      </c>
      <c r="F4937" s="33">
        <v>0.55826859049999999</v>
      </c>
      <c r="G4937" s="33">
        <v>0.41669537719999999</v>
      </c>
    </row>
    <row r="4938" spans="1:7">
      <c r="A4938" s="5">
        <v>4936</v>
      </c>
      <c r="B4938" s="33">
        <v>9.2465753400000003E-2</v>
      </c>
      <c r="C4938" s="33">
        <v>0.3944134078</v>
      </c>
      <c r="D4938" s="33">
        <v>0.52897856269999999</v>
      </c>
      <c r="E4938" s="33">
        <v>1.9318181800000001E-2</v>
      </c>
      <c r="F4938" s="33">
        <v>0.3895671476</v>
      </c>
      <c r="G4938" s="33">
        <v>0.41669537719999999</v>
      </c>
    </row>
    <row r="4939" spans="1:7">
      <c r="A4939" s="5">
        <v>4937</v>
      </c>
      <c r="B4939" s="33">
        <v>8.4474885799999996E-2</v>
      </c>
      <c r="C4939" s="33">
        <v>0.23463687150000001</v>
      </c>
      <c r="D4939" s="33">
        <v>0.52897856269999999</v>
      </c>
      <c r="E4939" s="33">
        <v>1.5909090899999999E-2</v>
      </c>
      <c r="F4939" s="33">
        <v>0.20865704769999999</v>
      </c>
      <c r="G4939" s="33">
        <v>0.41669537719999999</v>
      </c>
    </row>
    <row r="4940" spans="1:7">
      <c r="A4940" s="5">
        <v>4938</v>
      </c>
      <c r="B4940" s="33">
        <v>6.9634703199999995E-2</v>
      </c>
      <c r="C4940" s="33">
        <v>8.9385474899999998E-2</v>
      </c>
      <c r="D4940" s="33">
        <v>0.52897856269999999</v>
      </c>
      <c r="E4940" s="33">
        <v>2.7272727300000001E-2</v>
      </c>
      <c r="F4940" s="33">
        <v>5.8823529399999998E-2</v>
      </c>
      <c r="G4940" s="33">
        <v>0.41669537719999999</v>
      </c>
    </row>
    <row r="4941" spans="1:7">
      <c r="A4941" s="5">
        <v>4939</v>
      </c>
      <c r="B4941" s="33">
        <v>5.7077625600000001E-2</v>
      </c>
      <c r="C4941" s="33">
        <v>8.9385474999999995E-3</v>
      </c>
      <c r="D4941" s="33">
        <v>0.52897856269999999</v>
      </c>
      <c r="E4941" s="33">
        <v>4.6590909100000001E-2</v>
      </c>
      <c r="F4941" s="33">
        <v>0</v>
      </c>
      <c r="G4941" s="33">
        <v>0.41669537719999999</v>
      </c>
    </row>
    <row r="4942" spans="1:7">
      <c r="A4942" s="5">
        <v>4940</v>
      </c>
      <c r="B4942" s="33">
        <v>4.5662100499999997E-2</v>
      </c>
      <c r="C4942" s="33">
        <v>0</v>
      </c>
      <c r="D4942" s="33">
        <v>0.52897856269999999</v>
      </c>
      <c r="E4942" s="33">
        <v>8.6363636399999999E-2</v>
      </c>
      <c r="F4942" s="33">
        <v>0</v>
      </c>
      <c r="G4942" s="33">
        <v>0.41669537719999999</v>
      </c>
    </row>
    <row r="4943" spans="1:7">
      <c r="A4943" s="5">
        <v>4941</v>
      </c>
      <c r="B4943" s="33">
        <v>3.65296804E-2</v>
      </c>
      <c r="C4943" s="33">
        <v>0</v>
      </c>
      <c r="D4943" s="33">
        <v>0.52897856269999999</v>
      </c>
      <c r="E4943" s="33">
        <v>0.12954545449999999</v>
      </c>
      <c r="F4943" s="33">
        <v>0</v>
      </c>
      <c r="G4943" s="33">
        <v>0.41669537719999999</v>
      </c>
    </row>
    <row r="4944" spans="1:7">
      <c r="A4944" s="5">
        <v>4942</v>
      </c>
      <c r="B4944" s="33">
        <v>2.9680365300000001E-2</v>
      </c>
      <c r="C4944" s="33">
        <v>0</v>
      </c>
      <c r="D4944" s="33">
        <v>0.52897856269999999</v>
      </c>
      <c r="E4944" s="33">
        <v>0.1659090909</v>
      </c>
      <c r="F4944" s="33">
        <v>0</v>
      </c>
      <c r="G4944" s="33">
        <v>0.41669537719999999</v>
      </c>
    </row>
    <row r="4945" spans="1:7">
      <c r="A4945" s="5">
        <v>4943</v>
      </c>
      <c r="B4945" s="33">
        <v>2.51141553E-2</v>
      </c>
      <c r="C4945" s="33">
        <v>0</v>
      </c>
      <c r="D4945" s="33">
        <v>0.52897856269999999</v>
      </c>
      <c r="E4945" s="33">
        <v>0.17727272729999999</v>
      </c>
      <c r="F4945" s="33">
        <v>0</v>
      </c>
      <c r="G4945" s="33">
        <v>0.41669537719999999</v>
      </c>
    </row>
    <row r="4946" spans="1:7">
      <c r="A4946" s="5">
        <v>4944</v>
      </c>
      <c r="B4946" s="33">
        <v>1.94063927E-2</v>
      </c>
      <c r="C4946" s="33">
        <v>0</v>
      </c>
      <c r="D4946" s="33">
        <v>0.52897856269999999</v>
      </c>
      <c r="E4946" s="33">
        <v>0.1681818182</v>
      </c>
      <c r="F4946" s="33">
        <v>0</v>
      </c>
      <c r="G4946" s="33">
        <v>0.41669537719999999</v>
      </c>
    </row>
    <row r="4947" spans="1:7">
      <c r="A4947" s="5">
        <v>4945</v>
      </c>
      <c r="B4947" s="33">
        <v>1.3698630099999999E-2</v>
      </c>
      <c r="C4947" s="33">
        <v>0</v>
      </c>
      <c r="D4947" s="33">
        <v>0.52897856269999999</v>
      </c>
      <c r="E4947" s="33">
        <v>0.15</v>
      </c>
      <c r="F4947" s="33">
        <v>0</v>
      </c>
      <c r="G4947" s="33">
        <v>0.41669537719999999</v>
      </c>
    </row>
    <row r="4948" spans="1:7">
      <c r="A4948" s="5">
        <v>4946</v>
      </c>
      <c r="B4948" s="33">
        <v>1.3698630099999999E-2</v>
      </c>
      <c r="C4948" s="33">
        <v>0</v>
      </c>
      <c r="D4948" s="33">
        <v>0.52897856269999999</v>
      </c>
      <c r="E4948" s="33">
        <v>0.13522727270000001</v>
      </c>
      <c r="F4948" s="33">
        <v>0</v>
      </c>
      <c r="G4948" s="33">
        <v>0.41669537719999999</v>
      </c>
    </row>
    <row r="4949" spans="1:7">
      <c r="A4949" s="5">
        <v>4947</v>
      </c>
      <c r="B4949" s="33">
        <v>2.3972602700000002E-2</v>
      </c>
      <c r="C4949" s="33">
        <v>0</v>
      </c>
      <c r="D4949" s="33">
        <v>0.52897856269999999</v>
      </c>
      <c r="E4949" s="33">
        <v>0.13636363639999999</v>
      </c>
      <c r="F4949" s="33">
        <v>0</v>
      </c>
      <c r="G4949" s="33">
        <v>0.41669537719999999</v>
      </c>
    </row>
    <row r="4950" spans="1:7">
      <c r="A4950" s="5">
        <v>4948</v>
      </c>
      <c r="B4950" s="33">
        <v>4.2237442899999998E-2</v>
      </c>
      <c r="C4950" s="33">
        <v>0</v>
      </c>
      <c r="D4950" s="33">
        <v>0.52897856269999999</v>
      </c>
      <c r="E4950" s="33">
        <v>0.15340909089999999</v>
      </c>
      <c r="F4950" s="33">
        <v>0</v>
      </c>
      <c r="G4950" s="33">
        <v>0.41669537719999999</v>
      </c>
    </row>
    <row r="4951" spans="1:7">
      <c r="A4951" s="5">
        <v>4949</v>
      </c>
      <c r="B4951" s="33">
        <v>7.4200913199999996E-2</v>
      </c>
      <c r="C4951" s="33">
        <v>1.0055865900000001E-2</v>
      </c>
      <c r="D4951" s="33">
        <v>0.52897856269999999</v>
      </c>
      <c r="E4951" s="33">
        <v>0.1647727273</v>
      </c>
      <c r="F4951" s="33">
        <v>2.7746947800000001E-2</v>
      </c>
      <c r="G4951" s="33">
        <v>0.41669537719999999</v>
      </c>
    </row>
    <row r="4952" spans="1:7">
      <c r="A4952" s="5">
        <v>4950</v>
      </c>
      <c r="B4952" s="33">
        <v>0.102739726</v>
      </c>
      <c r="C4952" s="33">
        <v>4.8044692700000002E-2</v>
      </c>
      <c r="D4952" s="33">
        <v>0.52897856269999999</v>
      </c>
      <c r="E4952" s="33">
        <v>0.12840909089999999</v>
      </c>
      <c r="F4952" s="33">
        <v>0.1342952275</v>
      </c>
      <c r="G4952" s="33">
        <v>0.41669537719999999</v>
      </c>
    </row>
    <row r="4953" spans="1:7">
      <c r="A4953" s="5">
        <v>4951</v>
      </c>
      <c r="B4953" s="33">
        <v>0.1073059361</v>
      </c>
      <c r="C4953" s="33">
        <v>0.1072625698</v>
      </c>
      <c r="D4953" s="33">
        <v>0.52897856269999999</v>
      </c>
      <c r="E4953" s="33">
        <v>0.11931818180000001</v>
      </c>
      <c r="F4953" s="33">
        <v>0.31520532740000001</v>
      </c>
      <c r="G4953" s="33">
        <v>0.41669537719999999</v>
      </c>
    </row>
    <row r="4954" spans="1:7">
      <c r="A4954" s="5">
        <v>4952</v>
      </c>
      <c r="B4954" s="33">
        <v>0.1232876712</v>
      </c>
      <c r="C4954" s="33">
        <v>0.18324022349999999</v>
      </c>
      <c r="D4954" s="33">
        <v>0.52897856269999999</v>
      </c>
      <c r="E4954" s="33">
        <v>0.15795454549999999</v>
      </c>
      <c r="F4954" s="33">
        <v>0.5172031077</v>
      </c>
      <c r="G4954" s="33">
        <v>0.41669537719999999</v>
      </c>
    </row>
    <row r="4955" spans="1:7">
      <c r="A4955" s="5">
        <v>4953</v>
      </c>
      <c r="B4955" s="33">
        <v>0.14497716890000001</v>
      </c>
      <c r="C4955" s="33">
        <v>0.25586592180000001</v>
      </c>
      <c r="D4955" s="33">
        <v>0.52897856269999999</v>
      </c>
      <c r="E4955" s="33">
        <v>0.16250000000000001</v>
      </c>
      <c r="F4955" s="33">
        <v>0.66925638180000002</v>
      </c>
      <c r="G4955" s="33">
        <v>0.41669537719999999</v>
      </c>
    </row>
    <row r="4956" spans="1:7">
      <c r="A4956" s="5">
        <v>4954</v>
      </c>
      <c r="B4956" s="33">
        <v>0.147260274</v>
      </c>
      <c r="C4956" s="33">
        <v>0.294972067</v>
      </c>
      <c r="D4956" s="33">
        <v>0.52897856269999999</v>
      </c>
      <c r="E4956" s="33">
        <v>0.15795454549999999</v>
      </c>
      <c r="F4956" s="33">
        <v>0.76137624859999997</v>
      </c>
      <c r="G4956" s="33">
        <v>0.41669537719999999</v>
      </c>
    </row>
    <row r="4957" spans="1:7">
      <c r="A4957" s="5">
        <v>4955</v>
      </c>
      <c r="B4957" s="33">
        <v>0.14497716890000001</v>
      </c>
      <c r="C4957" s="33">
        <v>0.29050279330000001</v>
      </c>
      <c r="D4957" s="33">
        <v>0.52897856269999999</v>
      </c>
      <c r="E4957" s="33">
        <v>0.15568181819999999</v>
      </c>
      <c r="F4957" s="33">
        <v>0.78024417310000005</v>
      </c>
      <c r="G4957" s="33">
        <v>0.41669537719999999</v>
      </c>
    </row>
    <row r="4958" spans="1:7">
      <c r="A4958" s="5">
        <v>4956</v>
      </c>
      <c r="B4958" s="33">
        <v>0.15410958899999999</v>
      </c>
      <c r="C4958" s="33">
        <v>0.2312849162</v>
      </c>
      <c r="D4958" s="33">
        <v>0.52897856269999999</v>
      </c>
      <c r="E4958" s="33">
        <v>0.1636363636</v>
      </c>
      <c r="F4958" s="33">
        <v>0.74805771369999996</v>
      </c>
      <c r="G4958" s="33">
        <v>0.41669537719999999</v>
      </c>
    </row>
    <row r="4959" spans="1:7">
      <c r="A4959" s="5">
        <v>4957</v>
      </c>
      <c r="B4959" s="33">
        <v>0.18150684929999999</v>
      </c>
      <c r="C4959" s="33">
        <v>0.19106145250000001</v>
      </c>
      <c r="D4959" s="33">
        <v>0.52897856269999999</v>
      </c>
      <c r="E4959" s="33">
        <v>0.1875</v>
      </c>
      <c r="F4959" s="33">
        <v>0.66925638180000002</v>
      </c>
      <c r="G4959" s="33">
        <v>0.41669537719999999</v>
      </c>
    </row>
    <row r="4960" spans="1:7">
      <c r="A4960" s="5">
        <v>4958</v>
      </c>
      <c r="B4960" s="33">
        <v>0.21118721460000001</v>
      </c>
      <c r="C4960" s="33">
        <v>0.1664804469</v>
      </c>
      <c r="D4960" s="33">
        <v>0.52897856269999999</v>
      </c>
      <c r="E4960" s="33">
        <v>0.22045454549999999</v>
      </c>
      <c r="F4960" s="33">
        <v>0.60044395120000005</v>
      </c>
      <c r="G4960" s="33">
        <v>0.41669537719999999</v>
      </c>
    </row>
    <row r="4961" spans="1:7">
      <c r="A4961" s="5">
        <v>4959</v>
      </c>
      <c r="B4961" s="33">
        <v>0.2226027397</v>
      </c>
      <c r="C4961" s="33">
        <v>0.1363128492</v>
      </c>
      <c r="D4961" s="33">
        <v>0.52897856269999999</v>
      </c>
      <c r="E4961" s="33">
        <v>0.25568181820000002</v>
      </c>
      <c r="F4961" s="33">
        <v>0.49389567150000002</v>
      </c>
      <c r="G4961" s="33">
        <v>0.41669537719999999</v>
      </c>
    </row>
    <row r="4962" spans="1:7">
      <c r="A4962" s="5">
        <v>4960</v>
      </c>
      <c r="B4962" s="33">
        <v>0.2157534247</v>
      </c>
      <c r="C4962" s="33">
        <v>0.1005586592</v>
      </c>
      <c r="D4962" s="33">
        <v>0.52897856269999999</v>
      </c>
      <c r="E4962" s="33">
        <v>0.28068181819999999</v>
      </c>
      <c r="F4962" s="33">
        <v>0.33074361819999998</v>
      </c>
      <c r="G4962" s="33">
        <v>0.41669537719999999</v>
      </c>
    </row>
    <row r="4963" spans="1:7">
      <c r="A4963" s="5">
        <v>4961</v>
      </c>
      <c r="B4963" s="33">
        <v>0.22146118719999999</v>
      </c>
      <c r="C4963" s="33">
        <v>6.5921787699999998E-2</v>
      </c>
      <c r="D4963" s="33">
        <v>0.52897856269999999</v>
      </c>
      <c r="E4963" s="33">
        <v>0.27500000000000002</v>
      </c>
      <c r="F4963" s="33">
        <v>0.16315205329999999</v>
      </c>
      <c r="G4963" s="33">
        <v>0.41669537719999999</v>
      </c>
    </row>
    <row r="4964" spans="1:7">
      <c r="A4964" s="5">
        <v>4962</v>
      </c>
      <c r="B4964" s="33">
        <v>0.24771689499999999</v>
      </c>
      <c r="C4964" s="33">
        <v>3.2402234600000003E-2</v>
      </c>
      <c r="D4964" s="33">
        <v>0.52897856269999999</v>
      </c>
      <c r="E4964" s="33">
        <v>0.23863636360000001</v>
      </c>
      <c r="F4964" s="33">
        <v>4.8834628200000001E-2</v>
      </c>
      <c r="G4964" s="33">
        <v>0.41669537719999999</v>
      </c>
    </row>
    <row r="4965" spans="1:7">
      <c r="A4965" s="5">
        <v>4963</v>
      </c>
      <c r="B4965" s="33">
        <v>0.27397260270000001</v>
      </c>
      <c r="C4965" s="33">
        <v>4.4692737E-3</v>
      </c>
      <c r="D4965" s="33">
        <v>0.52897856269999999</v>
      </c>
      <c r="E4965" s="33">
        <v>0.22045454549999999</v>
      </c>
      <c r="F4965" s="33">
        <v>1.1098779000000001E-3</v>
      </c>
      <c r="G4965" s="33">
        <v>0.41669537719999999</v>
      </c>
    </row>
    <row r="4966" spans="1:7">
      <c r="A4966" s="5">
        <v>4964</v>
      </c>
      <c r="B4966" s="33">
        <v>0.28652968039999999</v>
      </c>
      <c r="C4966" s="33">
        <v>0</v>
      </c>
      <c r="D4966" s="33">
        <v>0.52897856269999999</v>
      </c>
      <c r="E4966" s="33">
        <v>0.18409090910000001</v>
      </c>
      <c r="F4966" s="33">
        <v>0</v>
      </c>
      <c r="G4966" s="33">
        <v>0.41669537719999999</v>
      </c>
    </row>
    <row r="4967" spans="1:7">
      <c r="A4967" s="5">
        <v>4965</v>
      </c>
      <c r="B4967" s="33">
        <v>0.28767123290000002</v>
      </c>
      <c r="C4967" s="33">
        <v>0</v>
      </c>
      <c r="D4967" s="33">
        <v>0.52897856269999999</v>
      </c>
      <c r="E4967" s="33">
        <v>0.13068181819999999</v>
      </c>
      <c r="F4967" s="33">
        <v>0</v>
      </c>
      <c r="G4967" s="33">
        <v>0.41669537719999999</v>
      </c>
    </row>
    <row r="4968" spans="1:7">
      <c r="A4968" s="5">
        <v>4966</v>
      </c>
      <c r="B4968" s="33">
        <v>0.28538812790000001</v>
      </c>
      <c r="C4968" s="33">
        <v>0</v>
      </c>
      <c r="D4968" s="33">
        <v>0.52897856269999999</v>
      </c>
      <c r="E4968" s="33">
        <v>7.7272727299999996E-2</v>
      </c>
      <c r="F4968" s="33">
        <v>0</v>
      </c>
      <c r="G4968" s="33">
        <v>0.41669537719999999</v>
      </c>
    </row>
    <row r="4969" spans="1:7">
      <c r="A4969" s="5">
        <v>4967</v>
      </c>
      <c r="B4969" s="33">
        <v>0.28310502279999999</v>
      </c>
      <c r="C4969" s="33">
        <v>0</v>
      </c>
      <c r="D4969" s="33">
        <v>0.52897856269999999</v>
      </c>
      <c r="E4969" s="33">
        <v>5.2272727300000002E-2</v>
      </c>
      <c r="F4969" s="33">
        <v>0</v>
      </c>
      <c r="G4969" s="33">
        <v>0.41669537719999999</v>
      </c>
    </row>
    <row r="4970" spans="1:7">
      <c r="A4970" s="5">
        <v>4968</v>
      </c>
      <c r="B4970" s="33">
        <v>0.28196347030000002</v>
      </c>
      <c r="C4970" s="33">
        <v>0</v>
      </c>
      <c r="D4970" s="33">
        <v>0.52897856269999999</v>
      </c>
      <c r="E4970" s="33">
        <v>4.5454545499999999E-2</v>
      </c>
      <c r="F4970" s="33">
        <v>0</v>
      </c>
      <c r="G4970" s="33">
        <v>0.41669537719999999</v>
      </c>
    </row>
    <row r="4971" spans="1:7">
      <c r="A4971" s="5">
        <v>4969</v>
      </c>
      <c r="B4971" s="33">
        <v>0.27397260270000001</v>
      </c>
      <c r="C4971" s="33">
        <v>0</v>
      </c>
      <c r="D4971" s="33">
        <v>0.52897856269999999</v>
      </c>
      <c r="E4971" s="33">
        <v>5.1136363599999998E-2</v>
      </c>
      <c r="F4971" s="33">
        <v>0</v>
      </c>
      <c r="G4971" s="33">
        <v>0.41669537719999999</v>
      </c>
    </row>
    <row r="4972" spans="1:7">
      <c r="A4972" s="5">
        <v>4970</v>
      </c>
      <c r="B4972" s="33">
        <v>0.26141552509999999</v>
      </c>
      <c r="C4972" s="33">
        <v>0</v>
      </c>
      <c r="D4972" s="33">
        <v>0.52897856269999999</v>
      </c>
      <c r="E4972" s="33">
        <v>6.1363636399999998E-2</v>
      </c>
      <c r="F4972" s="33">
        <v>0</v>
      </c>
      <c r="G4972" s="33">
        <v>0.41669537719999999</v>
      </c>
    </row>
    <row r="4973" spans="1:7">
      <c r="A4973" s="5">
        <v>4971</v>
      </c>
      <c r="B4973" s="33">
        <v>0.24771689499999999</v>
      </c>
      <c r="C4973" s="33">
        <v>0</v>
      </c>
      <c r="D4973" s="33">
        <v>0.52897856269999999</v>
      </c>
      <c r="E4973" s="33">
        <v>7.2727272699999998E-2</v>
      </c>
      <c r="F4973" s="33">
        <v>0</v>
      </c>
      <c r="G4973" s="33">
        <v>0.41669537719999999</v>
      </c>
    </row>
    <row r="4974" spans="1:7">
      <c r="A4974" s="5">
        <v>4972</v>
      </c>
      <c r="B4974" s="33">
        <v>0.21917808220000001</v>
      </c>
      <c r="C4974" s="33">
        <v>0</v>
      </c>
      <c r="D4974" s="33">
        <v>0.54157329040000002</v>
      </c>
      <c r="E4974" s="33">
        <v>8.0681818200000005E-2</v>
      </c>
      <c r="F4974" s="33">
        <v>0</v>
      </c>
      <c r="G4974" s="33">
        <v>0.42661669569999999</v>
      </c>
    </row>
    <row r="4975" spans="1:7">
      <c r="A4975" s="5">
        <v>4973</v>
      </c>
      <c r="B4975" s="33">
        <v>0.18721461189999999</v>
      </c>
      <c r="C4975" s="33">
        <v>1.34078212E-2</v>
      </c>
      <c r="D4975" s="33">
        <v>0.55416801800000004</v>
      </c>
      <c r="E4975" s="33">
        <v>8.0681818200000005E-2</v>
      </c>
      <c r="F4975" s="33">
        <v>2.99667037E-2</v>
      </c>
      <c r="G4975" s="33">
        <v>0.43653801419999999</v>
      </c>
    </row>
    <row r="4976" spans="1:7">
      <c r="A4976" s="5">
        <v>4974</v>
      </c>
      <c r="B4976" s="33">
        <v>0.14611872149999999</v>
      </c>
      <c r="C4976" s="33">
        <v>9.4972066999999993E-2</v>
      </c>
      <c r="D4976" s="33">
        <v>0.56676274569999996</v>
      </c>
      <c r="E4976" s="33">
        <v>7.8409090900000006E-2</v>
      </c>
      <c r="F4976" s="33">
        <v>0.1187569367</v>
      </c>
      <c r="G4976" s="33">
        <v>0.44645933269999999</v>
      </c>
    </row>
    <row r="4977" spans="1:7">
      <c r="A4977" s="5">
        <v>4975</v>
      </c>
      <c r="B4977" s="33">
        <v>0.1267123288</v>
      </c>
      <c r="C4977" s="33">
        <v>0.25921787709999999</v>
      </c>
      <c r="D4977" s="33">
        <v>0.59195220110000002</v>
      </c>
      <c r="E4977" s="33">
        <v>7.2727272699999998E-2</v>
      </c>
      <c r="F4977" s="33">
        <v>0.24972253050000001</v>
      </c>
      <c r="G4977" s="33">
        <v>0.46630196969999999</v>
      </c>
    </row>
    <row r="4978" spans="1:7">
      <c r="A4978" s="5">
        <v>4976</v>
      </c>
      <c r="B4978" s="33">
        <v>0.13698630140000001</v>
      </c>
      <c r="C4978" s="33">
        <v>0.45251396649999998</v>
      </c>
      <c r="D4978" s="33">
        <v>0.59195220110000002</v>
      </c>
      <c r="E4978" s="33">
        <v>6.7045454500000004E-2</v>
      </c>
      <c r="F4978" s="33">
        <v>0.37402885679999998</v>
      </c>
      <c r="G4978" s="33">
        <v>0.46630196969999999</v>
      </c>
    </row>
    <row r="4979" spans="1:7">
      <c r="A4979" s="5">
        <v>4977</v>
      </c>
      <c r="B4979" s="33">
        <v>0.1484018265</v>
      </c>
      <c r="C4979" s="33">
        <v>0.61117318440000001</v>
      </c>
      <c r="D4979" s="33">
        <v>0.59195220110000002</v>
      </c>
      <c r="E4979" s="33">
        <v>6.5909090899999995E-2</v>
      </c>
      <c r="F4979" s="33">
        <v>0.57158712540000001</v>
      </c>
      <c r="G4979" s="33">
        <v>0.46630196969999999</v>
      </c>
    </row>
    <row r="4980" spans="1:7">
      <c r="A4980" s="5">
        <v>4978</v>
      </c>
      <c r="B4980" s="33">
        <v>0.15296803649999999</v>
      </c>
      <c r="C4980" s="33">
        <v>0.73519553069999999</v>
      </c>
      <c r="D4980" s="33">
        <v>0.59195220110000002</v>
      </c>
      <c r="E4980" s="33">
        <v>6.25E-2</v>
      </c>
      <c r="F4980" s="33">
        <v>0.72364039960000004</v>
      </c>
      <c r="G4980" s="33">
        <v>0.46630196969999999</v>
      </c>
    </row>
    <row r="4981" spans="1:7">
      <c r="A4981" s="5">
        <v>4979</v>
      </c>
      <c r="B4981" s="33">
        <v>0.16095890409999999</v>
      </c>
      <c r="C4981" s="33">
        <v>0.79106145250000004</v>
      </c>
      <c r="D4981" s="33">
        <v>0.58565483730000001</v>
      </c>
      <c r="E4981" s="33">
        <v>5.3409090899999997E-2</v>
      </c>
      <c r="F4981" s="33">
        <v>0.76470588240000004</v>
      </c>
      <c r="G4981" s="33">
        <v>0.46134131049999999</v>
      </c>
    </row>
    <row r="4982" spans="1:7">
      <c r="A4982" s="5">
        <v>4980</v>
      </c>
      <c r="B4982" s="33">
        <v>0.17237442920000001</v>
      </c>
      <c r="C4982" s="33">
        <v>0.79776536310000001</v>
      </c>
      <c r="D4982" s="33">
        <v>0.56991142770000003</v>
      </c>
      <c r="E4982" s="33">
        <v>3.9772727299999998E-2</v>
      </c>
      <c r="F4982" s="33">
        <v>0.76026637070000003</v>
      </c>
      <c r="G4982" s="33">
        <v>0.44893966229999999</v>
      </c>
    </row>
    <row r="4983" spans="1:7">
      <c r="A4983" s="5">
        <v>4981</v>
      </c>
      <c r="B4983" s="33">
        <v>0.17465753419999999</v>
      </c>
      <c r="C4983" s="33">
        <v>0.74301675980000004</v>
      </c>
      <c r="D4983" s="33">
        <v>0.57935747339999999</v>
      </c>
      <c r="E4983" s="33">
        <v>2.9545454499999999E-2</v>
      </c>
      <c r="F4983" s="33">
        <v>0.71476137620000002</v>
      </c>
      <c r="G4983" s="33">
        <v>0.45638065119999999</v>
      </c>
    </row>
    <row r="4984" spans="1:7">
      <c r="A4984" s="5">
        <v>4982</v>
      </c>
      <c r="B4984" s="33">
        <v>0.1632420091</v>
      </c>
      <c r="C4984" s="33">
        <v>0.67709497210000003</v>
      </c>
      <c r="D4984" s="33">
        <v>0.56676274569999996</v>
      </c>
      <c r="E4984" s="33">
        <v>2.61363636E-2</v>
      </c>
      <c r="F4984" s="33">
        <v>0.58601553829999997</v>
      </c>
      <c r="G4984" s="33">
        <v>0.44645933269999999</v>
      </c>
    </row>
    <row r="4985" spans="1:7">
      <c r="A4985" s="5">
        <v>4983</v>
      </c>
      <c r="B4985" s="33">
        <v>0.147260274</v>
      </c>
      <c r="C4985" s="33">
        <v>0.55195530729999998</v>
      </c>
      <c r="D4985" s="33">
        <v>0.55416801800000004</v>
      </c>
      <c r="E4985" s="33">
        <v>2.9545454499999999E-2</v>
      </c>
      <c r="F4985" s="33">
        <v>0.45283018870000002</v>
      </c>
      <c r="G4985" s="33">
        <v>0.43653801419999999</v>
      </c>
    </row>
    <row r="4986" spans="1:7">
      <c r="A4986" s="5">
        <v>4984</v>
      </c>
      <c r="B4986" s="33">
        <v>0.13013698630000001</v>
      </c>
      <c r="C4986" s="33">
        <v>0.4022346369</v>
      </c>
      <c r="D4986" s="33">
        <v>0.55416801800000004</v>
      </c>
      <c r="E4986" s="33">
        <v>3.8636363600000001E-2</v>
      </c>
      <c r="F4986" s="33">
        <v>0.29966703659999999</v>
      </c>
      <c r="G4986" s="33">
        <v>0.43653801419999999</v>
      </c>
    </row>
    <row r="4987" spans="1:7">
      <c r="A4987" s="5">
        <v>4985</v>
      </c>
      <c r="B4987" s="33">
        <v>0.1164383562</v>
      </c>
      <c r="C4987" s="33">
        <v>0.23016759780000001</v>
      </c>
      <c r="D4987" s="33">
        <v>0.56676274569999996</v>
      </c>
      <c r="E4987" s="33">
        <v>5.2272727300000002E-2</v>
      </c>
      <c r="F4987" s="33">
        <v>0.1709211987</v>
      </c>
      <c r="G4987" s="33">
        <v>0.44645933269999999</v>
      </c>
    </row>
    <row r="4988" spans="1:7">
      <c r="A4988" s="5">
        <v>4986</v>
      </c>
      <c r="B4988" s="33">
        <v>9.3607305900000007E-2</v>
      </c>
      <c r="C4988" s="33">
        <v>8.8268156400000006E-2</v>
      </c>
      <c r="D4988" s="33">
        <v>0.55416801800000004</v>
      </c>
      <c r="E4988" s="33">
        <v>6.25E-2</v>
      </c>
      <c r="F4988" s="33">
        <v>6.21531632E-2</v>
      </c>
      <c r="G4988" s="33">
        <v>0.43653801419999999</v>
      </c>
    </row>
    <row r="4989" spans="1:7">
      <c r="A4989" s="5">
        <v>4987</v>
      </c>
      <c r="B4989" s="33">
        <v>7.7625570800000002E-2</v>
      </c>
      <c r="C4989" s="33">
        <v>6.7039105999999998E-3</v>
      </c>
      <c r="D4989" s="33">
        <v>0.54157329040000002</v>
      </c>
      <c r="E4989" s="33">
        <v>8.8636363600000004E-2</v>
      </c>
      <c r="F4989" s="33">
        <v>1.1098779000000001E-3</v>
      </c>
      <c r="G4989" s="33">
        <v>0.42661669569999999</v>
      </c>
    </row>
    <row r="4990" spans="1:7">
      <c r="A4990" s="5">
        <v>4988</v>
      </c>
      <c r="B4990" s="33">
        <v>7.7625570800000002E-2</v>
      </c>
      <c r="C4990" s="33">
        <v>0</v>
      </c>
      <c r="D4990" s="33">
        <v>0.54157329040000002</v>
      </c>
      <c r="E4990" s="33">
        <v>0.11931818180000001</v>
      </c>
      <c r="F4990" s="33">
        <v>0</v>
      </c>
      <c r="G4990" s="33">
        <v>0.42661669569999999</v>
      </c>
    </row>
    <row r="4991" spans="1:7">
      <c r="A4991" s="5">
        <v>4989</v>
      </c>
      <c r="B4991" s="33">
        <v>9.4748858399999997E-2</v>
      </c>
      <c r="C4991" s="33">
        <v>0</v>
      </c>
      <c r="D4991" s="33">
        <v>0.54157329040000002</v>
      </c>
      <c r="E4991" s="33">
        <v>0.13863636360000001</v>
      </c>
      <c r="F4991" s="33">
        <v>0</v>
      </c>
      <c r="G4991" s="33">
        <v>0.42661669569999999</v>
      </c>
    </row>
    <row r="4992" spans="1:7">
      <c r="A4992" s="5">
        <v>4990</v>
      </c>
      <c r="B4992" s="33">
        <v>0.11529680370000001</v>
      </c>
      <c r="C4992" s="33">
        <v>0</v>
      </c>
      <c r="D4992" s="33">
        <v>0.54157329040000002</v>
      </c>
      <c r="E4992" s="33">
        <v>0.13863636360000001</v>
      </c>
      <c r="F4992" s="33">
        <v>0</v>
      </c>
      <c r="G4992" s="33">
        <v>0.42661669569999999</v>
      </c>
    </row>
    <row r="4993" spans="1:7">
      <c r="A4993" s="5">
        <v>4991</v>
      </c>
      <c r="B4993" s="33">
        <v>0.1267123288</v>
      </c>
      <c r="C4993" s="33">
        <v>0</v>
      </c>
      <c r="D4993" s="33">
        <v>0.54157329040000002</v>
      </c>
      <c r="E4993" s="33">
        <v>0.13295454549999999</v>
      </c>
      <c r="F4993" s="33">
        <v>0</v>
      </c>
      <c r="G4993" s="33">
        <v>0.42661669569999999</v>
      </c>
    </row>
    <row r="4994" spans="1:7">
      <c r="A4994" s="5">
        <v>4992</v>
      </c>
      <c r="B4994" s="33">
        <v>0.13584474890000001</v>
      </c>
      <c r="C4994" s="33">
        <v>0</v>
      </c>
      <c r="D4994" s="33">
        <v>0.54157329040000002</v>
      </c>
      <c r="E4994" s="33">
        <v>0.1261363636</v>
      </c>
      <c r="F4994" s="33">
        <v>0</v>
      </c>
      <c r="G4994" s="33">
        <v>0.42661669569999999</v>
      </c>
    </row>
    <row r="4995" spans="1:7">
      <c r="A4995" s="5">
        <v>4993</v>
      </c>
      <c r="B4995" s="33">
        <v>0.13584474890000001</v>
      </c>
      <c r="C4995" s="33">
        <v>0</v>
      </c>
      <c r="D4995" s="33">
        <v>0.52897856269999999</v>
      </c>
      <c r="E4995" s="33">
        <v>0.125</v>
      </c>
      <c r="F4995" s="33">
        <v>0</v>
      </c>
      <c r="G4995" s="33">
        <v>0.41669537719999999</v>
      </c>
    </row>
    <row r="4996" spans="1:7">
      <c r="A4996" s="5">
        <v>4994</v>
      </c>
      <c r="B4996" s="33">
        <v>0.13013698630000001</v>
      </c>
      <c r="C4996" s="33">
        <v>0</v>
      </c>
      <c r="D4996" s="33">
        <v>0.51638383499999996</v>
      </c>
      <c r="E4996" s="33">
        <v>0.1261363636</v>
      </c>
      <c r="F4996" s="33">
        <v>0</v>
      </c>
      <c r="G4996" s="33">
        <v>0.4067740587</v>
      </c>
    </row>
    <row r="4997" spans="1:7">
      <c r="A4997" s="5">
        <v>4995</v>
      </c>
      <c r="B4997" s="33">
        <v>0.1164383562</v>
      </c>
      <c r="C4997" s="33">
        <v>0</v>
      </c>
      <c r="D4997" s="33">
        <v>0.51638383499999996</v>
      </c>
      <c r="E4997" s="33">
        <v>0.125</v>
      </c>
      <c r="F4997" s="33">
        <v>0</v>
      </c>
      <c r="G4997" s="33">
        <v>0.4067740587</v>
      </c>
    </row>
    <row r="4998" spans="1:7">
      <c r="A4998" s="5">
        <v>4996</v>
      </c>
      <c r="B4998" s="33">
        <v>8.9041095900000006E-2</v>
      </c>
      <c r="C4998" s="33">
        <v>0</v>
      </c>
      <c r="D4998" s="33">
        <v>0.51638383499999996</v>
      </c>
      <c r="E4998" s="33">
        <v>0.10681818179999999</v>
      </c>
      <c r="F4998" s="33">
        <v>0</v>
      </c>
      <c r="G4998" s="33">
        <v>0.4067740587</v>
      </c>
    </row>
    <row r="4999" spans="1:7">
      <c r="A4999" s="5">
        <v>4997</v>
      </c>
      <c r="B4999" s="33">
        <v>7.0776255699999999E-2</v>
      </c>
      <c r="C4999" s="33">
        <v>3.3519552999999999E-3</v>
      </c>
      <c r="D4999" s="33">
        <v>0.51638383499999996</v>
      </c>
      <c r="E4999" s="33">
        <v>8.0681818200000005E-2</v>
      </c>
      <c r="F4999" s="33">
        <v>3.3296337400000001E-2</v>
      </c>
      <c r="G4999" s="33">
        <v>0.4067740587</v>
      </c>
    </row>
    <row r="5000" spans="1:7">
      <c r="A5000" s="5">
        <v>4998</v>
      </c>
      <c r="B5000" s="33">
        <v>5.8219178099999998E-2</v>
      </c>
      <c r="C5000" s="33">
        <v>0.1083798883</v>
      </c>
      <c r="D5000" s="33">
        <v>0.51638383499999996</v>
      </c>
      <c r="E5000" s="33">
        <v>5.3409090899999997E-2</v>
      </c>
      <c r="F5000" s="33">
        <v>0.1209766926</v>
      </c>
      <c r="G5000" s="33">
        <v>0.4067740587</v>
      </c>
    </row>
    <row r="5001" spans="1:7">
      <c r="A5001" s="5">
        <v>4999</v>
      </c>
      <c r="B5001" s="33">
        <v>2.62557078E-2</v>
      </c>
      <c r="C5001" s="33">
        <v>0.294972067</v>
      </c>
      <c r="D5001" s="33">
        <v>0.51638383499999996</v>
      </c>
      <c r="E5001" s="33">
        <v>3.5227272699999999E-2</v>
      </c>
      <c r="F5001" s="33">
        <v>0.24417314100000001</v>
      </c>
      <c r="G5001" s="33">
        <v>0.4067740587</v>
      </c>
    </row>
    <row r="5002" spans="1:7">
      <c r="A5002" s="5">
        <v>5000</v>
      </c>
      <c r="B5002" s="33">
        <v>1.3698630099999999E-2</v>
      </c>
      <c r="C5002" s="33">
        <v>0.48603351960000002</v>
      </c>
      <c r="D5002" s="33">
        <v>0.51638383499999996</v>
      </c>
      <c r="E5002" s="33">
        <v>2.9545454499999999E-2</v>
      </c>
      <c r="F5002" s="33">
        <v>0.31631520530000001</v>
      </c>
      <c r="G5002" s="33">
        <v>0.4067740587</v>
      </c>
    </row>
    <row r="5003" spans="1:7">
      <c r="A5003" s="5">
        <v>5001</v>
      </c>
      <c r="B5003" s="33">
        <v>2.1689497700000001E-2</v>
      </c>
      <c r="C5003" s="33">
        <v>0.64357541900000004</v>
      </c>
      <c r="D5003" s="33">
        <v>0.52268119879999997</v>
      </c>
      <c r="E5003" s="33">
        <v>2.5000000000000001E-2</v>
      </c>
      <c r="F5003" s="33">
        <v>0.3085460599</v>
      </c>
      <c r="G5003" s="33">
        <v>0.411734718</v>
      </c>
    </row>
    <row r="5004" spans="1:7">
      <c r="A5004" s="5">
        <v>5002</v>
      </c>
      <c r="B5004" s="33">
        <v>2.62557078E-2</v>
      </c>
      <c r="C5004" s="33">
        <v>0.76089385470000004</v>
      </c>
      <c r="D5004" s="33">
        <v>0.51008647119999995</v>
      </c>
      <c r="E5004" s="33">
        <v>1.47727273E-2</v>
      </c>
      <c r="F5004" s="33">
        <v>0.29744728079999999</v>
      </c>
      <c r="G5004" s="33">
        <v>0.4018133995</v>
      </c>
    </row>
    <row r="5005" spans="1:7">
      <c r="A5005" s="5">
        <v>5003</v>
      </c>
      <c r="B5005" s="33">
        <v>2.9680365300000001E-2</v>
      </c>
      <c r="C5005" s="33">
        <v>0.8312849162</v>
      </c>
      <c r="D5005" s="33">
        <v>0.49119437960000001</v>
      </c>
      <c r="E5005" s="33">
        <v>1.8181818200000002E-2</v>
      </c>
      <c r="F5005" s="33">
        <v>0.31076581580000001</v>
      </c>
      <c r="G5005" s="33">
        <v>0.3869314217</v>
      </c>
    </row>
    <row r="5006" spans="1:7">
      <c r="A5006" s="5">
        <v>5004</v>
      </c>
      <c r="B5006" s="33">
        <v>3.7671232899999997E-2</v>
      </c>
      <c r="C5006" s="33">
        <v>0.83687150840000002</v>
      </c>
      <c r="D5006" s="33">
        <v>0.49119437960000001</v>
      </c>
      <c r="E5006" s="33">
        <v>4.3181818199999999E-2</v>
      </c>
      <c r="F5006" s="33">
        <v>0.32186459490000002</v>
      </c>
      <c r="G5006" s="33">
        <v>0.3869314217</v>
      </c>
    </row>
    <row r="5007" spans="1:7">
      <c r="A5007" s="5">
        <v>5005</v>
      </c>
      <c r="B5007" s="33">
        <v>4.6803653000000001E-2</v>
      </c>
      <c r="C5007" s="33">
        <v>0.77988826820000001</v>
      </c>
      <c r="D5007" s="33">
        <v>0.49119437960000001</v>
      </c>
      <c r="E5007" s="33">
        <v>7.7272727299999996E-2</v>
      </c>
      <c r="F5007" s="33">
        <v>0.3085460599</v>
      </c>
      <c r="G5007" s="33">
        <v>0.3869314217</v>
      </c>
    </row>
    <row r="5008" spans="1:7">
      <c r="A5008" s="5">
        <v>5006</v>
      </c>
      <c r="B5008" s="33">
        <v>5.5936073099999997E-2</v>
      </c>
      <c r="C5008" s="33">
        <v>0.6625698324</v>
      </c>
      <c r="D5008" s="33">
        <v>0.49119437960000001</v>
      </c>
      <c r="E5008" s="33">
        <v>0.1147727273</v>
      </c>
      <c r="F5008" s="33">
        <v>0.27081021090000001</v>
      </c>
      <c r="G5008" s="33">
        <v>0.3869314217</v>
      </c>
    </row>
    <row r="5009" spans="1:7">
      <c r="A5009" s="5">
        <v>5007</v>
      </c>
      <c r="B5009" s="33">
        <v>6.1643835600000002E-2</v>
      </c>
      <c r="C5009" s="33">
        <v>0.4983240223</v>
      </c>
      <c r="D5009" s="33">
        <v>0.49119437960000001</v>
      </c>
      <c r="E5009" s="33">
        <v>0.15</v>
      </c>
      <c r="F5009" s="33">
        <v>0.22863485019999999</v>
      </c>
      <c r="G5009" s="33">
        <v>0.3869314217</v>
      </c>
    </row>
    <row r="5010" spans="1:7">
      <c r="A5010" s="5">
        <v>5008</v>
      </c>
      <c r="B5010" s="33">
        <v>5.8219178099999998E-2</v>
      </c>
      <c r="C5010" s="33">
        <v>0.28268156420000001</v>
      </c>
      <c r="D5010" s="33">
        <v>0.49119437960000001</v>
      </c>
      <c r="E5010" s="33">
        <v>0.18295454550000001</v>
      </c>
      <c r="F5010" s="33">
        <v>0.16537180909999999</v>
      </c>
      <c r="G5010" s="33">
        <v>0.3869314217</v>
      </c>
    </row>
    <row r="5011" spans="1:7">
      <c r="A5011" s="5">
        <v>5009</v>
      </c>
      <c r="B5011" s="33">
        <v>6.9634703199999995E-2</v>
      </c>
      <c r="C5011" s="33">
        <v>0.1206703911</v>
      </c>
      <c r="D5011" s="33">
        <v>0.49119437960000001</v>
      </c>
      <c r="E5011" s="33">
        <v>0.19318181819999999</v>
      </c>
      <c r="F5011" s="33">
        <v>9.9889012200000002E-2</v>
      </c>
      <c r="G5011" s="33">
        <v>0.3869314217</v>
      </c>
    </row>
    <row r="5012" spans="1:7">
      <c r="A5012" s="5">
        <v>5010</v>
      </c>
      <c r="B5012" s="33">
        <v>0.1164383562</v>
      </c>
      <c r="C5012" s="33">
        <v>4.1340782100000001E-2</v>
      </c>
      <c r="D5012" s="33">
        <v>0.49119437960000001</v>
      </c>
      <c r="E5012" s="33">
        <v>0.1875</v>
      </c>
      <c r="F5012" s="33">
        <v>3.6625971100000002E-2</v>
      </c>
      <c r="G5012" s="33">
        <v>0.3869314217</v>
      </c>
    </row>
    <row r="5013" spans="1:7">
      <c r="A5013" s="5">
        <v>5011</v>
      </c>
      <c r="B5013" s="33">
        <v>0.15410958899999999</v>
      </c>
      <c r="C5013" s="33">
        <v>2.2346368999999998E-3</v>
      </c>
      <c r="D5013" s="33">
        <v>0.49119437960000001</v>
      </c>
      <c r="E5013" s="33">
        <v>0.20227272730000001</v>
      </c>
      <c r="F5013" s="33">
        <v>1.1098779000000001E-3</v>
      </c>
      <c r="G5013" s="33">
        <v>0.3869314217</v>
      </c>
    </row>
    <row r="5014" spans="1:7">
      <c r="A5014" s="5">
        <v>5012</v>
      </c>
      <c r="B5014" s="33">
        <v>0.1837899543</v>
      </c>
      <c r="C5014" s="33">
        <v>0</v>
      </c>
      <c r="D5014" s="33">
        <v>0.49119437960000001</v>
      </c>
      <c r="E5014" s="33">
        <v>0.21818181819999999</v>
      </c>
      <c r="F5014" s="33">
        <v>0</v>
      </c>
      <c r="G5014" s="33">
        <v>0.3869314217</v>
      </c>
    </row>
    <row r="5015" spans="1:7">
      <c r="A5015" s="5">
        <v>5013</v>
      </c>
      <c r="B5015" s="33">
        <v>0.20091324199999999</v>
      </c>
      <c r="C5015" s="33">
        <v>0</v>
      </c>
      <c r="D5015" s="33">
        <v>0.49119437960000001</v>
      </c>
      <c r="E5015" s="33">
        <v>0.21818181819999999</v>
      </c>
      <c r="F5015" s="33">
        <v>0</v>
      </c>
      <c r="G5015" s="33">
        <v>0.3869314217</v>
      </c>
    </row>
    <row r="5016" spans="1:7">
      <c r="A5016" s="5">
        <v>5014</v>
      </c>
      <c r="B5016" s="33">
        <v>0.20547945209999999</v>
      </c>
      <c r="C5016" s="33">
        <v>0</v>
      </c>
      <c r="D5016" s="33">
        <v>0.49119437960000001</v>
      </c>
      <c r="E5016" s="33">
        <v>0.2079545455</v>
      </c>
      <c r="F5016" s="33">
        <v>0</v>
      </c>
      <c r="G5016" s="33">
        <v>0.3869314217</v>
      </c>
    </row>
    <row r="5017" spans="1:7">
      <c r="A5017" s="5">
        <v>5015</v>
      </c>
      <c r="B5017" s="33">
        <v>0.2089041096</v>
      </c>
      <c r="C5017" s="33">
        <v>0</v>
      </c>
      <c r="D5017" s="33">
        <v>0.49119437960000001</v>
      </c>
      <c r="E5017" s="33">
        <v>0.1852272727</v>
      </c>
      <c r="F5017" s="33">
        <v>0</v>
      </c>
      <c r="G5017" s="33">
        <v>0.3869314217</v>
      </c>
    </row>
    <row r="5018" spans="1:7">
      <c r="A5018" s="5">
        <v>5016</v>
      </c>
      <c r="B5018" s="33">
        <v>0.21118721460000001</v>
      </c>
      <c r="C5018" s="33">
        <v>0</v>
      </c>
      <c r="D5018" s="33">
        <v>0.49119437960000001</v>
      </c>
      <c r="E5018" s="33">
        <v>0.15454545450000001</v>
      </c>
      <c r="F5018" s="33">
        <v>0</v>
      </c>
      <c r="G5018" s="33">
        <v>0.3869314217</v>
      </c>
    </row>
    <row r="5019" spans="1:7">
      <c r="A5019" s="5">
        <v>5017</v>
      </c>
      <c r="B5019" s="33">
        <v>0.2020547945</v>
      </c>
      <c r="C5019" s="33">
        <v>0</v>
      </c>
      <c r="D5019" s="33">
        <v>0.49119437960000001</v>
      </c>
      <c r="E5019" s="33">
        <v>0.125</v>
      </c>
      <c r="F5019" s="33">
        <v>0</v>
      </c>
      <c r="G5019" s="33">
        <v>0.3869314217</v>
      </c>
    </row>
    <row r="5020" spans="1:7">
      <c r="A5020" s="5">
        <v>5018</v>
      </c>
      <c r="B5020" s="33">
        <v>0.17351598169999999</v>
      </c>
      <c r="C5020" s="33">
        <v>0</v>
      </c>
      <c r="D5020" s="33">
        <v>0.49119437960000001</v>
      </c>
      <c r="E5020" s="33">
        <v>0.1045454545</v>
      </c>
      <c r="F5020" s="33">
        <v>0</v>
      </c>
      <c r="G5020" s="33">
        <v>0.3869314217</v>
      </c>
    </row>
    <row r="5021" spans="1:7">
      <c r="A5021" s="5">
        <v>5019</v>
      </c>
      <c r="B5021" s="33">
        <v>0.14041095889999999</v>
      </c>
      <c r="C5021" s="33">
        <v>0</v>
      </c>
      <c r="D5021" s="33">
        <v>0.52268119879999997</v>
      </c>
      <c r="E5021" s="33">
        <v>9.0909090900000003E-2</v>
      </c>
      <c r="F5021" s="33">
        <v>0</v>
      </c>
      <c r="G5021" s="33">
        <v>0.411734718</v>
      </c>
    </row>
    <row r="5022" spans="1:7">
      <c r="A5022" s="5">
        <v>5020</v>
      </c>
      <c r="B5022" s="33">
        <v>0.1118721461</v>
      </c>
      <c r="C5022" s="33">
        <v>0</v>
      </c>
      <c r="D5022" s="33">
        <v>0.51638383499999996</v>
      </c>
      <c r="E5022" s="33">
        <v>6.9318181800000003E-2</v>
      </c>
      <c r="F5022" s="33">
        <v>0</v>
      </c>
      <c r="G5022" s="33">
        <v>0.4067740587</v>
      </c>
    </row>
    <row r="5023" spans="1:7">
      <c r="A5023" s="5">
        <v>5021</v>
      </c>
      <c r="B5023" s="33">
        <v>9.3607305900000007E-2</v>
      </c>
      <c r="C5023" s="33">
        <v>6.7039105999999998E-3</v>
      </c>
      <c r="D5023" s="33">
        <v>0.50378910730000004</v>
      </c>
      <c r="E5023" s="33">
        <v>5.45454545E-2</v>
      </c>
      <c r="F5023" s="33">
        <v>3.10765816E-2</v>
      </c>
      <c r="G5023" s="33">
        <v>0.3968527402</v>
      </c>
    </row>
    <row r="5024" spans="1:7">
      <c r="A5024" s="5">
        <v>5022</v>
      </c>
      <c r="B5024" s="33">
        <v>7.6484018299999998E-2</v>
      </c>
      <c r="C5024" s="33">
        <v>5.4748603399999998E-2</v>
      </c>
      <c r="D5024" s="33">
        <v>0.50378910730000004</v>
      </c>
      <c r="E5024" s="33">
        <v>4.6590909100000001E-2</v>
      </c>
      <c r="F5024" s="33">
        <v>0.12763595999999999</v>
      </c>
      <c r="G5024" s="33">
        <v>0.3968527402</v>
      </c>
    </row>
    <row r="5025" spans="1:7">
      <c r="A5025" s="5">
        <v>5023</v>
      </c>
      <c r="B5025" s="33">
        <v>5.4794520499999999E-2</v>
      </c>
      <c r="C5025" s="33">
        <v>0.1407821229</v>
      </c>
      <c r="D5025" s="33">
        <v>0.50378910730000004</v>
      </c>
      <c r="E5025" s="33">
        <v>4.4318181800000002E-2</v>
      </c>
      <c r="F5025" s="33">
        <v>0.26970033300000001</v>
      </c>
      <c r="G5025" s="33">
        <v>0.3968527402</v>
      </c>
    </row>
    <row r="5026" spans="1:7">
      <c r="A5026" s="5">
        <v>5024</v>
      </c>
      <c r="B5026" s="33">
        <v>3.4246575299999998E-2</v>
      </c>
      <c r="C5026" s="33">
        <v>0.25027932959999999</v>
      </c>
      <c r="D5026" s="33">
        <v>0.50378910730000004</v>
      </c>
      <c r="E5026" s="33">
        <v>4.88636364E-2</v>
      </c>
      <c r="F5026" s="33">
        <v>0.43063263039999999</v>
      </c>
      <c r="G5026" s="33">
        <v>0.3968527402</v>
      </c>
    </row>
    <row r="5027" spans="1:7">
      <c r="A5027" s="5">
        <v>5025</v>
      </c>
      <c r="B5027" s="33">
        <v>2.85388128E-2</v>
      </c>
      <c r="C5027" s="33">
        <v>0.36089385470000002</v>
      </c>
      <c r="D5027" s="33">
        <v>0.50378910730000004</v>
      </c>
      <c r="E5027" s="33">
        <v>5.1136363599999998E-2</v>
      </c>
      <c r="F5027" s="33">
        <v>0.55826859049999999</v>
      </c>
      <c r="G5027" s="33">
        <v>0.3968527402</v>
      </c>
    </row>
    <row r="5028" spans="1:7">
      <c r="A5028" s="5">
        <v>5026</v>
      </c>
      <c r="B5028" s="33">
        <v>3.9954337899999998E-2</v>
      </c>
      <c r="C5028" s="33">
        <v>0.46592178769999998</v>
      </c>
      <c r="D5028" s="33">
        <v>0.51638383499999996</v>
      </c>
      <c r="E5028" s="33">
        <v>4.88636364E-2</v>
      </c>
      <c r="F5028" s="33">
        <v>0.62819089900000002</v>
      </c>
      <c r="G5028" s="33">
        <v>0.4067740587</v>
      </c>
    </row>
    <row r="5029" spans="1:7">
      <c r="A5029" s="5">
        <v>5027</v>
      </c>
      <c r="B5029" s="33">
        <v>5.3652968000000002E-2</v>
      </c>
      <c r="C5029" s="33">
        <v>0.49944134080000002</v>
      </c>
      <c r="D5029" s="33">
        <v>0.51638383499999996</v>
      </c>
      <c r="E5029" s="33">
        <v>4.2045454500000003E-2</v>
      </c>
      <c r="F5029" s="33">
        <v>0.61154273029999995</v>
      </c>
      <c r="G5029" s="33">
        <v>0.4067740587</v>
      </c>
    </row>
    <row r="5030" spans="1:7">
      <c r="A5030" s="5">
        <v>5028</v>
      </c>
      <c r="B5030" s="33">
        <v>6.0502283099999998E-2</v>
      </c>
      <c r="C5030" s="33">
        <v>0.42793296089999999</v>
      </c>
      <c r="D5030" s="33">
        <v>0.51638383499999996</v>
      </c>
      <c r="E5030" s="33">
        <v>3.2954545500000001E-2</v>
      </c>
      <c r="F5030" s="33">
        <v>0.52830188680000001</v>
      </c>
      <c r="G5030" s="33">
        <v>0.4067740587</v>
      </c>
    </row>
    <row r="5031" spans="1:7">
      <c r="A5031" s="5">
        <v>5029</v>
      </c>
      <c r="B5031" s="33">
        <v>6.5068493199999994E-2</v>
      </c>
      <c r="C5031" s="33">
        <v>0.29944134080000001</v>
      </c>
      <c r="D5031" s="33">
        <v>0.50378910730000004</v>
      </c>
      <c r="E5031" s="33">
        <v>2.5000000000000001E-2</v>
      </c>
      <c r="F5031" s="33">
        <v>0.39844617090000001</v>
      </c>
      <c r="G5031" s="33">
        <v>0.3968527402</v>
      </c>
    </row>
    <row r="5032" spans="1:7">
      <c r="A5032" s="5">
        <v>5030</v>
      </c>
      <c r="B5032" s="33">
        <v>7.0776255699999999E-2</v>
      </c>
      <c r="C5032" s="33">
        <v>0.2547486034</v>
      </c>
      <c r="D5032" s="33">
        <v>0.49119437960000001</v>
      </c>
      <c r="E5032" s="33">
        <v>1.9318181800000001E-2</v>
      </c>
      <c r="F5032" s="33">
        <v>0.33296337399999998</v>
      </c>
      <c r="G5032" s="33">
        <v>0.3869314217</v>
      </c>
    </row>
    <row r="5033" spans="1:7">
      <c r="A5033" s="5">
        <v>5031</v>
      </c>
      <c r="B5033" s="33">
        <v>7.7625570800000002E-2</v>
      </c>
      <c r="C5033" s="33">
        <v>0.23463687150000001</v>
      </c>
      <c r="D5033" s="33">
        <v>0.49119437960000001</v>
      </c>
      <c r="E5033" s="33">
        <v>1.5909090899999999E-2</v>
      </c>
      <c r="F5033" s="33">
        <v>0.31298557160000001</v>
      </c>
      <c r="G5033" s="33">
        <v>0.3869314217</v>
      </c>
    </row>
    <row r="5034" spans="1:7">
      <c r="A5034" s="5">
        <v>5032</v>
      </c>
      <c r="B5034" s="33">
        <v>9.9315068500000006E-2</v>
      </c>
      <c r="C5034" s="33">
        <v>0.1888268156</v>
      </c>
      <c r="D5034" s="33">
        <v>0.49119437960000001</v>
      </c>
      <c r="E5034" s="33">
        <v>2.5000000000000001E-2</v>
      </c>
      <c r="F5034" s="33">
        <v>0.18978912319999999</v>
      </c>
      <c r="G5034" s="33">
        <v>0.3869314217</v>
      </c>
    </row>
    <row r="5035" spans="1:7">
      <c r="A5035" s="5">
        <v>5033</v>
      </c>
      <c r="B5035" s="33">
        <v>0.13584474890000001</v>
      </c>
      <c r="C5035" s="33">
        <v>0.1139664804</v>
      </c>
      <c r="D5035" s="33">
        <v>0.51638383499999996</v>
      </c>
      <c r="E5035" s="33">
        <v>4.6590909100000001E-2</v>
      </c>
      <c r="F5035" s="33">
        <v>9.1009988900000005E-2</v>
      </c>
      <c r="G5035" s="33">
        <v>0.4067740587</v>
      </c>
    </row>
    <row r="5036" spans="1:7">
      <c r="A5036" s="5">
        <v>5034</v>
      </c>
      <c r="B5036" s="33">
        <v>0.15867579909999999</v>
      </c>
      <c r="C5036" s="33">
        <v>3.79888268E-2</v>
      </c>
      <c r="D5036" s="33">
        <v>0.51008647119999995</v>
      </c>
      <c r="E5036" s="33">
        <v>8.0681818200000005E-2</v>
      </c>
      <c r="F5036" s="33">
        <v>2.21975583E-2</v>
      </c>
      <c r="G5036" s="33">
        <v>0.4018133995</v>
      </c>
    </row>
    <row r="5037" spans="1:7">
      <c r="A5037" s="5">
        <v>5035</v>
      </c>
      <c r="B5037" s="33">
        <v>0.17922374429999999</v>
      </c>
      <c r="C5037" s="33">
        <v>2.2346368999999998E-3</v>
      </c>
      <c r="D5037" s="33">
        <v>0.49119437960000001</v>
      </c>
      <c r="E5037" s="33">
        <v>0.1147727273</v>
      </c>
      <c r="F5037" s="33">
        <v>0</v>
      </c>
      <c r="G5037" s="33">
        <v>0.3869314217</v>
      </c>
    </row>
    <row r="5038" spans="1:7">
      <c r="A5038" s="5">
        <v>5036</v>
      </c>
      <c r="B5038" s="33">
        <v>0.19178082190000001</v>
      </c>
      <c r="C5038" s="33">
        <v>0</v>
      </c>
      <c r="D5038" s="33">
        <v>0.49119437960000001</v>
      </c>
      <c r="E5038" s="33">
        <v>0.15795454549999999</v>
      </c>
      <c r="F5038" s="33">
        <v>0</v>
      </c>
      <c r="G5038" s="33">
        <v>0.3869314217</v>
      </c>
    </row>
    <row r="5039" spans="1:7">
      <c r="A5039" s="5">
        <v>5037</v>
      </c>
      <c r="B5039" s="33">
        <v>0.1952054795</v>
      </c>
      <c r="C5039" s="33">
        <v>0</v>
      </c>
      <c r="D5039" s="33">
        <v>0.51638383499999996</v>
      </c>
      <c r="E5039" s="33">
        <v>0.20227272730000001</v>
      </c>
      <c r="F5039" s="33">
        <v>0</v>
      </c>
      <c r="G5039" s="33">
        <v>0.4067740587</v>
      </c>
    </row>
    <row r="5040" spans="1:7">
      <c r="A5040" s="5">
        <v>5038</v>
      </c>
      <c r="B5040" s="33">
        <v>0.18493150680000001</v>
      </c>
      <c r="C5040" s="33">
        <v>0</v>
      </c>
      <c r="D5040" s="33">
        <v>0.53842460839999995</v>
      </c>
      <c r="E5040" s="33">
        <v>0.22386363640000001</v>
      </c>
      <c r="F5040" s="33">
        <v>0</v>
      </c>
      <c r="G5040" s="33">
        <v>0.4241363661</v>
      </c>
    </row>
    <row r="5041" spans="1:7">
      <c r="A5041" s="5">
        <v>5039</v>
      </c>
      <c r="B5041" s="33">
        <v>0.16666666669999999</v>
      </c>
      <c r="C5041" s="33">
        <v>0</v>
      </c>
      <c r="D5041" s="33">
        <v>0.55416801800000004</v>
      </c>
      <c r="E5041" s="33">
        <v>0.2261363636</v>
      </c>
      <c r="F5041" s="33">
        <v>0</v>
      </c>
      <c r="G5041" s="33">
        <v>0.43653801419999999</v>
      </c>
    </row>
    <row r="5042" spans="1:7">
      <c r="A5042" s="5">
        <v>5040</v>
      </c>
      <c r="B5042" s="33">
        <v>0.1552511416</v>
      </c>
      <c r="C5042" s="33">
        <v>0</v>
      </c>
      <c r="D5042" s="33">
        <v>0.54157329040000002</v>
      </c>
      <c r="E5042" s="33">
        <v>0.2261363636</v>
      </c>
      <c r="F5042" s="33">
        <v>0</v>
      </c>
      <c r="G5042" s="33">
        <v>0.42661669569999999</v>
      </c>
    </row>
    <row r="5043" spans="1:7">
      <c r="A5043" s="5">
        <v>5041</v>
      </c>
      <c r="B5043" s="33">
        <v>0.15068493150000001</v>
      </c>
      <c r="C5043" s="33">
        <v>0</v>
      </c>
      <c r="D5043" s="33">
        <v>0.54157329040000002</v>
      </c>
      <c r="E5043" s="33">
        <v>0.21818181819999999</v>
      </c>
      <c r="F5043" s="33">
        <v>0</v>
      </c>
      <c r="G5043" s="33">
        <v>0.42661669569999999</v>
      </c>
    </row>
    <row r="5044" spans="1:7">
      <c r="A5044" s="5">
        <v>5042</v>
      </c>
      <c r="B5044" s="33">
        <v>0.149543379</v>
      </c>
      <c r="C5044" s="33">
        <v>0</v>
      </c>
      <c r="D5044" s="33">
        <v>0.54157329040000002</v>
      </c>
      <c r="E5044" s="33">
        <v>0.20227272730000001</v>
      </c>
      <c r="F5044" s="33">
        <v>0</v>
      </c>
      <c r="G5044" s="33">
        <v>0.42661669569999999</v>
      </c>
    </row>
    <row r="5045" spans="1:7">
      <c r="A5045" s="5">
        <v>5043</v>
      </c>
      <c r="B5045" s="33">
        <v>0.1484018265</v>
      </c>
      <c r="C5045" s="33">
        <v>0</v>
      </c>
      <c r="D5045" s="33">
        <v>0.54157329040000002</v>
      </c>
      <c r="E5045" s="33">
        <v>0.17840909090000001</v>
      </c>
      <c r="F5045" s="33">
        <v>0</v>
      </c>
      <c r="G5045" s="33">
        <v>0.42661669569999999</v>
      </c>
    </row>
    <row r="5046" spans="1:7">
      <c r="A5046" s="5">
        <v>5044</v>
      </c>
      <c r="B5046" s="33">
        <v>0.149543379</v>
      </c>
      <c r="C5046" s="33">
        <v>0</v>
      </c>
      <c r="D5046" s="33">
        <v>0.54157329040000002</v>
      </c>
      <c r="E5046" s="33">
        <v>0.1704545455</v>
      </c>
      <c r="F5046" s="33">
        <v>0</v>
      </c>
      <c r="G5046" s="33">
        <v>0.42661669569999999</v>
      </c>
    </row>
    <row r="5047" spans="1:7">
      <c r="A5047" s="5">
        <v>5045</v>
      </c>
      <c r="B5047" s="33">
        <v>0.1484018265</v>
      </c>
      <c r="C5047" s="33">
        <v>1.1173184399999999E-2</v>
      </c>
      <c r="D5047" s="33">
        <v>0.52897856269999999</v>
      </c>
      <c r="E5047" s="33">
        <v>0.1647727273</v>
      </c>
      <c r="F5047" s="33">
        <v>2.21975583E-2</v>
      </c>
      <c r="G5047" s="33">
        <v>0.41669537719999999</v>
      </c>
    </row>
    <row r="5048" spans="1:7">
      <c r="A5048" s="5">
        <v>5046</v>
      </c>
      <c r="B5048" s="33">
        <v>0.14611872149999999</v>
      </c>
      <c r="C5048" s="33">
        <v>8.7150837999999994E-2</v>
      </c>
      <c r="D5048" s="33">
        <v>0.51638383499999996</v>
      </c>
      <c r="E5048" s="33">
        <v>0.15795454549999999</v>
      </c>
      <c r="F5048" s="33">
        <v>9.6559378500000001E-2</v>
      </c>
      <c r="G5048" s="33">
        <v>0.4067740587</v>
      </c>
    </row>
    <row r="5049" spans="1:7">
      <c r="A5049" s="5">
        <v>5047</v>
      </c>
      <c r="B5049" s="33">
        <v>0.15410958899999999</v>
      </c>
      <c r="C5049" s="33">
        <v>0.2078212291</v>
      </c>
      <c r="D5049" s="33">
        <v>0.52897856269999999</v>
      </c>
      <c r="E5049" s="33">
        <v>0.15681818180000001</v>
      </c>
      <c r="F5049" s="33">
        <v>0.1731409545</v>
      </c>
      <c r="G5049" s="33">
        <v>0.41669537719999999</v>
      </c>
    </row>
    <row r="5050" spans="1:7">
      <c r="A5050" s="5">
        <v>5048</v>
      </c>
      <c r="B5050" s="33">
        <v>0.16666666669999999</v>
      </c>
      <c r="C5050" s="33">
        <v>0.36871508380000001</v>
      </c>
      <c r="D5050" s="33">
        <v>0.52897856269999999</v>
      </c>
      <c r="E5050" s="33">
        <v>0.1488636364</v>
      </c>
      <c r="F5050" s="33">
        <v>0.24417314100000001</v>
      </c>
      <c r="G5050" s="33">
        <v>0.41669537719999999</v>
      </c>
    </row>
    <row r="5051" spans="1:7">
      <c r="A5051" s="5">
        <v>5049</v>
      </c>
      <c r="B5051" s="33">
        <v>0.19292237440000001</v>
      </c>
      <c r="C5051" s="33">
        <v>0.53184357540000005</v>
      </c>
      <c r="D5051" s="33">
        <v>0.52897856269999999</v>
      </c>
      <c r="E5051" s="33">
        <v>0.14318181820000001</v>
      </c>
      <c r="F5051" s="33">
        <v>0.28634850169999998</v>
      </c>
      <c r="G5051" s="33">
        <v>0.41669537719999999</v>
      </c>
    </row>
    <row r="5052" spans="1:7">
      <c r="A5052" s="5">
        <v>5050</v>
      </c>
      <c r="B5052" s="33">
        <v>0.2248858447</v>
      </c>
      <c r="C5052" s="33">
        <v>0.6055865922</v>
      </c>
      <c r="D5052" s="33">
        <v>0.52897856269999999</v>
      </c>
      <c r="E5052" s="33">
        <v>0.12954545449999999</v>
      </c>
      <c r="F5052" s="33">
        <v>0.33407325189999998</v>
      </c>
      <c r="G5052" s="33">
        <v>0.41669537719999999</v>
      </c>
    </row>
    <row r="5053" spans="1:7">
      <c r="A5053" s="5">
        <v>5051</v>
      </c>
      <c r="B5053" s="33">
        <v>0.2557077626</v>
      </c>
      <c r="C5053" s="33">
        <v>0.54636871509999996</v>
      </c>
      <c r="D5053" s="33">
        <v>0.51008647119999995</v>
      </c>
      <c r="E5053" s="33">
        <v>0.1136363636</v>
      </c>
      <c r="F5053" s="33">
        <v>0.29411764709999999</v>
      </c>
      <c r="G5053" s="33">
        <v>0.4018133995</v>
      </c>
    </row>
    <row r="5054" spans="1:7">
      <c r="A5054" s="5">
        <v>5052</v>
      </c>
      <c r="B5054" s="33">
        <v>0.31278538810000001</v>
      </c>
      <c r="C5054" s="33">
        <v>0.51731843580000003</v>
      </c>
      <c r="D5054" s="33">
        <v>0.50378910730000004</v>
      </c>
      <c r="E5054" s="33">
        <v>0.1</v>
      </c>
      <c r="F5054" s="33">
        <v>0.25638179799999999</v>
      </c>
      <c r="G5054" s="33">
        <v>0.3968527402</v>
      </c>
    </row>
    <row r="5055" spans="1:7">
      <c r="A5055" s="5">
        <v>5053</v>
      </c>
      <c r="B5055" s="33">
        <v>0.3926940639</v>
      </c>
      <c r="C5055" s="33">
        <v>0.49273743019999999</v>
      </c>
      <c r="D5055" s="33">
        <v>0.50378910730000004</v>
      </c>
      <c r="E5055" s="33">
        <v>0.1022727273</v>
      </c>
      <c r="F5055" s="33">
        <v>0.2408435072</v>
      </c>
      <c r="G5055" s="33">
        <v>0.3968527402</v>
      </c>
    </row>
    <row r="5056" spans="1:7">
      <c r="A5056" s="5">
        <v>5054</v>
      </c>
      <c r="B5056" s="33">
        <v>0.4394977169</v>
      </c>
      <c r="C5056" s="33">
        <v>0.40893854750000003</v>
      </c>
      <c r="D5056" s="33">
        <v>0.50378910730000004</v>
      </c>
      <c r="E5056" s="33">
        <v>0.1136363636</v>
      </c>
      <c r="F5056" s="33">
        <v>0.24972253050000001</v>
      </c>
      <c r="G5056" s="33">
        <v>0.3968527402</v>
      </c>
    </row>
    <row r="5057" spans="1:7">
      <c r="A5057" s="5">
        <v>5055</v>
      </c>
      <c r="B5057" s="33">
        <v>0.46118721460000001</v>
      </c>
      <c r="C5057" s="33">
        <v>0.36089385470000002</v>
      </c>
      <c r="D5057" s="33">
        <v>0.50693778919999999</v>
      </c>
      <c r="E5057" s="33">
        <v>0.1181818182</v>
      </c>
      <c r="F5057" s="33">
        <v>0.24861265260000001</v>
      </c>
      <c r="G5057" s="33">
        <v>0.3993330698</v>
      </c>
    </row>
    <row r="5058" spans="1:7">
      <c r="A5058" s="5">
        <v>5056</v>
      </c>
      <c r="B5058" s="33">
        <v>0.46461187209999999</v>
      </c>
      <c r="C5058" s="33">
        <v>0.2547486034</v>
      </c>
      <c r="D5058" s="33">
        <v>0.51638383499999996</v>
      </c>
      <c r="E5058" s="33">
        <v>0.11704545450000001</v>
      </c>
      <c r="F5058" s="33">
        <v>0.1509433962</v>
      </c>
      <c r="G5058" s="33">
        <v>0.4067740587</v>
      </c>
    </row>
    <row r="5059" spans="1:7">
      <c r="A5059" s="5">
        <v>5057</v>
      </c>
      <c r="B5059" s="33">
        <v>0.44063926939999998</v>
      </c>
      <c r="C5059" s="33">
        <v>0.1642458101</v>
      </c>
      <c r="D5059" s="33">
        <v>0.51638383499999996</v>
      </c>
      <c r="E5059" s="33">
        <v>0.1045454545</v>
      </c>
      <c r="F5059" s="33">
        <v>7.4361820199999998E-2</v>
      </c>
      <c r="G5059" s="33">
        <v>0.4067740587</v>
      </c>
    </row>
    <row r="5060" spans="1:7">
      <c r="A5060" s="5">
        <v>5058</v>
      </c>
      <c r="B5060" s="33">
        <v>0.40296803650000002</v>
      </c>
      <c r="C5060" s="33">
        <v>7.0391061500000005E-2</v>
      </c>
      <c r="D5060" s="33">
        <v>0.51638383499999996</v>
      </c>
      <c r="E5060" s="33">
        <v>0.1011363636</v>
      </c>
      <c r="F5060" s="33">
        <v>2.44173141E-2</v>
      </c>
      <c r="G5060" s="33">
        <v>0.4067740587</v>
      </c>
    </row>
    <row r="5061" spans="1:7">
      <c r="A5061" s="5">
        <v>5059</v>
      </c>
      <c r="B5061" s="33">
        <v>0.39041095889999999</v>
      </c>
      <c r="C5061" s="33">
        <v>5.5865921999999997E-3</v>
      </c>
      <c r="D5061" s="33">
        <v>0.51638383499999996</v>
      </c>
      <c r="E5061" s="33">
        <v>0.1204545455</v>
      </c>
      <c r="F5061" s="33">
        <v>0</v>
      </c>
      <c r="G5061" s="33">
        <v>0.4067740587</v>
      </c>
    </row>
    <row r="5062" spans="1:7">
      <c r="A5062" s="5">
        <v>5060</v>
      </c>
      <c r="B5062" s="33">
        <v>0.37785388130000003</v>
      </c>
      <c r="C5062" s="33">
        <v>0</v>
      </c>
      <c r="D5062" s="33">
        <v>0.51638383499999996</v>
      </c>
      <c r="E5062" s="33">
        <v>0.1477272727</v>
      </c>
      <c r="F5062" s="33">
        <v>0</v>
      </c>
      <c r="G5062" s="33">
        <v>0.4067740587</v>
      </c>
    </row>
    <row r="5063" spans="1:7">
      <c r="A5063" s="5">
        <v>5061</v>
      </c>
      <c r="B5063" s="33">
        <v>0.35045662100000002</v>
      </c>
      <c r="C5063" s="33">
        <v>0</v>
      </c>
      <c r="D5063" s="33">
        <v>0.51638383499999996</v>
      </c>
      <c r="E5063" s="33">
        <v>0.16931818179999999</v>
      </c>
      <c r="F5063" s="33">
        <v>0</v>
      </c>
      <c r="G5063" s="33">
        <v>0.4067740587</v>
      </c>
    </row>
    <row r="5064" spans="1:7">
      <c r="A5064" s="5">
        <v>5062</v>
      </c>
      <c r="B5064" s="33">
        <v>0.3299086758</v>
      </c>
      <c r="C5064" s="33">
        <v>0</v>
      </c>
      <c r="D5064" s="33">
        <v>0.51638383499999996</v>
      </c>
      <c r="E5064" s="33">
        <v>0.1863636364</v>
      </c>
      <c r="F5064" s="33">
        <v>0</v>
      </c>
      <c r="G5064" s="33">
        <v>0.4067740587</v>
      </c>
    </row>
    <row r="5065" spans="1:7">
      <c r="A5065" s="5">
        <v>5063</v>
      </c>
      <c r="B5065" s="33">
        <v>0.30365296800000002</v>
      </c>
      <c r="C5065" s="33">
        <v>0</v>
      </c>
      <c r="D5065" s="33">
        <v>0.51638383499999996</v>
      </c>
      <c r="E5065" s="33">
        <v>0.21249999999999999</v>
      </c>
      <c r="F5065" s="33">
        <v>0</v>
      </c>
      <c r="G5065" s="33">
        <v>0.4067740587</v>
      </c>
    </row>
    <row r="5066" spans="1:7">
      <c r="A5066" s="5">
        <v>5064</v>
      </c>
      <c r="B5066" s="33">
        <v>0.27968036530000001</v>
      </c>
      <c r="C5066" s="33">
        <v>0</v>
      </c>
      <c r="D5066" s="33">
        <v>0.51008647119999995</v>
      </c>
      <c r="E5066" s="33">
        <v>0.24545454550000001</v>
      </c>
      <c r="F5066" s="33">
        <v>0</v>
      </c>
      <c r="G5066" s="33">
        <v>0.4018133995</v>
      </c>
    </row>
    <row r="5067" spans="1:7">
      <c r="A5067" s="5">
        <v>5065</v>
      </c>
      <c r="B5067" s="33">
        <v>0.25342465749999998</v>
      </c>
      <c r="C5067" s="33">
        <v>0</v>
      </c>
      <c r="D5067" s="33">
        <v>0.49119437960000001</v>
      </c>
      <c r="E5067" s="33">
        <v>0.28181818180000001</v>
      </c>
      <c r="F5067" s="33">
        <v>0</v>
      </c>
      <c r="G5067" s="33">
        <v>0.3869314217</v>
      </c>
    </row>
    <row r="5068" spans="1:7">
      <c r="A5068" s="5">
        <v>5066</v>
      </c>
      <c r="B5068" s="33">
        <v>0.22602739729999999</v>
      </c>
      <c r="C5068" s="33">
        <v>0</v>
      </c>
      <c r="D5068" s="33">
        <v>0.49119437960000001</v>
      </c>
      <c r="E5068" s="33">
        <v>0.32159090909999999</v>
      </c>
      <c r="F5068" s="33">
        <v>0</v>
      </c>
      <c r="G5068" s="33">
        <v>0.3869314217</v>
      </c>
    </row>
    <row r="5069" spans="1:7">
      <c r="A5069" s="5">
        <v>5067</v>
      </c>
      <c r="B5069" s="33">
        <v>0.19863013700000001</v>
      </c>
      <c r="C5069" s="33">
        <v>0</v>
      </c>
      <c r="D5069" s="33">
        <v>0.49119437960000001</v>
      </c>
      <c r="E5069" s="33">
        <v>0.3579545455</v>
      </c>
      <c r="F5069" s="33">
        <v>0</v>
      </c>
      <c r="G5069" s="33">
        <v>0.3869314217</v>
      </c>
    </row>
    <row r="5070" spans="1:7">
      <c r="A5070" s="5">
        <v>5068</v>
      </c>
      <c r="B5070" s="33">
        <v>0.16438356160000001</v>
      </c>
      <c r="C5070" s="33">
        <v>0</v>
      </c>
      <c r="D5070" s="33">
        <v>0.49119437960000001</v>
      </c>
      <c r="E5070" s="33">
        <v>0.38863636359999998</v>
      </c>
      <c r="F5070" s="33">
        <v>0</v>
      </c>
      <c r="G5070" s="33">
        <v>0.3869314217</v>
      </c>
    </row>
    <row r="5071" spans="1:7">
      <c r="A5071" s="5">
        <v>5069</v>
      </c>
      <c r="B5071" s="33">
        <v>0.1289954338</v>
      </c>
      <c r="C5071" s="33">
        <v>1.0055865900000001E-2</v>
      </c>
      <c r="D5071" s="33">
        <v>0.49119437960000001</v>
      </c>
      <c r="E5071" s="33">
        <v>0.40227272730000002</v>
      </c>
      <c r="F5071" s="33">
        <v>1.2208656999999999E-2</v>
      </c>
      <c r="G5071" s="33">
        <v>0.3869314217</v>
      </c>
    </row>
    <row r="5072" spans="1:7">
      <c r="A5072" s="5">
        <v>5070</v>
      </c>
      <c r="B5072" s="33">
        <v>8.9041095900000006E-2</v>
      </c>
      <c r="C5072" s="33">
        <v>9.8324022299999994E-2</v>
      </c>
      <c r="D5072" s="33">
        <v>0.49119437960000001</v>
      </c>
      <c r="E5072" s="33">
        <v>0.4</v>
      </c>
      <c r="F5072" s="33">
        <v>4.8834628200000001E-2</v>
      </c>
      <c r="G5072" s="33">
        <v>0.3869314217</v>
      </c>
    </row>
    <row r="5073" spans="1:7">
      <c r="A5073" s="5">
        <v>5071</v>
      </c>
      <c r="B5073" s="33">
        <v>9.8173516000000002E-2</v>
      </c>
      <c r="C5073" s="33">
        <v>0.23463687150000001</v>
      </c>
      <c r="D5073" s="33">
        <v>0.49119437960000001</v>
      </c>
      <c r="E5073" s="33">
        <v>0.38636363639999999</v>
      </c>
      <c r="F5073" s="33">
        <v>0.1009988901</v>
      </c>
      <c r="G5073" s="33">
        <v>0.3869314217</v>
      </c>
    </row>
    <row r="5074" spans="1:7">
      <c r="A5074" s="5">
        <v>5072</v>
      </c>
      <c r="B5074" s="33">
        <v>0.1107305936</v>
      </c>
      <c r="C5074" s="33">
        <v>0.42346368719999999</v>
      </c>
      <c r="D5074" s="33">
        <v>0.49119437960000001</v>
      </c>
      <c r="E5074" s="33">
        <v>0.36818181820000001</v>
      </c>
      <c r="F5074" s="33">
        <v>0.1698113208</v>
      </c>
      <c r="G5074" s="33">
        <v>0.3869314217</v>
      </c>
    </row>
    <row r="5075" spans="1:7">
      <c r="A5075" s="5">
        <v>5073</v>
      </c>
      <c r="B5075" s="33">
        <v>0.1084474886</v>
      </c>
      <c r="C5075" s="33">
        <v>0.61117318440000001</v>
      </c>
      <c r="D5075" s="33">
        <v>0.49119437960000001</v>
      </c>
      <c r="E5075" s="33">
        <v>0.34545454549999999</v>
      </c>
      <c r="F5075" s="33">
        <v>0.2397336293</v>
      </c>
      <c r="G5075" s="33">
        <v>0.3869314217</v>
      </c>
    </row>
    <row r="5076" spans="1:7">
      <c r="A5076" s="5">
        <v>5074</v>
      </c>
      <c r="B5076" s="33">
        <v>9.8173516000000002E-2</v>
      </c>
      <c r="C5076" s="33">
        <v>0.64692737430000002</v>
      </c>
      <c r="D5076" s="33">
        <v>0.49119437960000001</v>
      </c>
      <c r="E5076" s="33">
        <v>0.30454545449999998</v>
      </c>
      <c r="F5076" s="33">
        <v>0.31187569370000001</v>
      </c>
      <c r="G5076" s="33">
        <v>0.3869314217</v>
      </c>
    </row>
    <row r="5077" spans="1:7">
      <c r="A5077" s="5">
        <v>5075</v>
      </c>
      <c r="B5077" s="33">
        <v>8.5616438399999995E-2</v>
      </c>
      <c r="C5077" s="33">
        <v>0.71731843579999999</v>
      </c>
      <c r="D5077" s="33">
        <v>0.49119437960000001</v>
      </c>
      <c r="E5077" s="33">
        <v>0.25454545449999999</v>
      </c>
      <c r="F5077" s="33">
        <v>0.41176470590000003</v>
      </c>
      <c r="G5077" s="33">
        <v>0.3869314217</v>
      </c>
    </row>
    <row r="5078" spans="1:7">
      <c r="A5078" s="5">
        <v>5076</v>
      </c>
      <c r="B5078" s="33">
        <v>7.1917808200000002E-2</v>
      </c>
      <c r="C5078" s="33">
        <v>0.78882681560000001</v>
      </c>
      <c r="D5078" s="33">
        <v>0.49119437960000001</v>
      </c>
      <c r="E5078" s="33">
        <v>0.2045454545</v>
      </c>
      <c r="F5078" s="33">
        <v>0.4772475028</v>
      </c>
      <c r="G5078" s="33">
        <v>0.3869314217</v>
      </c>
    </row>
    <row r="5079" spans="1:7">
      <c r="A5079" s="5">
        <v>5077</v>
      </c>
      <c r="B5079" s="33">
        <v>5.9360730600000002E-2</v>
      </c>
      <c r="C5079" s="33">
        <v>0.77765363129999998</v>
      </c>
      <c r="D5079" s="33">
        <v>0.49119437960000001</v>
      </c>
      <c r="E5079" s="33">
        <v>0.15795454549999999</v>
      </c>
      <c r="F5079" s="33">
        <v>0.45615982240000003</v>
      </c>
      <c r="G5079" s="33">
        <v>0.3869314217</v>
      </c>
    </row>
    <row r="5080" spans="1:7">
      <c r="A5080" s="5">
        <v>5078</v>
      </c>
      <c r="B5080" s="33">
        <v>5.1369863000000002E-2</v>
      </c>
      <c r="C5080" s="33">
        <v>0.72402234639999996</v>
      </c>
      <c r="D5080" s="33">
        <v>0.49119437960000001</v>
      </c>
      <c r="E5080" s="33">
        <v>0.1238636364</v>
      </c>
      <c r="F5080" s="33">
        <v>0.40843507210000002</v>
      </c>
      <c r="G5080" s="33">
        <v>0.3869314217</v>
      </c>
    </row>
    <row r="5081" spans="1:7">
      <c r="A5081" s="5">
        <v>5079</v>
      </c>
      <c r="B5081" s="33">
        <v>4.7945205499999997E-2</v>
      </c>
      <c r="C5081" s="33">
        <v>0.62458100559999996</v>
      </c>
      <c r="D5081" s="33">
        <v>0.49119437960000001</v>
      </c>
      <c r="E5081" s="33">
        <v>0.1034090909</v>
      </c>
      <c r="F5081" s="33">
        <v>0.31298557160000001</v>
      </c>
      <c r="G5081" s="33">
        <v>0.3869314217</v>
      </c>
    </row>
    <row r="5082" spans="1:7">
      <c r="A5082" s="5">
        <v>5080</v>
      </c>
      <c r="B5082" s="33">
        <v>5.1369863000000002E-2</v>
      </c>
      <c r="C5082" s="33">
        <v>0.45698324019999997</v>
      </c>
      <c r="D5082" s="33">
        <v>0.49119437960000001</v>
      </c>
      <c r="E5082" s="33">
        <v>8.2954545500000004E-2</v>
      </c>
      <c r="F5082" s="33">
        <v>0.22530521640000001</v>
      </c>
      <c r="G5082" s="33">
        <v>0.3869314217</v>
      </c>
    </row>
    <row r="5083" spans="1:7">
      <c r="A5083" s="5">
        <v>5081</v>
      </c>
      <c r="B5083" s="33">
        <v>5.9360730600000002E-2</v>
      </c>
      <c r="C5083" s="33">
        <v>0.26480446930000001</v>
      </c>
      <c r="D5083" s="33">
        <v>0.49119437960000001</v>
      </c>
      <c r="E5083" s="33">
        <v>6.25E-2</v>
      </c>
      <c r="F5083" s="33">
        <v>0.13873473920000001</v>
      </c>
      <c r="G5083" s="33">
        <v>0.3869314217</v>
      </c>
    </row>
    <row r="5084" spans="1:7">
      <c r="A5084" s="5">
        <v>5082</v>
      </c>
      <c r="B5084" s="33">
        <v>6.6210045699999998E-2</v>
      </c>
      <c r="C5084" s="33">
        <v>8.6033519599999997E-2</v>
      </c>
      <c r="D5084" s="33">
        <v>0.49119437960000001</v>
      </c>
      <c r="E5084" s="33">
        <v>4.4318181800000002E-2</v>
      </c>
      <c r="F5084" s="33">
        <v>5.8823529399999998E-2</v>
      </c>
      <c r="G5084" s="33">
        <v>0.3869314217</v>
      </c>
    </row>
    <row r="5085" spans="1:7">
      <c r="A5085" s="5">
        <v>5083</v>
      </c>
      <c r="B5085" s="33">
        <v>8.2191780800000003E-2</v>
      </c>
      <c r="C5085" s="33">
        <v>0</v>
      </c>
      <c r="D5085" s="33">
        <v>0.49119437960000001</v>
      </c>
      <c r="E5085" s="33">
        <v>4.4318181800000002E-2</v>
      </c>
      <c r="F5085" s="33">
        <v>1.1098779000000001E-3</v>
      </c>
      <c r="G5085" s="33">
        <v>0.3869314217</v>
      </c>
    </row>
    <row r="5086" spans="1:7">
      <c r="A5086" s="5">
        <v>5084</v>
      </c>
      <c r="B5086" s="33">
        <v>0.1073059361</v>
      </c>
      <c r="C5086" s="33">
        <v>0</v>
      </c>
      <c r="D5086" s="33">
        <v>0.49119437960000001</v>
      </c>
      <c r="E5086" s="33">
        <v>6.5909090899999995E-2</v>
      </c>
      <c r="F5086" s="33">
        <v>0</v>
      </c>
      <c r="G5086" s="33">
        <v>0.3869314217</v>
      </c>
    </row>
    <row r="5087" spans="1:7">
      <c r="A5087" s="5">
        <v>5085</v>
      </c>
      <c r="B5087" s="33">
        <v>0.13584474890000001</v>
      </c>
      <c r="C5087" s="33">
        <v>0</v>
      </c>
      <c r="D5087" s="33">
        <v>0.49119437960000001</v>
      </c>
      <c r="E5087" s="33">
        <v>8.9772727299999994E-2</v>
      </c>
      <c r="F5087" s="33">
        <v>0</v>
      </c>
      <c r="G5087" s="33">
        <v>0.3869314217</v>
      </c>
    </row>
    <row r="5088" spans="1:7">
      <c r="A5088" s="5">
        <v>5086</v>
      </c>
      <c r="B5088" s="33">
        <v>0.16438356160000001</v>
      </c>
      <c r="C5088" s="33">
        <v>0</v>
      </c>
      <c r="D5088" s="33">
        <v>0.49119437960000001</v>
      </c>
      <c r="E5088" s="33">
        <v>0.1022727273</v>
      </c>
      <c r="F5088" s="33">
        <v>0</v>
      </c>
      <c r="G5088" s="33">
        <v>0.3869314217</v>
      </c>
    </row>
    <row r="5089" spans="1:7">
      <c r="A5089" s="5">
        <v>5087</v>
      </c>
      <c r="B5089" s="33">
        <v>0.18607305939999999</v>
      </c>
      <c r="C5089" s="33">
        <v>0</v>
      </c>
      <c r="D5089" s="33">
        <v>0.49119437960000001</v>
      </c>
      <c r="E5089" s="33">
        <v>0.1045454545</v>
      </c>
      <c r="F5089" s="33">
        <v>0</v>
      </c>
      <c r="G5089" s="33">
        <v>0.3869314217</v>
      </c>
    </row>
    <row r="5090" spans="1:7">
      <c r="A5090" s="5">
        <v>5088</v>
      </c>
      <c r="B5090" s="33">
        <v>0.1883561644</v>
      </c>
      <c r="C5090" s="33">
        <v>0</v>
      </c>
      <c r="D5090" s="33">
        <v>0.49119437960000001</v>
      </c>
      <c r="E5090" s="33">
        <v>0.1034090909</v>
      </c>
      <c r="F5090" s="33">
        <v>0</v>
      </c>
      <c r="G5090" s="33">
        <v>0.3869314217</v>
      </c>
    </row>
    <row r="5091" spans="1:7">
      <c r="A5091" s="5">
        <v>5089</v>
      </c>
      <c r="B5091" s="33">
        <v>0.1837899543</v>
      </c>
      <c r="C5091" s="33">
        <v>0</v>
      </c>
      <c r="D5091" s="33">
        <v>0.49119437960000001</v>
      </c>
      <c r="E5091" s="33">
        <v>0.1034090909</v>
      </c>
      <c r="F5091" s="33">
        <v>0</v>
      </c>
      <c r="G5091" s="33">
        <v>0.3869314217</v>
      </c>
    </row>
    <row r="5092" spans="1:7">
      <c r="A5092" s="5">
        <v>5090</v>
      </c>
      <c r="B5092" s="33">
        <v>0.18150684929999999</v>
      </c>
      <c r="C5092" s="33">
        <v>0</v>
      </c>
      <c r="D5092" s="33">
        <v>0.49119437960000001</v>
      </c>
      <c r="E5092" s="33">
        <v>0.1045454545</v>
      </c>
      <c r="F5092" s="33">
        <v>0</v>
      </c>
      <c r="G5092" s="33">
        <v>0.3869314217</v>
      </c>
    </row>
    <row r="5093" spans="1:7">
      <c r="A5093" s="5">
        <v>5091</v>
      </c>
      <c r="B5093" s="33">
        <v>0.1883561644</v>
      </c>
      <c r="C5093" s="33">
        <v>0</v>
      </c>
      <c r="D5093" s="33">
        <v>0.49119437960000001</v>
      </c>
      <c r="E5093" s="33">
        <v>0.1102272727</v>
      </c>
      <c r="F5093" s="33">
        <v>0</v>
      </c>
      <c r="G5093" s="33">
        <v>0.3869314217</v>
      </c>
    </row>
    <row r="5094" spans="1:7">
      <c r="A5094" s="5">
        <v>5092</v>
      </c>
      <c r="B5094" s="33">
        <v>0.19406392689999999</v>
      </c>
      <c r="C5094" s="33">
        <v>0</v>
      </c>
      <c r="D5094" s="33">
        <v>0.49119437960000001</v>
      </c>
      <c r="E5094" s="33">
        <v>0.11931818180000001</v>
      </c>
      <c r="F5094" s="33">
        <v>0</v>
      </c>
      <c r="G5094" s="33">
        <v>0.3869314217</v>
      </c>
    </row>
    <row r="5095" spans="1:7">
      <c r="A5095" s="5">
        <v>5093</v>
      </c>
      <c r="B5095" s="33">
        <v>0.19406392689999999</v>
      </c>
      <c r="C5095" s="33">
        <v>8.9385474999999995E-3</v>
      </c>
      <c r="D5095" s="33">
        <v>0.49119437960000001</v>
      </c>
      <c r="E5095" s="33">
        <v>0.12840909089999999</v>
      </c>
      <c r="F5095" s="33">
        <v>1.7758046600000001E-2</v>
      </c>
      <c r="G5095" s="33">
        <v>0.3869314217</v>
      </c>
    </row>
    <row r="5096" spans="1:7">
      <c r="A5096" s="5">
        <v>5094</v>
      </c>
      <c r="B5096" s="33">
        <v>0.15867579909999999</v>
      </c>
      <c r="C5096" s="33">
        <v>0.1027932961</v>
      </c>
      <c r="D5096" s="33">
        <v>0.49119437960000001</v>
      </c>
      <c r="E5096" s="33">
        <v>0.1204545455</v>
      </c>
      <c r="F5096" s="33">
        <v>0.14428412869999999</v>
      </c>
      <c r="G5096" s="33">
        <v>0.3869314217</v>
      </c>
    </row>
    <row r="5097" spans="1:7">
      <c r="A5097" s="5">
        <v>5095</v>
      </c>
      <c r="B5097" s="33">
        <v>0.13698630140000001</v>
      </c>
      <c r="C5097" s="33">
        <v>0.26145251400000002</v>
      </c>
      <c r="D5097" s="33">
        <v>0.49119437960000001</v>
      </c>
      <c r="E5097" s="33">
        <v>0.15909090910000001</v>
      </c>
      <c r="F5097" s="33">
        <v>0.3496115427</v>
      </c>
      <c r="G5097" s="33">
        <v>0.3869314217</v>
      </c>
    </row>
    <row r="5098" spans="1:7">
      <c r="A5098" s="5">
        <v>5096</v>
      </c>
      <c r="B5098" s="33">
        <v>0.1883561644</v>
      </c>
      <c r="C5098" s="33">
        <v>0.45698324019999997</v>
      </c>
      <c r="D5098" s="33">
        <v>0.49119437960000001</v>
      </c>
      <c r="E5098" s="33">
        <v>0.18295454550000001</v>
      </c>
      <c r="F5098" s="33">
        <v>0.55604883459999999</v>
      </c>
      <c r="G5098" s="33">
        <v>0.3869314217</v>
      </c>
    </row>
    <row r="5099" spans="1:7">
      <c r="A5099" s="5">
        <v>5097</v>
      </c>
      <c r="B5099" s="33">
        <v>0.1952054795</v>
      </c>
      <c r="C5099" s="33">
        <v>0.57988826819999995</v>
      </c>
      <c r="D5099" s="33">
        <v>0.49119437960000001</v>
      </c>
      <c r="E5099" s="33">
        <v>0.1875</v>
      </c>
      <c r="F5099" s="33">
        <v>0.71476137620000002</v>
      </c>
      <c r="G5099" s="33">
        <v>0.3869314217</v>
      </c>
    </row>
    <row r="5100" spans="1:7">
      <c r="A5100" s="5">
        <v>5098</v>
      </c>
      <c r="B5100" s="33">
        <v>0.1894977169</v>
      </c>
      <c r="C5100" s="33">
        <v>0.47597765359999999</v>
      </c>
      <c r="D5100" s="33">
        <v>0.49119437960000001</v>
      </c>
      <c r="E5100" s="33">
        <v>0.18295454550000001</v>
      </c>
      <c r="F5100" s="33">
        <v>0.82019977799999999</v>
      </c>
      <c r="G5100" s="33">
        <v>0.3869314217</v>
      </c>
    </row>
    <row r="5101" spans="1:7">
      <c r="A5101" s="5">
        <v>5099</v>
      </c>
      <c r="B5101" s="33">
        <v>0.1826484018</v>
      </c>
      <c r="C5101" s="33">
        <v>0.42458100560000001</v>
      </c>
      <c r="D5101" s="33">
        <v>0.49119437960000001</v>
      </c>
      <c r="E5101" s="33">
        <v>0.17613636360000001</v>
      </c>
      <c r="F5101" s="33">
        <v>0.86015538290000004</v>
      </c>
      <c r="G5101" s="33">
        <v>0.3869314217</v>
      </c>
    </row>
    <row r="5102" spans="1:7">
      <c r="A5102" s="5">
        <v>5100</v>
      </c>
      <c r="B5102" s="33">
        <v>0.16666666669999999</v>
      </c>
      <c r="C5102" s="33">
        <v>0.44357541900000003</v>
      </c>
      <c r="D5102" s="33">
        <v>0.49119437960000001</v>
      </c>
      <c r="E5102" s="33">
        <v>0.16022727270000001</v>
      </c>
      <c r="F5102" s="33">
        <v>0.8246392897</v>
      </c>
      <c r="G5102" s="33">
        <v>0.3869314217</v>
      </c>
    </row>
    <row r="5103" spans="1:7">
      <c r="A5103" s="5">
        <v>5101</v>
      </c>
      <c r="B5103" s="33">
        <v>0.14611872149999999</v>
      </c>
      <c r="C5103" s="33">
        <v>0.42569832400000002</v>
      </c>
      <c r="D5103" s="33">
        <v>0.49119437960000001</v>
      </c>
      <c r="E5103" s="33">
        <v>0.15227272729999999</v>
      </c>
      <c r="F5103" s="33">
        <v>0.76803551609999998</v>
      </c>
      <c r="G5103" s="33">
        <v>0.3869314217</v>
      </c>
    </row>
    <row r="5104" spans="1:7">
      <c r="A5104" s="5">
        <v>5102</v>
      </c>
      <c r="B5104" s="33">
        <v>0.12442922369999999</v>
      </c>
      <c r="C5104" s="33">
        <v>0.44357541900000003</v>
      </c>
      <c r="D5104" s="33">
        <v>0.49119437960000001</v>
      </c>
      <c r="E5104" s="33">
        <v>0.15681818180000001</v>
      </c>
      <c r="F5104" s="33">
        <v>0.68923418420000004</v>
      </c>
      <c r="G5104" s="33">
        <v>0.3869314217</v>
      </c>
    </row>
    <row r="5105" spans="1:7">
      <c r="A5105" s="5">
        <v>5103</v>
      </c>
      <c r="B5105" s="33">
        <v>0.10388127849999999</v>
      </c>
      <c r="C5105" s="33">
        <v>0.46256983239999999</v>
      </c>
      <c r="D5105" s="33">
        <v>0.49119437960000001</v>
      </c>
      <c r="E5105" s="33">
        <v>0.1636363636</v>
      </c>
      <c r="F5105" s="33">
        <v>0.55049944510000004</v>
      </c>
      <c r="G5105" s="33">
        <v>0.3869314217</v>
      </c>
    </row>
    <row r="5106" spans="1:7">
      <c r="A5106" s="5">
        <v>5104</v>
      </c>
      <c r="B5106" s="33">
        <v>9.8173516000000002E-2</v>
      </c>
      <c r="C5106" s="33">
        <v>0.41005586589999998</v>
      </c>
      <c r="D5106" s="33">
        <v>0.49119437960000001</v>
      </c>
      <c r="E5106" s="33">
        <v>0.18068181820000001</v>
      </c>
      <c r="F5106" s="33">
        <v>0.36625971140000002</v>
      </c>
      <c r="G5106" s="33">
        <v>0.3869314217</v>
      </c>
    </row>
    <row r="5107" spans="1:7">
      <c r="A5107" s="5">
        <v>5105</v>
      </c>
      <c r="B5107" s="33">
        <v>0.100456621</v>
      </c>
      <c r="C5107" s="33">
        <v>0.26592178770000002</v>
      </c>
      <c r="D5107" s="33">
        <v>0.49119437960000001</v>
      </c>
      <c r="E5107" s="33">
        <v>0.19545454549999999</v>
      </c>
      <c r="F5107" s="33">
        <v>0.1731409545</v>
      </c>
      <c r="G5107" s="33">
        <v>0.3869314217</v>
      </c>
    </row>
    <row r="5108" spans="1:7">
      <c r="A5108" s="5">
        <v>5106</v>
      </c>
      <c r="B5108" s="33">
        <v>0.1084474886</v>
      </c>
      <c r="C5108" s="33">
        <v>8.8268156400000006E-2</v>
      </c>
      <c r="D5108" s="33">
        <v>0.49119437960000001</v>
      </c>
      <c r="E5108" s="33">
        <v>0.20227272730000001</v>
      </c>
      <c r="F5108" s="33">
        <v>4.4395116499999998E-2</v>
      </c>
      <c r="G5108" s="33">
        <v>0.3869314217</v>
      </c>
    </row>
    <row r="5109" spans="1:7">
      <c r="A5109" s="5">
        <v>5107</v>
      </c>
      <c r="B5109" s="33">
        <v>0.1267123288</v>
      </c>
      <c r="C5109" s="33">
        <v>0</v>
      </c>
      <c r="D5109" s="33">
        <v>0.49119437960000001</v>
      </c>
      <c r="E5109" s="33">
        <v>0.2284090909</v>
      </c>
      <c r="F5109" s="33">
        <v>0</v>
      </c>
      <c r="G5109" s="33">
        <v>0.3869314217</v>
      </c>
    </row>
    <row r="5110" spans="1:7">
      <c r="A5110" s="5">
        <v>5108</v>
      </c>
      <c r="B5110" s="33">
        <v>0.15068493150000001</v>
      </c>
      <c r="C5110" s="33">
        <v>0</v>
      </c>
      <c r="D5110" s="33">
        <v>0.47859965199999999</v>
      </c>
      <c r="E5110" s="33">
        <v>0.25909090909999999</v>
      </c>
      <c r="F5110" s="33">
        <v>0</v>
      </c>
      <c r="G5110" s="33">
        <v>0.3770101032</v>
      </c>
    </row>
    <row r="5111" spans="1:7">
      <c r="A5111" s="5">
        <v>5109</v>
      </c>
      <c r="B5111" s="33">
        <v>0.15753424660000001</v>
      </c>
      <c r="C5111" s="33">
        <v>0</v>
      </c>
      <c r="D5111" s="33">
        <v>0.46600492430000001</v>
      </c>
      <c r="E5111" s="33">
        <v>0.2670454545</v>
      </c>
      <c r="F5111" s="33">
        <v>0</v>
      </c>
      <c r="G5111" s="33">
        <v>0.3670887847</v>
      </c>
    </row>
    <row r="5112" spans="1:7">
      <c r="A5112" s="5">
        <v>5110</v>
      </c>
      <c r="B5112" s="33">
        <v>0.15182648400000001</v>
      </c>
      <c r="C5112" s="33">
        <v>0</v>
      </c>
      <c r="D5112" s="33">
        <v>0.46600492430000001</v>
      </c>
      <c r="E5112" s="33">
        <v>0.2522727273</v>
      </c>
      <c r="F5112" s="33">
        <v>0</v>
      </c>
      <c r="G5112" s="33">
        <v>0.3670887847</v>
      </c>
    </row>
    <row r="5113" spans="1:7">
      <c r="A5113" s="5">
        <v>5111</v>
      </c>
      <c r="B5113" s="33">
        <v>0.13926940639999999</v>
      </c>
      <c r="C5113" s="33">
        <v>0</v>
      </c>
      <c r="D5113" s="33">
        <v>0.46600492430000001</v>
      </c>
      <c r="E5113" s="33">
        <v>0.22045454549999999</v>
      </c>
      <c r="F5113" s="33">
        <v>0</v>
      </c>
      <c r="G5113" s="33">
        <v>0.3670887847</v>
      </c>
    </row>
    <row r="5114" spans="1:7">
      <c r="A5114" s="5">
        <v>5112</v>
      </c>
      <c r="B5114" s="33">
        <v>0.12557077629999999</v>
      </c>
      <c r="C5114" s="33">
        <v>0</v>
      </c>
      <c r="D5114" s="33">
        <v>0.46600492430000001</v>
      </c>
      <c r="E5114" s="33">
        <v>0.17840909090000001</v>
      </c>
      <c r="F5114" s="33">
        <v>0</v>
      </c>
      <c r="G5114" s="33">
        <v>0.3670887847</v>
      </c>
    </row>
    <row r="5115" spans="1:7">
      <c r="A5115" s="5">
        <v>5113</v>
      </c>
      <c r="B5115" s="33">
        <v>0.1164383562</v>
      </c>
      <c r="C5115" s="33">
        <v>0</v>
      </c>
      <c r="D5115" s="33">
        <v>0.47230228810000002</v>
      </c>
      <c r="E5115" s="33">
        <v>0.14318181820000001</v>
      </c>
      <c r="F5115" s="33">
        <v>0</v>
      </c>
      <c r="G5115" s="33">
        <v>0.3720494439</v>
      </c>
    </row>
    <row r="5116" spans="1:7">
      <c r="A5116" s="5">
        <v>5114</v>
      </c>
      <c r="B5116" s="33">
        <v>0.11415525109999999</v>
      </c>
      <c r="C5116" s="33">
        <v>0</v>
      </c>
      <c r="D5116" s="33">
        <v>0.49119437960000001</v>
      </c>
      <c r="E5116" s="33">
        <v>0.1238636364</v>
      </c>
      <c r="F5116" s="33">
        <v>0</v>
      </c>
      <c r="G5116" s="33">
        <v>0.3869314217</v>
      </c>
    </row>
    <row r="5117" spans="1:7">
      <c r="A5117" s="5">
        <v>5115</v>
      </c>
      <c r="B5117" s="33">
        <v>0.1210045662</v>
      </c>
      <c r="C5117" s="33">
        <v>0</v>
      </c>
      <c r="D5117" s="33">
        <v>0.49119437960000001</v>
      </c>
      <c r="E5117" s="33">
        <v>0.11704545450000001</v>
      </c>
      <c r="F5117" s="33">
        <v>0</v>
      </c>
      <c r="G5117" s="33">
        <v>0.3869314217</v>
      </c>
    </row>
    <row r="5118" spans="1:7">
      <c r="A5118" s="5">
        <v>5116</v>
      </c>
      <c r="B5118" s="33">
        <v>0.1267123288</v>
      </c>
      <c r="C5118" s="33">
        <v>0</v>
      </c>
      <c r="D5118" s="33">
        <v>0.49119437960000001</v>
      </c>
      <c r="E5118" s="33">
        <v>0.1159090909</v>
      </c>
      <c r="F5118" s="33">
        <v>0</v>
      </c>
      <c r="G5118" s="33">
        <v>0.3869314217</v>
      </c>
    </row>
    <row r="5119" spans="1:7">
      <c r="A5119" s="5">
        <v>5117</v>
      </c>
      <c r="B5119" s="33">
        <v>0.13127853880000001</v>
      </c>
      <c r="C5119" s="33">
        <v>4.4692737E-3</v>
      </c>
      <c r="D5119" s="33">
        <v>0.51008647119999995</v>
      </c>
      <c r="E5119" s="33">
        <v>0.1034090909</v>
      </c>
      <c r="F5119" s="33">
        <v>2.44173141E-2</v>
      </c>
      <c r="G5119" s="33">
        <v>0.4018133995</v>
      </c>
    </row>
    <row r="5120" spans="1:7">
      <c r="A5120" s="5">
        <v>5118</v>
      </c>
      <c r="B5120" s="33">
        <v>0.1278538813</v>
      </c>
      <c r="C5120" s="33">
        <v>3.79888268E-2</v>
      </c>
      <c r="D5120" s="33">
        <v>0.51008647119999995</v>
      </c>
      <c r="E5120" s="33">
        <v>7.3863636400000002E-2</v>
      </c>
      <c r="F5120" s="33">
        <v>0.14206437290000001</v>
      </c>
      <c r="G5120" s="33">
        <v>0.4018133995</v>
      </c>
    </row>
    <row r="5121" spans="1:7">
      <c r="A5121" s="5">
        <v>5119</v>
      </c>
      <c r="B5121" s="33">
        <v>0.10388127849999999</v>
      </c>
      <c r="C5121" s="33">
        <v>0.1039106145</v>
      </c>
      <c r="D5121" s="33">
        <v>0.50378910730000004</v>
      </c>
      <c r="E5121" s="33">
        <v>6.1363636399999998E-2</v>
      </c>
      <c r="F5121" s="33">
        <v>0.32630410650000002</v>
      </c>
      <c r="G5121" s="33">
        <v>0.3968527402</v>
      </c>
    </row>
    <row r="5122" spans="1:7">
      <c r="A5122" s="5">
        <v>5120</v>
      </c>
      <c r="B5122" s="33">
        <v>0.1118721461</v>
      </c>
      <c r="C5122" s="33">
        <v>0.2122905028</v>
      </c>
      <c r="D5122" s="33">
        <v>0.50378910730000004</v>
      </c>
      <c r="E5122" s="33">
        <v>0.05</v>
      </c>
      <c r="F5122" s="33">
        <v>0.51165371810000004</v>
      </c>
      <c r="G5122" s="33">
        <v>0.3968527402</v>
      </c>
    </row>
    <row r="5123" spans="1:7">
      <c r="A5123" s="5">
        <v>5121</v>
      </c>
      <c r="B5123" s="33">
        <v>0.14041095889999999</v>
      </c>
      <c r="C5123" s="33">
        <v>0.33519553070000002</v>
      </c>
      <c r="D5123" s="33">
        <v>0.50378910730000004</v>
      </c>
      <c r="E5123" s="33">
        <v>4.5454545499999999E-2</v>
      </c>
      <c r="F5123" s="33">
        <v>0.59933407329999999</v>
      </c>
      <c r="G5123" s="33">
        <v>0.3968527402</v>
      </c>
    </row>
    <row r="5124" spans="1:7">
      <c r="A5124" s="5">
        <v>5122</v>
      </c>
      <c r="B5124" s="33">
        <v>0.147260274</v>
      </c>
      <c r="C5124" s="33">
        <v>0.38882681559999999</v>
      </c>
      <c r="D5124" s="33">
        <v>0.51638383499999996</v>
      </c>
      <c r="E5124" s="33">
        <v>3.6363636400000003E-2</v>
      </c>
      <c r="F5124" s="33">
        <v>0.65704772479999995</v>
      </c>
      <c r="G5124" s="33">
        <v>0.4067740587</v>
      </c>
    </row>
    <row r="5125" spans="1:7">
      <c r="A5125" s="5">
        <v>5123</v>
      </c>
      <c r="B5125" s="33">
        <v>0.13584474890000001</v>
      </c>
      <c r="C5125" s="33">
        <v>0.40558659219999998</v>
      </c>
      <c r="D5125" s="33">
        <v>0.50378910730000004</v>
      </c>
      <c r="E5125" s="33">
        <v>2.61363636E-2</v>
      </c>
      <c r="F5125" s="33">
        <v>0.63152053269999997</v>
      </c>
      <c r="G5125" s="33">
        <v>0.3968527402</v>
      </c>
    </row>
    <row r="5126" spans="1:7">
      <c r="A5126" s="5">
        <v>5124</v>
      </c>
      <c r="B5126" s="33">
        <v>0.1221461187</v>
      </c>
      <c r="C5126" s="33">
        <v>0.39553072630000002</v>
      </c>
      <c r="D5126" s="33">
        <v>0.50378910730000004</v>
      </c>
      <c r="E5126" s="33">
        <v>2.0454545500000001E-2</v>
      </c>
      <c r="F5126" s="33">
        <v>0.58379578249999997</v>
      </c>
      <c r="G5126" s="33">
        <v>0.3968527402</v>
      </c>
    </row>
    <row r="5127" spans="1:7">
      <c r="A5127" s="5">
        <v>5125</v>
      </c>
      <c r="B5127" s="33">
        <v>9.4748858399999997E-2</v>
      </c>
      <c r="C5127" s="33">
        <v>0.35865921789999999</v>
      </c>
      <c r="D5127" s="33">
        <v>0.50378910730000004</v>
      </c>
      <c r="E5127" s="33">
        <v>1.36363636E-2</v>
      </c>
      <c r="F5127" s="33">
        <v>0.52275249720000005</v>
      </c>
      <c r="G5127" s="33">
        <v>0.3968527402</v>
      </c>
    </row>
    <row r="5128" spans="1:7">
      <c r="A5128" s="5">
        <v>5126</v>
      </c>
      <c r="B5128" s="33">
        <v>7.1917808200000002E-2</v>
      </c>
      <c r="C5128" s="33">
        <v>0.30614525139999998</v>
      </c>
      <c r="D5128" s="33">
        <v>0.50378910730000004</v>
      </c>
      <c r="E5128" s="33">
        <v>1.47727273E-2</v>
      </c>
      <c r="F5128" s="33">
        <v>0.46059933409999998</v>
      </c>
      <c r="G5128" s="33">
        <v>0.3968527402</v>
      </c>
    </row>
    <row r="5129" spans="1:7">
      <c r="A5129" s="5">
        <v>5127</v>
      </c>
      <c r="B5129" s="33">
        <v>5.7077625600000001E-2</v>
      </c>
      <c r="C5129" s="33">
        <v>0.2469273743</v>
      </c>
      <c r="D5129" s="33">
        <v>0.51638383499999996</v>
      </c>
      <c r="E5129" s="33">
        <v>2.61363636E-2</v>
      </c>
      <c r="F5129" s="33">
        <v>0.37957824639999999</v>
      </c>
      <c r="G5129" s="33">
        <v>0.4067740587</v>
      </c>
    </row>
    <row r="5130" spans="1:7">
      <c r="A5130" s="5">
        <v>5128</v>
      </c>
      <c r="B5130" s="33">
        <v>5.3652968000000002E-2</v>
      </c>
      <c r="C5130" s="33">
        <v>0.16089385470000001</v>
      </c>
      <c r="D5130" s="33">
        <v>0.52897856269999999</v>
      </c>
      <c r="E5130" s="33">
        <v>3.8636363600000001E-2</v>
      </c>
      <c r="F5130" s="33">
        <v>0.27413984460000002</v>
      </c>
      <c r="G5130" s="33">
        <v>0.41669537719999999</v>
      </c>
    </row>
    <row r="5131" spans="1:7">
      <c r="A5131" s="5">
        <v>5129</v>
      </c>
      <c r="B5131" s="33">
        <v>5.4794520499999999E-2</v>
      </c>
      <c r="C5131" s="33">
        <v>8.4916201100000005E-2</v>
      </c>
      <c r="D5131" s="33">
        <v>0.51008647119999995</v>
      </c>
      <c r="E5131" s="33">
        <v>4.7727272699999997E-2</v>
      </c>
      <c r="F5131" s="33">
        <v>0.1487236404</v>
      </c>
      <c r="G5131" s="33">
        <v>0.4018133995</v>
      </c>
    </row>
    <row r="5132" spans="1:7">
      <c r="A5132" s="5">
        <v>5130</v>
      </c>
      <c r="B5132" s="33">
        <v>6.0502283099999998E-2</v>
      </c>
      <c r="C5132" s="33">
        <v>3.4636871499999999E-2</v>
      </c>
      <c r="D5132" s="33">
        <v>0.50378910730000004</v>
      </c>
      <c r="E5132" s="33">
        <v>5.3409090899999997E-2</v>
      </c>
      <c r="F5132" s="33">
        <v>4.66148724E-2</v>
      </c>
      <c r="G5132" s="33">
        <v>0.3968527402</v>
      </c>
    </row>
    <row r="5133" spans="1:7">
      <c r="A5133" s="5">
        <v>5131</v>
      </c>
      <c r="B5133" s="33">
        <v>7.3059360700000006E-2</v>
      </c>
      <c r="C5133" s="33">
        <v>1.1173184000000001E-3</v>
      </c>
      <c r="D5133" s="33">
        <v>0.50378910730000004</v>
      </c>
      <c r="E5133" s="33">
        <v>7.4999999999999997E-2</v>
      </c>
      <c r="F5133" s="33">
        <v>0</v>
      </c>
      <c r="G5133" s="33">
        <v>0.3968527402</v>
      </c>
    </row>
    <row r="5134" spans="1:7">
      <c r="A5134" s="5">
        <v>5132</v>
      </c>
      <c r="B5134" s="33">
        <v>9.8173516000000002E-2</v>
      </c>
      <c r="C5134" s="33">
        <v>0</v>
      </c>
      <c r="D5134" s="33">
        <v>0.50378910730000004</v>
      </c>
      <c r="E5134" s="33">
        <v>0.10681818179999999</v>
      </c>
      <c r="F5134" s="33">
        <v>0</v>
      </c>
      <c r="G5134" s="33">
        <v>0.3968527402</v>
      </c>
    </row>
    <row r="5135" spans="1:7">
      <c r="A5135" s="5">
        <v>5133</v>
      </c>
      <c r="B5135" s="33">
        <v>0.13926940639999999</v>
      </c>
      <c r="C5135" s="33">
        <v>0</v>
      </c>
      <c r="D5135" s="33">
        <v>0.50378910730000004</v>
      </c>
      <c r="E5135" s="33">
        <v>0.13977272730000001</v>
      </c>
      <c r="F5135" s="33">
        <v>0</v>
      </c>
      <c r="G5135" s="33">
        <v>0.3968527402</v>
      </c>
    </row>
    <row r="5136" spans="1:7">
      <c r="A5136" s="5">
        <v>5134</v>
      </c>
      <c r="B5136" s="33">
        <v>0.18607305939999999</v>
      </c>
      <c r="C5136" s="33">
        <v>0</v>
      </c>
      <c r="D5136" s="33">
        <v>0.50378910730000004</v>
      </c>
      <c r="E5136" s="33">
        <v>0.13068181819999999</v>
      </c>
      <c r="F5136" s="33">
        <v>0</v>
      </c>
      <c r="G5136" s="33">
        <v>0.3968527402</v>
      </c>
    </row>
    <row r="5137" spans="1:7">
      <c r="A5137" s="5">
        <v>5135</v>
      </c>
      <c r="B5137" s="33">
        <v>0.2226027397</v>
      </c>
      <c r="C5137" s="33">
        <v>0</v>
      </c>
      <c r="D5137" s="33">
        <v>0.50378910730000004</v>
      </c>
      <c r="E5137" s="33">
        <v>0.1147727273</v>
      </c>
      <c r="F5137" s="33">
        <v>0</v>
      </c>
      <c r="G5137" s="33">
        <v>0.3968527402</v>
      </c>
    </row>
    <row r="5138" spans="1:7">
      <c r="A5138" s="5">
        <v>5136</v>
      </c>
      <c r="B5138" s="33">
        <v>0.23858447490000001</v>
      </c>
      <c r="C5138" s="33">
        <v>0</v>
      </c>
      <c r="D5138" s="33">
        <v>0.50378910730000004</v>
      </c>
      <c r="E5138" s="33">
        <v>0.10681818179999999</v>
      </c>
      <c r="F5138" s="33">
        <v>0</v>
      </c>
      <c r="G5138" s="33">
        <v>0.3968527402</v>
      </c>
    </row>
    <row r="5139" spans="1:7">
      <c r="A5139" s="5">
        <v>5137</v>
      </c>
      <c r="B5139" s="33">
        <v>0.22716894979999999</v>
      </c>
      <c r="C5139" s="33">
        <v>0</v>
      </c>
      <c r="D5139" s="33">
        <v>0.50378910730000004</v>
      </c>
      <c r="E5139" s="33">
        <v>0.1034090909</v>
      </c>
      <c r="F5139" s="33">
        <v>0</v>
      </c>
      <c r="G5139" s="33">
        <v>0.3968527402</v>
      </c>
    </row>
    <row r="5140" spans="1:7">
      <c r="A5140" s="5">
        <v>5138</v>
      </c>
      <c r="B5140" s="33">
        <v>0.2043378995</v>
      </c>
      <c r="C5140" s="33">
        <v>0</v>
      </c>
      <c r="D5140" s="33">
        <v>0.51323515310000001</v>
      </c>
      <c r="E5140" s="33">
        <v>0.1</v>
      </c>
      <c r="F5140" s="33">
        <v>0</v>
      </c>
      <c r="G5140" s="33">
        <v>0.4042937291</v>
      </c>
    </row>
    <row r="5141" spans="1:7">
      <c r="A5141" s="5">
        <v>5139</v>
      </c>
      <c r="B5141" s="33">
        <v>0.18150684929999999</v>
      </c>
      <c r="C5141" s="33">
        <v>0</v>
      </c>
      <c r="D5141" s="33">
        <v>0.51638383499999996</v>
      </c>
      <c r="E5141" s="33">
        <v>0.1011363636</v>
      </c>
      <c r="F5141" s="33">
        <v>0</v>
      </c>
      <c r="G5141" s="33">
        <v>0.4067740587</v>
      </c>
    </row>
    <row r="5142" spans="1:7">
      <c r="A5142" s="5">
        <v>5140</v>
      </c>
      <c r="B5142" s="33">
        <v>0.15068493150000001</v>
      </c>
      <c r="C5142" s="33">
        <v>0</v>
      </c>
      <c r="D5142" s="33">
        <v>0.51638383499999996</v>
      </c>
      <c r="E5142" s="33">
        <v>0.1045454545</v>
      </c>
      <c r="F5142" s="33">
        <v>0</v>
      </c>
      <c r="G5142" s="33">
        <v>0.4067740587</v>
      </c>
    </row>
    <row r="5143" spans="1:7">
      <c r="A5143" s="5">
        <v>5141</v>
      </c>
      <c r="B5143" s="33">
        <v>0.12557077629999999</v>
      </c>
      <c r="C5143" s="33">
        <v>5.5865921999999997E-3</v>
      </c>
      <c r="D5143" s="33">
        <v>0.51638383499999996</v>
      </c>
      <c r="E5143" s="33">
        <v>0.1034090909</v>
      </c>
      <c r="F5143" s="33">
        <v>2.5527192000000001E-2</v>
      </c>
      <c r="G5143" s="33">
        <v>0.4067740587</v>
      </c>
    </row>
    <row r="5144" spans="1:7">
      <c r="A5144" s="5">
        <v>5142</v>
      </c>
      <c r="B5144" s="33">
        <v>9.0182648399999996E-2</v>
      </c>
      <c r="C5144" s="33">
        <v>4.9162011200000001E-2</v>
      </c>
      <c r="D5144" s="33">
        <v>0.51638383499999996</v>
      </c>
      <c r="E5144" s="33">
        <v>8.2954545500000004E-2</v>
      </c>
      <c r="F5144" s="33">
        <v>0.12430632630000001</v>
      </c>
      <c r="G5144" s="33">
        <v>0.4067740587</v>
      </c>
    </row>
    <row r="5145" spans="1:7">
      <c r="A5145" s="5">
        <v>5143</v>
      </c>
      <c r="B5145" s="33">
        <v>6.8493150700000005E-2</v>
      </c>
      <c r="C5145" s="33">
        <v>0.1240223464</v>
      </c>
      <c r="D5145" s="33">
        <v>0.51638383499999996</v>
      </c>
      <c r="E5145" s="33">
        <v>7.4999999999999997E-2</v>
      </c>
      <c r="F5145" s="33">
        <v>0.27081021090000001</v>
      </c>
      <c r="G5145" s="33">
        <v>0.4067740587</v>
      </c>
    </row>
    <row r="5146" spans="1:7">
      <c r="A5146" s="5">
        <v>5144</v>
      </c>
      <c r="B5146" s="33">
        <v>6.1643835600000002E-2</v>
      </c>
      <c r="C5146" s="33">
        <v>0.21564245809999999</v>
      </c>
      <c r="D5146" s="33">
        <v>0.51638383499999996</v>
      </c>
      <c r="E5146" s="33">
        <v>6.7045454500000004E-2</v>
      </c>
      <c r="F5146" s="33">
        <v>0.36736958930000002</v>
      </c>
      <c r="G5146" s="33">
        <v>0.4067740587</v>
      </c>
    </row>
    <row r="5147" spans="1:7">
      <c r="A5147" s="5">
        <v>5145</v>
      </c>
      <c r="B5147" s="33">
        <v>6.2785388100000006E-2</v>
      </c>
      <c r="C5147" s="33">
        <v>0.30502793299999997</v>
      </c>
      <c r="D5147" s="33">
        <v>0.49119437960000001</v>
      </c>
      <c r="E5147" s="33">
        <v>5.1136363599999998E-2</v>
      </c>
      <c r="F5147" s="33">
        <v>0.42730299669999999</v>
      </c>
      <c r="G5147" s="33">
        <v>0.3869314217</v>
      </c>
    </row>
    <row r="5148" spans="1:7">
      <c r="A5148" s="5">
        <v>5146</v>
      </c>
      <c r="B5148" s="33">
        <v>7.9908675799999995E-2</v>
      </c>
      <c r="C5148" s="33">
        <v>0.38324022349999998</v>
      </c>
      <c r="D5148" s="33">
        <v>0.49119437960000001</v>
      </c>
      <c r="E5148" s="33">
        <v>3.7499999999999999E-2</v>
      </c>
      <c r="F5148" s="33">
        <v>0.47391786899999999</v>
      </c>
      <c r="G5148" s="33">
        <v>0.3869314217</v>
      </c>
    </row>
    <row r="5149" spans="1:7">
      <c r="A5149" s="5">
        <v>5147</v>
      </c>
      <c r="B5149" s="33">
        <v>9.1324200899999999E-2</v>
      </c>
      <c r="C5149" s="33">
        <v>0.39217877089999997</v>
      </c>
      <c r="D5149" s="33">
        <v>0.49119437960000001</v>
      </c>
      <c r="E5149" s="33">
        <v>3.6363636400000003E-2</v>
      </c>
      <c r="F5149" s="33">
        <v>0.46614872359999998</v>
      </c>
      <c r="G5149" s="33">
        <v>0.3869314217</v>
      </c>
    </row>
    <row r="5150" spans="1:7">
      <c r="A5150" s="5">
        <v>5148</v>
      </c>
      <c r="B5150" s="33">
        <v>0.100456621</v>
      </c>
      <c r="C5150" s="33">
        <v>0.3854748603</v>
      </c>
      <c r="D5150" s="33">
        <v>0.49119437960000001</v>
      </c>
      <c r="E5150" s="33">
        <v>4.2045454500000003E-2</v>
      </c>
      <c r="F5150" s="33">
        <v>0.4339622642</v>
      </c>
      <c r="G5150" s="33">
        <v>0.3869314217</v>
      </c>
    </row>
    <row r="5151" spans="1:7">
      <c r="A5151" s="5">
        <v>5149</v>
      </c>
      <c r="B5151" s="33">
        <v>0.1210045662</v>
      </c>
      <c r="C5151" s="33">
        <v>0.3463687151</v>
      </c>
      <c r="D5151" s="33">
        <v>0.49119437960000001</v>
      </c>
      <c r="E5151" s="33">
        <v>5.3409090899999997E-2</v>
      </c>
      <c r="F5151" s="33">
        <v>0.37735849059999999</v>
      </c>
      <c r="G5151" s="33">
        <v>0.3869314217</v>
      </c>
    </row>
    <row r="5152" spans="1:7">
      <c r="A5152" s="5">
        <v>5150</v>
      </c>
      <c r="B5152" s="33">
        <v>0.13812785390000001</v>
      </c>
      <c r="C5152" s="33">
        <v>0.28938547489999999</v>
      </c>
      <c r="D5152" s="33">
        <v>0.49119437960000001</v>
      </c>
      <c r="E5152" s="33">
        <v>6.5909090899999995E-2</v>
      </c>
      <c r="F5152" s="33">
        <v>0.32075471700000002</v>
      </c>
      <c r="G5152" s="33">
        <v>0.3869314217</v>
      </c>
    </row>
    <row r="5153" spans="1:7">
      <c r="A5153" s="5">
        <v>5151</v>
      </c>
      <c r="B5153" s="33">
        <v>0.13812785390000001</v>
      </c>
      <c r="C5153" s="33">
        <v>0.21787709499999999</v>
      </c>
      <c r="D5153" s="33">
        <v>0.49119437960000001</v>
      </c>
      <c r="E5153" s="33">
        <v>7.2727272699999998E-2</v>
      </c>
      <c r="F5153" s="33">
        <v>0.24417314100000001</v>
      </c>
      <c r="G5153" s="33">
        <v>0.3869314217</v>
      </c>
    </row>
    <row r="5154" spans="1:7">
      <c r="A5154" s="5">
        <v>5152</v>
      </c>
      <c r="B5154" s="33">
        <v>0.13013698630000001</v>
      </c>
      <c r="C5154" s="33">
        <v>0.14413407819999999</v>
      </c>
      <c r="D5154" s="33">
        <v>0.49119437960000001</v>
      </c>
      <c r="E5154" s="33">
        <v>7.6136363600000007E-2</v>
      </c>
      <c r="F5154" s="33">
        <v>0.1698113208</v>
      </c>
      <c r="G5154" s="33">
        <v>0.3869314217</v>
      </c>
    </row>
    <row r="5155" spans="1:7">
      <c r="A5155" s="5">
        <v>5153</v>
      </c>
      <c r="B5155" s="33">
        <v>0.10388127849999999</v>
      </c>
      <c r="C5155" s="33">
        <v>7.2625698299999999E-2</v>
      </c>
      <c r="D5155" s="33">
        <v>0.49119437960000001</v>
      </c>
      <c r="E5155" s="33">
        <v>8.6363636399999999E-2</v>
      </c>
      <c r="F5155" s="33">
        <v>8.7680355200000004E-2</v>
      </c>
      <c r="G5155" s="33">
        <v>0.3869314217</v>
      </c>
    </row>
    <row r="5156" spans="1:7">
      <c r="A5156" s="5">
        <v>5154</v>
      </c>
      <c r="B5156" s="33">
        <v>8.2191780800000003E-2</v>
      </c>
      <c r="C5156" s="33">
        <v>2.34636872E-2</v>
      </c>
      <c r="D5156" s="33">
        <v>0.49119437960000001</v>
      </c>
      <c r="E5156" s="33">
        <v>0.10681818179999999</v>
      </c>
      <c r="F5156" s="33">
        <v>2.5527192000000001E-2</v>
      </c>
      <c r="G5156" s="33">
        <v>0.3869314217</v>
      </c>
    </row>
    <row r="5157" spans="1:7">
      <c r="A5157" s="5">
        <v>5155</v>
      </c>
      <c r="B5157" s="33">
        <v>7.7625570800000002E-2</v>
      </c>
      <c r="C5157" s="33">
        <v>0</v>
      </c>
      <c r="D5157" s="33">
        <v>0.49119437960000001</v>
      </c>
      <c r="E5157" s="33">
        <v>0.13068181819999999</v>
      </c>
      <c r="F5157" s="33">
        <v>0</v>
      </c>
      <c r="G5157" s="33">
        <v>0.3869314217</v>
      </c>
    </row>
    <row r="5158" spans="1:7">
      <c r="A5158" s="5">
        <v>5156</v>
      </c>
      <c r="B5158" s="33">
        <v>9.2465753400000003E-2</v>
      </c>
      <c r="C5158" s="33">
        <v>0</v>
      </c>
      <c r="D5158" s="33">
        <v>0.49119437960000001</v>
      </c>
      <c r="E5158" s="33">
        <v>0.15227272729999999</v>
      </c>
      <c r="F5158" s="33">
        <v>0</v>
      </c>
      <c r="G5158" s="33">
        <v>0.3869314217</v>
      </c>
    </row>
    <row r="5159" spans="1:7">
      <c r="A5159" s="5">
        <v>5157</v>
      </c>
      <c r="B5159" s="33">
        <v>0.11986301370000001</v>
      </c>
      <c r="C5159" s="33">
        <v>0</v>
      </c>
      <c r="D5159" s="33">
        <v>0.49119437960000001</v>
      </c>
      <c r="E5159" s="33">
        <v>0.18068181820000001</v>
      </c>
      <c r="F5159" s="33">
        <v>0</v>
      </c>
      <c r="G5159" s="33">
        <v>0.3869314217</v>
      </c>
    </row>
    <row r="5160" spans="1:7">
      <c r="A5160" s="5">
        <v>5158</v>
      </c>
      <c r="B5160" s="33">
        <v>0.1438356164</v>
      </c>
      <c r="C5160" s="33">
        <v>0</v>
      </c>
      <c r="D5160" s="33">
        <v>0.49119437960000001</v>
      </c>
      <c r="E5160" s="33">
        <v>0.19772727270000001</v>
      </c>
      <c r="F5160" s="33">
        <v>0</v>
      </c>
      <c r="G5160" s="33">
        <v>0.3869314217</v>
      </c>
    </row>
    <row r="5161" spans="1:7">
      <c r="A5161" s="5">
        <v>5159</v>
      </c>
      <c r="B5161" s="33">
        <v>0.1552511416</v>
      </c>
      <c r="C5161" s="33">
        <v>0</v>
      </c>
      <c r="D5161" s="33">
        <v>0.49119437960000001</v>
      </c>
      <c r="E5161" s="33">
        <v>0.2045454545</v>
      </c>
      <c r="F5161" s="33">
        <v>0</v>
      </c>
      <c r="G5161" s="33">
        <v>0.3869314217</v>
      </c>
    </row>
    <row r="5162" spans="1:7">
      <c r="A5162" s="5">
        <v>5160</v>
      </c>
      <c r="B5162" s="33">
        <v>0.1632420091</v>
      </c>
      <c r="C5162" s="33">
        <v>0</v>
      </c>
      <c r="D5162" s="33">
        <v>0.49119437960000001</v>
      </c>
      <c r="E5162" s="33">
        <v>0.2045454545</v>
      </c>
      <c r="F5162" s="33">
        <v>0</v>
      </c>
      <c r="G5162" s="33">
        <v>0.3869314217</v>
      </c>
    </row>
    <row r="5163" spans="1:7">
      <c r="A5163" s="5">
        <v>5161</v>
      </c>
      <c r="B5163" s="33">
        <v>0.17465753419999999</v>
      </c>
      <c r="C5163" s="33">
        <v>0</v>
      </c>
      <c r="D5163" s="33">
        <v>0.49119437960000001</v>
      </c>
      <c r="E5163" s="33">
        <v>0.19772727270000001</v>
      </c>
      <c r="F5163" s="33">
        <v>0</v>
      </c>
      <c r="G5163" s="33">
        <v>0.3869314217</v>
      </c>
    </row>
    <row r="5164" spans="1:7">
      <c r="A5164" s="5">
        <v>5162</v>
      </c>
      <c r="B5164" s="33">
        <v>0.18493150680000001</v>
      </c>
      <c r="C5164" s="33">
        <v>0</v>
      </c>
      <c r="D5164" s="33">
        <v>0.49119437960000001</v>
      </c>
      <c r="E5164" s="33">
        <v>0.1852272727</v>
      </c>
      <c r="F5164" s="33">
        <v>0</v>
      </c>
      <c r="G5164" s="33">
        <v>0.3869314217</v>
      </c>
    </row>
    <row r="5165" spans="1:7">
      <c r="A5165" s="5">
        <v>5163</v>
      </c>
      <c r="B5165" s="33">
        <v>0.1894977169</v>
      </c>
      <c r="C5165" s="33">
        <v>0</v>
      </c>
      <c r="D5165" s="33">
        <v>0.49119437960000001</v>
      </c>
      <c r="E5165" s="33">
        <v>0.17386363639999999</v>
      </c>
      <c r="F5165" s="33">
        <v>0</v>
      </c>
      <c r="G5165" s="33">
        <v>0.3869314217</v>
      </c>
    </row>
    <row r="5166" spans="1:7">
      <c r="A5166" s="5">
        <v>5164</v>
      </c>
      <c r="B5166" s="33">
        <v>0.17351598169999999</v>
      </c>
      <c r="C5166" s="33">
        <v>0</v>
      </c>
      <c r="D5166" s="33">
        <v>0.49119437960000001</v>
      </c>
      <c r="E5166" s="33">
        <v>0.1647727273</v>
      </c>
      <c r="F5166" s="33">
        <v>0</v>
      </c>
      <c r="G5166" s="33">
        <v>0.3869314217</v>
      </c>
    </row>
    <row r="5167" spans="1:7">
      <c r="A5167" s="5">
        <v>5165</v>
      </c>
      <c r="B5167" s="33">
        <v>0.16095890409999999</v>
      </c>
      <c r="C5167" s="33">
        <v>0</v>
      </c>
      <c r="D5167" s="33">
        <v>0.49119437960000001</v>
      </c>
      <c r="E5167" s="33">
        <v>0.14318181820000001</v>
      </c>
      <c r="F5167" s="33">
        <v>9.9889012000000006E-3</v>
      </c>
      <c r="G5167" s="33">
        <v>0.3869314217</v>
      </c>
    </row>
    <row r="5168" spans="1:7">
      <c r="A5168" s="5">
        <v>5166</v>
      </c>
      <c r="B5168" s="33">
        <v>0.1267123288</v>
      </c>
      <c r="C5168" s="33">
        <v>9.94413408E-2</v>
      </c>
      <c r="D5168" s="33">
        <v>0.49119437960000001</v>
      </c>
      <c r="E5168" s="33">
        <v>0.11704545450000001</v>
      </c>
      <c r="F5168" s="33">
        <v>6.6592674800000001E-2</v>
      </c>
      <c r="G5168" s="33">
        <v>0.3869314217</v>
      </c>
    </row>
    <row r="5169" spans="1:7">
      <c r="A5169" s="5">
        <v>5167</v>
      </c>
      <c r="B5169" s="33">
        <v>9.1324200899999999E-2</v>
      </c>
      <c r="C5169" s="33">
        <v>0.30055865920000002</v>
      </c>
      <c r="D5169" s="33">
        <v>0.49119437960000001</v>
      </c>
      <c r="E5169" s="33">
        <v>0.1102272727</v>
      </c>
      <c r="F5169" s="33">
        <v>0.16648168699999999</v>
      </c>
      <c r="G5169" s="33">
        <v>0.3869314217</v>
      </c>
    </row>
    <row r="5170" spans="1:7">
      <c r="A5170" s="5">
        <v>5168</v>
      </c>
      <c r="B5170" s="33">
        <v>9.1324200899999999E-2</v>
      </c>
      <c r="C5170" s="33">
        <v>0.5150837989</v>
      </c>
      <c r="D5170" s="33">
        <v>0.49119437960000001</v>
      </c>
      <c r="E5170" s="33">
        <v>0.1</v>
      </c>
      <c r="F5170" s="33">
        <v>0.32408435070000002</v>
      </c>
      <c r="G5170" s="33">
        <v>0.3869314217</v>
      </c>
    </row>
    <row r="5171" spans="1:7">
      <c r="A5171" s="5">
        <v>5169</v>
      </c>
      <c r="B5171" s="33">
        <v>7.9908675799999995E-2</v>
      </c>
      <c r="C5171" s="33">
        <v>0.66815642460000002</v>
      </c>
      <c r="D5171" s="33">
        <v>0.49119437960000001</v>
      </c>
      <c r="E5171" s="33">
        <v>8.8636363600000004E-2</v>
      </c>
      <c r="F5171" s="33">
        <v>0.52275249720000005</v>
      </c>
      <c r="G5171" s="33">
        <v>0.3869314217</v>
      </c>
    </row>
    <row r="5172" spans="1:7">
      <c r="A5172" s="5">
        <v>5170</v>
      </c>
      <c r="B5172" s="33">
        <v>7.1917808200000002E-2</v>
      </c>
      <c r="C5172" s="33">
        <v>0.75865921790000002</v>
      </c>
      <c r="D5172" s="33">
        <v>0.49119437960000001</v>
      </c>
      <c r="E5172" s="33">
        <v>8.7499999999999994E-2</v>
      </c>
      <c r="F5172" s="33">
        <v>0.73917869030000005</v>
      </c>
      <c r="G5172" s="33">
        <v>0.3869314217</v>
      </c>
    </row>
    <row r="5173" spans="1:7">
      <c r="A5173" s="5">
        <v>5171</v>
      </c>
      <c r="B5173" s="33">
        <v>6.9634703199999995E-2</v>
      </c>
      <c r="C5173" s="33">
        <v>0.79441340780000003</v>
      </c>
      <c r="D5173" s="33">
        <v>0.49119437960000001</v>
      </c>
      <c r="E5173" s="33">
        <v>8.7499999999999994E-2</v>
      </c>
      <c r="F5173" s="33">
        <v>0.76581576029999998</v>
      </c>
      <c r="G5173" s="33">
        <v>0.3869314217</v>
      </c>
    </row>
    <row r="5174" spans="1:7">
      <c r="A5174" s="5">
        <v>5172</v>
      </c>
      <c r="B5174" s="33">
        <v>7.7625570800000002E-2</v>
      </c>
      <c r="C5174" s="33">
        <v>0.77094972070000001</v>
      </c>
      <c r="D5174" s="33">
        <v>0.49119437960000001</v>
      </c>
      <c r="E5174" s="33">
        <v>8.8636363600000004E-2</v>
      </c>
      <c r="F5174" s="33">
        <v>0.69922308550000001</v>
      </c>
      <c r="G5174" s="33">
        <v>0.3869314217</v>
      </c>
    </row>
    <row r="5175" spans="1:7">
      <c r="A5175" s="5">
        <v>5173</v>
      </c>
      <c r="B5175" s="33">
        <v>0.100456621</v>
      </c>
      <c r="C5175" s="33">
        <v>0.67932960890000005</v>
      </c>
      <c r="D5175" s="33">
        <v>0.49119437960000001</v>
      </c>
      <c r="E5175" s="33">
        <v>9.2045454499999999E-2</v>
      </c>
      <c r="F5175" s="33">
        <v>0.653718091</v>
      </c>
      <c r="G5175" s="33">
        <v>0.3869314217</v>
      </c>
    </row>
    <row r="5176" spans="1:7">
      <c r="A5176" s="5">
        <v>5174</v>
      </c>
      <c r="B5176" s="33">
        <v>0.1267123288</v>
      </c>
      <c r="C5176" s="33">
        <v>0.55530726259999996</v>
      </c>
      <c r="D5176" s="33">
        <v>0.52582988080000004</v>
      </c>
      <c r="E5176" s="33">
        <v>9.5454545500000001E-2</v>
      </c>
      <c r="F5176" s="33">
        <v>0.58490566040000003</v>
      </c>
      <c r="G5176" s="33">
        <v>0.4142150476</v>
      </c>
    </row>
    <row r="5177" spans="1:7">
      <c r="A5177" s="5">
        <v>5175</v>
      </c>
      <c r="B5177" s="33">
        <v>0.147260274</v>
      </c>
      <c r="C5177" s="33">
        <v>0.44245810060000001</v>
      </c>
      <c r="D5177" s="33">
        <v>0.56991142770000003</v>
      </c>
      <c r="E5177" s="33">
        <v>9.4318181799999998E-2</v>
      </c>
      <c r="F5177" s="33">
        <v>0.47391786899999999</v>
      </c>
      <c r="G5177" s="33">
        <v>0.44893966229999999</v>
      </c>
    </row>
    <row r="5178" spans="1:7">
      <c r="A5178" s="5">
        <v>5176</v>
      </c>
      <c r="B5178" s="33">
        <v>0.15867579909999999</v>
      </c>
      <c r="C5178" s="33">
        <v>0.32737430169999998</v>
      </c>
      <c r="D5178" s="33">
        <v>0.57935747339999999</v>
      </c>
      <c r="E5178" s="33">
        <v>8.0681818200000005E-2</v>
      </c>
      <c r="F5178" s="33">
        <v>0.31964483910000002</v>
      </c>
      <c r="G5178" s="33">
        <v>0.45638065119999999</v>
      </c>
    </row>
    <row r="5179" spans="1:7">
      <c r="A5179" s="5">
        <v>5177</v>
      </c>
      <c r="B5179" s="33">
        <v>0.1484018265</v>
      </c>
      <c r="C5179" s="33">
        <v>0.1754189944</v>
      </c>
      <c r="D5179" s="33">
        <v>0.57935747339999999</v>
      </c>
      <c r="E5179" s="33">
        <v>6.8181818199999994E-2</v>
      </c>
      <c r="F5179" s="33">
        <v>0.1775804661</v>
      </c>
      <c r="G5179" s="33">
        <v>0.45638065119999999</v>
      </c>
    </row>
    <row r="5180" spans="1:7">
      <c r="A5180" s="5">
        <v>5178</v>
      </c>
      <c r="B5180" s="33">
        <v>0.1426940639</v>
      </c>
      <c r="C5180" s="33">
        <v>6.1452514E-2</v>
      </c>
      <c r="D5180" s="33">
        <v>0.56046538189999995</v>
      </c>
      <c r="E5180" s="33">
        <v>6.1363636399999998E-2</v>
      </c>
      <c r="F5180" s="33">
        <v>5.2164261900000002E-2</v>
      </c>
      <c r="G5180" s="33">
        <v>0.44149867349999999</v>
      </c>
    </row>
    <row r="5181" spans="1:7">
      <c r="A5181" s="5">
        <v>5179</v>
      </c>
      <c r="B5181" s="33">
        <v>0.1552511416</v>
      </c>
      <c r="C5181" s="33">
        <v>2.2346368999999998E-3</v>
      </c>
      <c r="D5181" s="33">
        <v>0.55416801800000004</v>
      </c>
      <c r="E5181" s="33">
        <v>5.3409090899999997E-2</v>
      </c>
      <c r="F5181" s="33">
        <v>0</v>
      </c>
      <c r="G5181" s="33">
        <v>0.43653801419999999</v>
      </c>
    </row>
    <row r="5182" spans="1:7">
      <c r="A5182" s="5">
        <v>5180</v>
      </c>
      <c r="B5182" s="33">
        <v>0.1632420091</v>
      </c>
      <c r="C5182" s="33">
        <v>0</v>
      </c>
      <c r="D5182" s="33">
        <v>0.55416801800000004</v>
      </c>
      <c r="E5182" s="33">
        <v>4.2045454500000003E-2</v>
      </c>
      <c r="F5182" s="33">
        <v>0</v>
      </c>
      <c r="G5182" s="33">
        <v>0.43653801419999999</v>
      </c>
    </row>
    <row r="5183" spans="1:7">
      <c r="A5183" s="5">
        <v>5181</v>
      </c>
      <c r="B5183" s="33">
        <v>0.16666666669999999</v>
      </c>
      <c r="C5183" s="33">
        <v>0</v>
      </c>
      <c r="D5183" s="33">
        <v>0.55416801800000004</v>
      </c>
      <c r="E5183" s="33">
        <v>3.0681818199999999E-2</v>
      </c>
      <c r="F5183" s="33">
        <v>0</v>
      </c>
      <c r="G5183" s="33">
        <v>0.43653801419999999</v>
      </c>
    </row>
    <row r="5184" spans="1:7">
      <c r="A5184" s="5">
        <v>5182</v>
      </c>
      <c r="B5184" s="33">
        <v>0.17237442920000001</v>
      </c>
      <c r="C5184" s="33">
        <v>0</v>
      </c>
      <c r="D5184" s="33">
        <v>0.55416801800000004</v>
      </c>
      <c r="E5184" s="33">
        <v>3.0681818199999999E-2</v>
      </c>
      <c r="F5184" s="33">
        <v>0</v>
      </c>
      <c r="G5184" s="33">
        <v>0.43653801419999999</v>
      </c>
    </row>
    <row r="5185" spans="1:7">
      <c r="A5185" s="5">
        <v>5183</v>
      </c>
      <c r="B5185" s="33">
        <v>0.17237442920000001</v>
      </c>
      <c r="C5185" s="33">
        <v>0</v>
      </c>
      <c r="D5185" s="33">
        <v>0.55416801800000004</v>
      </c>
      <c r="E5185" s="33">
        <v>0.05</v>
      </c>
      <c r="F5185" s="33">
        <v>0</v>
      </c>
      <c r="G5185" s="33">
        <v>0.43653801419999999</v>
      </c>
    </row>
    <row r="5186" spans="1:7">
      <c r="A5186" s="5">
        <v>5184</v>
      </c>
      <c r="B5186" s="33">
        <v>0.16552511419999999</v>
      </c>
      <c r="C5186" s="33">
        <v>0</v>
      </c>
      <c r="D5186" s="33">
        <v>0.55416801800000004</v>
      </c>
      <c r="E5186" s="33">
        <v>7.9545454500000001E-2</v>
      </c>
      <c r="F5186" s="33">
        <v>0</v>
      </c>
      <c r="G5186" s="33">
        <v>0.43653801419999999</v>
      </c>
    </row>
    <row r="5187" spans="1:7">
      <c r="A5187" s="5">
        <v>5185</v>
      </c>
      <c r="B5187" s="33">
        <v>0.149543379</v>
      </c>
      <c r="C5187" s="33">
        <v>0</v>
      </c>
      <c r="D5187" s="33">
        <v>0.55416801800000004</v>
      </c>
      <c r="E5187" s="33">
        <v>0.11931818180000001</v>
      </c>
      <c r="F5187" s="33">
        <v>0</v>
      </c>
      <c r="G5187" s="33">
        <v>0.43653801419999999</v>
      </c>
    </row>
    <row r="5188" spans="1:7">
      <c r="A5188" s="5">
        <v>5186</v>
      </c>
      <c r="B5188" s="33">
        <v>0.13584474890000001</v>
      </c>
      <c r="C5188" s="33">
        <v>0</v>
      </c>
      <c r="D5188" s="33">
        <v>0.55416801800000004</v>
      </c>
      <c r="E5188" s="33">
        <v>0.1659090909</v>
      </c>
      <c r="F5188" s="33">
        <v>0</v>
      </c>
      <c r="G5188" s="33">
        <v>0.43653801419999999</v>
      </c>
    </row>
    <row r="5189" spans="1:7">
      <c r="A5189" s="5">
        <v>5187</v>
      </c>
      <c r="B5189" s="33">
        <v>0.11986301370000001</v>
      </c>
      <c r="C5189" s="33">
        <v>0</v>
      </c>
      <c r="D5189" s="33">
        <v>0.55416801800000004</v>
      </c>
      <c r="E5189" s="33">
        <v>0.21249999999999999</v>
      </c>
      <c r="F5189" s="33">
        <v>0</v>
      </c>
      <c r="G5189" s="33">
        <v>0.43653801419999999</v>
      </c>
    </row>
    <row r="5190" spans="1:7">
      <c r="A5190" s="5">
        <v>5188</v>
      </c>
      <c r="B5190" s="33">
        <v>0.100456621</v>
      </c>
      <c r="C5190" s="33">
        <v>0</v>
      </c>
      <c r="D5190" s="33">
        <v>0.55416801800000004</v>
      </c>
      <c r="E5190" s="33">
        <v>0.2329545455</v>
      </c>
      <c r="F5190" s="33">
        <v>0</v>
      </c>
      <c r="G5190" s="33">
        <v>0.43653801419999999</v>
      </c>
    </row>
    <row r="5191" spans="1:7">
      <c r="A5191" s="5">
        <v>5189</v>
      </c>
      <c r="B5191" s="33">
        <v>8.9041095900000006E-2</v>
      </c>
      <c r="C5191" s="33">
        <v>1.1173184000000001E-3</v>
      </c>
      <c r="D5191" s="33">
        <v>0.55416801800000004</v>
      </c>
      <c r="E5191" s="33">
        <v>0.2261363636</v>
      </c>
      <c r="F5191" s="33">
        <v>7.7691454E-3</v>
      </c>
      <c r="G5191" s="33">
        <v>0.43653801419999999</v>
      </c>
    </row>
    <row r="5192" spans="1:7">
      <c r="A5192" s="5">
        <v>5190</v>
      </c>
      <c r="B5192" s="33">
        <v>7.5342465799999994E-2</v>
      </c>
      <c r="C5192" s="33">
        <v>9.7206703899999997E-2</v>
      </c>
      <c r="D5192" s="33">
        <v>0.55416801800000004</v>
      </c>
      <c r="E5192" s="33">
        <v>0.19318181819999999</v>
      </c>
      <c r="F5192" s="33">
        <v>4.55049945E-2</v>
      </c>
      <c r="G5192" s="33">
        <v>0.43653801419999999</v>
      </c>
    </row>
    <row r="5193" spans="1:7">
      <c r="A5193" s="5">
        <v>5191</v>
      </c>
      <c r="B5193" s="33">
        <v>7.7625570800000002E-2</v>
      </c>
      <c r="C5193" s="33">
        <v>0.294972067</v>
      </c>
      <c r="D5193" s="33">
        <v>0.55416801800000004</v>
      </c>
      <c r="E5193" s="33">
        <v>0.1852272727</v>
      </c>
      <c r="F5193" s="33">
        <v>0.12430632630000001</v>
      </c>
      <c r="G5193" s="33">
        <v>0.43653801419999999</v>
      </c>
    </row>
    <row r="5194" spans="1:7">
      <c r="A5194" s="5">
        <v>5192</v>
      </c>
      <c r="B5194" s="33">
        <v>0.10958904110000001</v>
      </c>
      <c r="C5194" s="33">
        <v>0.50726256979999995</v>
      </c>
      <c r="D5194" s="33">
        <v>0.55416801800000004</v>
      </c>
      <c r="E5194" s="33">
        <v>0.16931818179999999</v>
      </c>
      <c r="F5194" s="33">
        <v>0.22974472809999999</v>
      </c>
      <c r="G5194" s="33">
        <v>0.43653801419999999</v>
      </c>
    </row>
    <row r="5195" spans="1:7">
      <c r="A5195" s="5">
        <v>5193</v>
      </c>
      <c r="B5195" s="33">
        <v>0.13698630140000001</v>
      </c>
      <c r="C5195" s="33">
        <v>0.67039106150000005</v>
      </c>
      <c r="D5195" s="33">
        <v>0.55416801800000004</v>
      </c>
      <c r="E5195" s="33">
        <v>0.13522727270000001</v>
      </c>
      <c r="F5195" s="33">
        <v>0.37291897889999998</v>
      </c>
      <c r="G5195" s="33">
        <v>0.43653801419999999</v>
      </c>
    </row>
    <row r="5196" spans="1:7">
      <c r="A5196" s="5">
        <v>5194</v>
      </c>
      <c r="B5196" s="33">
        <v>0.16095890409999999</v>
      </c>
      <c r="C5196" s="33">
        <v>0.78435754189999995</v>
      </c>
      <c r="D5196" s="33">
        <v>0.55416801800000004</v>
      </c>
      <c r="E5196" s="33">
        <v>0.10909090909999999</v>
      </c>
      <c r="F5196" s="33">
        <v>0.51831298560000005</v>
      </c>
      <c r="G5196" s="33">
        <v>0.43653801419999999</v>
      </c>
    </row>
    <row r="5197" spans="1:7">
      <c r="A5197" s="5">
        <v>5195</v>
      </c>
      <c r="B5197" s="33">
        <v>0.19063926940000001</v>
      </c>
      <c r="C5197" s="33">
        <v>0.84469273739999995</v>
      </c>
      <c r="D5197" s="33">
        <v>0.55416801800000004</v>
      </c>
      <c r="E5197" s="33">
        <v>0.1045454545</v>
      </c>
      <c r="F5197" s="33">
        <v>0.60266370700000005</v>
      </c>
      <c r="G5197" s="33">
        <v>0.43653801419999999</v>
      </c>
    </row>
    <row r="5198" spans="1:7">
      <c r="A5198" s="5">
        <v>5196</v>
      </c>
      <c r="B5198" s="33">
        <v>0.22031963469999999</v>
      </c>
      <c r="C5198" s="33">
        <v>0.83910614530000005</v>
      </c>
      <c r="D5198" s="33">
        <v>0.55416801800000004</v>
      </c>
      <c r="E5198" s="33">
        <v>0.11931818180000001</v>
      </c>
      <c r="F5198" s="33">
        <v>0.55604883459999999</v>
      </c>
      <c r="G5198" s="33">
        <v>0.43653801419999999</v>
      </c>
    </row>
    <row r="5199" spans="1:7">
      <c r="A5199" s="5">
        <v>5197</v>
      </c>
      <c r="B5199" s="33">
        <v>0.25342465749999998</v>
      </c>
      <c r="C5199" s="33">
        <v>0.7832402235</v>
      </c>
      <c r="D5199" s="33">
        <v>0.55416801800000004</v>
      </c>
      <c r="E5199" s="33">
        <v>0.13863636360000001</v>
      </c>
      <c r="F5199" s="33">
        <v>0.52830188680000001</v>
      </c>
      <c r="G5199" s="33">
        <v>0.43653801419999999</v>
      </c>
    </row>
    <row r="5200" spans="1:7">
      <c r="A5200" s="5">
        <v>5198</v>
      </c>
      <c r="B5200" s="33">
        <v>0.28424657530000003</v>
      </c>
      <c r="C5200" s="33">
        <v>0.66703910609999995</v>
      </c>
      <c r="D5200" s="33">
        <v>0.49119437960000001</v>
      </c>
      <c r="E5200" s="33">
        <v>0.15</v>
      </c>
      <c r="F5200" s="33">
        <v>0.49167591560000001</v>
      </c>
      <c r="G5200" s="33">
        <v>0.3869314217</v>
      </c>
    </row>
    <row r="5201" spans="1:7">
      <c r="A5201" s="5">
        <v>5199</v>
      </c>
      <c r="B5201" s="33">
        <v>0.30136986300000002</v>
      </c>
      <c r="C5201" s="33">
        <v>0.47597765359999999</v>
      </c>
      <c r="D5201" s="33">
        <v>0.49119437960000001</v>
      </c>
      <c r="E5201" s="33">
        <v>0.15909090910000001</v>
      </c>
      <c r="F5201" s="33">
        <v>0.39733629300000001</v>
      </c>
      <c r="G5201" s="33">
        <v>0.3869314217</v>
      </c>
    </row>
    <row r="5202" spans="1:7">
      <c r="A5202" s="5">
        <v>5200</v>
      </c>
      <c r="B5202" s="33">
        <v>0.29452054789999998</v>
      </c>
      <c r="C5202" s="33">
        <v>0.34748603350000001</v>
      </c>
      <c r="D5202" s="33">
        <v>0.49119437960000001</v>
      </c>
      <c r="E5202" s="33">
        <v>0.16250000000000001</v>
      </c>
      <c r="F5202" s="33">
        <v>0.3029966704</v>
      </c>
      <c r="G5202" s="33">
        <v>0.3869314217</v>
      </c>
    </row>
    <row r="5203" spans="1:7">
      <c r="A5203" s="5">
        <v>5201</v>
      </c>
      <c r="B5203" s="33">
        <v>0.2716894977</v>
      </c>
      <c r="C5203" s="33">
        <v>0.18547486029999999</v>
      </c>
      <c r="D5203" s="33">
        <v>0.49119437960000001</v>
      </c>
      <c r="E5203" s="33">
        <v>0.1443181818</v>
      </c>
      <c r="F5203" s="33">
        <v>0.16204217539999999</v>
      </c>
      <c r="G5203" s="33">
        <v>0.3869314217</v>
      </c>
    </row>
    <row r="5204" spans="1:7">
      <c r="A5204" s="5">
        <v>5202</v>
      </c>
      <c r="B5204" s="33">
        <v>0.2226027397</v>
      </c>
      <c r="C5204" s="33">
        <v>6.8156424600000001E-2</v>
      </c>
      <c r="D5204" s="33">
        <v>0.49119437960000001</v>
      </c>
      <c r="E5204" s="33">
        <v>0.1204545455</v>
      </c>
      <c r="F5204" s="33">
        <v>5.2164261900000002E-2</v>
      </c>
      <c r="G5204" s="33">
        <v>0.3869314217</v>
      </c>
    </row>
    <row r="5205" spans="1:7">
      <c r="A5205" s="5">
        <v>5203</v>
      </c>
      <c r="B5205" s="33">
        <v>0.19063926940000001</v>
      </c>
      <c r="C5205" s="33">
        <v>2.2346368999999998E-3</v>
      </c>
      <c r="D5205" s="33">
        <v>0.49119437960000001</v>
      </c>
      <c r="E5205" s="33">
        <v>0.12840909089999999</v>
      </c>
      <c r="F5205" s="33">
        <v>0</v>
      </c>
      <c r="G5205" s="33">
        <v>0.3869314217</v>
      </c>
    </row>
    <row r="5206" spans="1:7">
      <c r="A5206" s="5">
        <v>5204</v>
      </c>
      <c r="B5206" s="33">
        <v>0.1689497717</v>
      </c>
      <c r="C5206" s="33">
        <v>0</v>
      </c>
      <c r="D5206" s="33">
        <v>0.47230228810000002</v>
      </c>
      <c r="E5206" s="33">
        <v>0.1443181818</v>
      </c>
      <c r="F5206" s="33">
        <v>0</v>
      </c>
      <c r="G5206" s="33">
        <v>0.3720494439</v>
      </c>
    </row>
    <row r="5207" spans="1:7">
      <c r="A5207" s="5">
        <v>5205</v>
      </c>
      <c r="B5207" s="33">
        <v>0.13926940639999999</v>
      </c>
      <c r="C5207" s="33">
        <v>0</v>
      </c>
      <c r="D5207" s="33">
        <v>0.46600492430000001</v>
      </c>
      <c r="E5207" s="33">
        <v>0.1647727273</v>
      </c>
      <c r="F5207" s="33">
        <v>0</v>
      </c>
      <c r="G5207" s="33">
        <v>0.3670887847</v>
      </c>
    </row>
    <row r="5208" spans="1:7">
      <c r="A5208" s="5">
        <v>5206</v>
      </c>
      <c r="B5208" s="33">
        <v>0.11529680370000001</v>
      </c>
      <c r="C5208" s="33">
        <v>0</v>
      </c>
      <c r="D5208" s="33">
        <v>0.46600492430000001</v>
      </c>
      <c r="E5208" s="33">
        <v>0.18409090910000001</v>
      </c>
      <c r="F5208" s="33">
        <v>0</v>
      </c>
      <c r="G5208" s="33">
        <v>0.3670887847</v>
      </c>
    </row>
    <row r="5209" spans="1:7">
      <c r="A5209" s="5">
        <v>5207</v>
      </c>
      <c r="B5209" s="33">
        <v>9.2465753400000003E-2</v>
      </c>
      <c r="C5209" s="33">
        <v>0</v>
      </c>
      <c r="D5209" s="33">
        <v>0.46600492430000001</v>
      </c>
      <c r="E5209" s="33">
        <v>0.1897727273</v>
      </c>
      <c r="F5209" s="33">
        <v>0</v>
      </c>
      <c r="G5209" s="33">
        <v>0.3670887847</v>
      </c>
    </row>
    <row r="5210" spans="1:7">
      <c r="A5210" s="5">
        <v>5208</v>
      </c>
      <c r="B5210" s="33">
        <v>8.4474885799999996E-2</v>
      </c>
      <c r="C5210" s="33">
        <v>0</v>
      </c>
      <c r="D5210" s="33">
        <v>0.46600492430000001</v>
      </c>
      <c r="E5210" s="33">
        <v>0.18409090910000001</v>
      </c>
      <c r="F5210" s="33">
        <v>0</v>
      </c>
      <c r="G5210" s="33">
        <v>0.3670887847</v>
      </c>
    </row>
    <row r="5211" spans="1:7">
      <c r="A5211" s="5">
        <v>5209</v>
      </c>
      <c r="B5211" s="33">
        <v>8.7899543400000002E-2</v>
      </c>
      <c r="C5211" s="33">
        <v>0</v>
      </c>
      <c r="D5211" s="33">
        <v>0.46600492430000001</v>
      </c>
      <c r="E5211" s="33">
        <v>0.1704545455</v>
      </c>
      <c r="F5211" s="33">
        <v>0</v>
      </c>
      <c r="G5211" s="33">
        <v>0.3670887847</v>
      </c>
    </row>
    <row r="5212" spans="1:7">
      <c r="A5212" s="5">
        <v>5210</v>
      </c>
      <c r="B5212" s="33">
        <v>9.0182648399999996E-2</v>
      </c>
      <c r="C5212" s="33">
        <v>0</v>
      </c>
      <c r="D5212" s="33">
        <v>0.46600492430000001</v>
      </c>
      <c r="E5212" s="33">
        <v>0.15340909089999999</v>
      </c>
      <c r="F5212" s="33">
        <v>0</v>
      </c>
      <c r="G5212" s="33">
        <v>0.3670887847</v>
      </c>
    </row>
    <row r="5213" spans="1:7">
      <c r="A5213" s="5">
        <v>5211</v>
      </c>
      <c r="B5213" s="33">
        <v>0.102739726</v>
      </c>
      <c r="C5213" s="33">
        <v>0</v>
      </c>
      <c r="D5213" s="33">
        <v>0.46600492430000001</v>
      </c>
      <c r="E5213" s="33">
        <v>0.13636363639999999</v>
      </c>
      <c r="F5213" s="33">
        <v>0</v>
      </c>
      <c r="G5213" s="33">
        <v>0.3670887847</v>
      </c>
    </row>
    <row r="5214" spans="1:7">
      <c r="A5214" s="5">
        <v>5212</v>
      </c>
      <c r="B5214" s="33">
        <v>0.11986301370000001</v>
      </c>
      <c r="C5214" s="33">
        <v>0</v>
      </c>
      <c r="D5214" s="33">
        <v>0.46600492430000001</v>
      </c>
      <c r="E5214" s="33">
        <v>0.1204545455</v>
      </c>
      <c r="F5214" s="33">
        <v>0</v>
      </c>
      <c r="G5214" s="33">
        <v>0.3670887847</v>
      </c>
    </row>
    <row r="5215" spans="1:7">
      <c r="A5215" s="5">
        <v>5213</v>
      </c>
      <c r="B5215" s="33">
        <v>0.13812785390000001</v>
      </c>
      <c r="C5215" s="33">
        <v>1.1173184000000001E-3</v>
      </c>
      <c r="D5215" s="33">
        <v>0.46600492430000001</v>
      </c>
      <c r="E5215" s="33">
        <v>0.1</v>
      </c>
      <c r="F5215" s="33">
        <v>1.2208656999999999E-2</v>
      </c>
      <c r="G5215" s="33">
        <v>0.3670887847</v>
      </c>
    </row>
    <row r="5216" spans="1:7">
      <c r="A5216" s="5">
        <v>5214</v>
      </c>
      <c r="B5216" s="33">
        <v>0.12557077629999999</v>
      </c>
      <c r="C5216" s="33">
        <v>9.94413408E-2</v>
      </c>
      <c r="D5216" s="33">
        <v>0.46600492430000001</v>
      </c>
      <c r="E5216" s="33">
        <v>7.0454545499999993E-2</v>
      </c>
      <c r="F5216" s="33">
        <v>0.13651498340000001</v>
      </c>
      <c r="G5216" s="33">
        <v>0.3670887847</v>
      </c>
    </row>
    <row r="5217" spans="1:7">
      <c r="A5217" s="5">
        <v>5215</v>
      </c>
      <c r="B5217" s="33">
        <v>8.7899543400000002E-2</v>
      </c>
      <c r="C5217" s="33">
        <v>0.28938547489999999</v>
      </c>
      <c r="D5217" s="33">
        <v>0.46600492430000001</v>
      </c>
      <c r="E5217" s="33">
        <v>7.3863636400000002E-2</v>
      </c>
      <c r="F5217" s="33">
        <v>0.33074361819999998</v>
      </c>
      <c r="G5217" s="33">
        <v>0.3670887847</v>
      </c>
    </row>
    <row r="5218" spans="1:7">
      <c r="A5218" s="5">
        <v>5216</v>
      </c>
      <c r="B5218" s="33">
        <v>7.5342465799999994E-2</v>
      </c>
      <c r="C5218" s="33">
        <v>0.49497206700000002</v>
      </c>
      <c r="D5218" s="33">
        <v>0.46600492430000001</v>
      </c>
      <c r="E5218" s="33">
        <v>7.2727272699999998E-2</v>
      </c>
      <c r="F5218" s="33">
        <v>0.53163152049999995</v>
      </c>
      <c r="G5218" s="33">
        <v>0.3670887847</v>
      </c>
    </row>
    <row r="5219" spans="1:7">
      <c r="A5219" s="5">
        <v>5217</v>
      </c>
      <c r="B5219" s="33">
        <v>5.7077625600000001E-2</v>
      </c>
      <c r="C5219" s="33">
        <v>0.66592178769999999</v>
      </c>
      <c r="D5219" s="33">
        <v>0.46600492430000001</v>
      </c>
      <c r="E5219" s="33">
        <v>6.7045454500000004E-2</v>
      </c>
      <c r="F5219" s="33">
        <v>0.68368479469999999</v>
      </c>
      <c r="G5219" s="33">
        <v>0.3670887847</v>
      </c>
    </row>
    <row r="5220" spans="1:7">
      <c r="A5220" s="5">
        <v>5218</v>
      </c>
      <c r="B5220" s="33">
        <v>4.5662100499999997E-2</v>
      </c>
      <c r="C5220" s="33">
        <v>0.78547486030000002</v>
      </c>
      <c r="D5220" s="33">
        <v>0.46600492430000001</v>
      </c>
      <c r="E5220" s="33">
        <v>5.45454545E-2</v>
      </c>
      <c r="F5220" s="33">
        <v>0.73473917870000005</v>
      </c>
      <c r="G5220" s="33">
        <v>0.3670887847</v>
      </c>
    </row>
    <row r="5221" spans="1:7">
      <c r="A5221" s="5">
        <v>5219</v>
      </c>
      <c r="B5221" s="33">
        <v>2.9680365300000001E-2</v>
      </c>
      <c r="C5221" s="33">
        <v>0.84581005590000002</v>
      </c>
      <c r="D5221" s="33">
        <v>0.46600492430000001</v>
      </c>
      <c r="E5221" s="33">
        <v>4.3181818199999999E-2</v>
      </c>
      <c r="F5221" s="33">
        <v>0.81908990010000005</v>
      </c>
      <c r="G5221" s="33">
        <v>0.3670887847</v>
      </c>
    </row>
    <row r="5222" spans="1:7">
      <c r="A5222" s="5">
        <v>5220</v>
      </c>
      <c r="B5222" s="33">
        <v>2.2831050200000001E-2</v>
      </c>
      <c r="C5222" s="33">
        <v>0.82122905030000004</v>
      </c>
      <c r="D5222" s="33">
        <v>0.46600492430000001</v>
      </c>
      <c r="E5222" s="33">
        <v>3.1818181799999998E-2</v>
      </c>
      <c r="F5222" s="33">
        <v>0.80910099889999998</v>
      </c>
      <c r="G5222" s="33">
        <v>0.3670887847</v>
      </c>
    </row>
    <row r="5223" spans="1:7">
      <c r="A5223" s="5">
        <v>5221</v>
      </c>
      <c r="B5223" s="33">
        <v>3.0821917800000001E-2</v>
      </c>
      <c r="C5223" s="33">
        <v>0.74525139659999995</v>
      </c>
      <c r="D5223" s="33">
        <v>0.46600492430000001</v>
      </c>
      <c r="E5223" s="33">
        <v>2.3863636399999999E-2</v>
      </c>
      <c r="F5223" s="33">
        <v>0.74139844619999995</v>
      </c>
      <c r="G5223" s="33">
        <v>0.3670887847</v>
      </c>
    </row>
    <row r="5224" spans="1:7">
      <c r="A5224" s="5">
        <v>5222</v>
      </c>
      <c r="B5224" s="33">
        <v>4.9086758000000001E-2</v>
      </c>
      <c r="C5224" s="33">
        <v>0.62458100559999996</v>
      </c>
      <c r="D5224" s="33">
        <v>0.46915360620000002</v>
      </c>
      <c r="E5224" s="33">
        <v>2.0454545500000001E-2</v>
      </c>
      <c r="F5224" s="33">
        <v>0.66481687010000001</v>
      </c>
      <c r="G5224" s="33">
        <v>0.3695691143</v>
      </c>
    </row>
    <row r="5225" spans="1:7">
      <c r="A5225" s="5">
        <v>5223</v>
      </c>
      <c r="B5225" s="33">
        <v>7.4200913199999996E-2</v>
      </c>
      <c r="C5225" s="33">
        <v>0.47486033519999998</v>
      </c>
      <c r="D5225" s="33">
        <v>0.47859965199999999</v>
      </c>
      <c r="E5225" s="33">
        <v>1.9318181800000001E-2</v>
      </c>
      <c r="F5225" s="33">
        <v>0.54938956709999998</v>
      </c>
      <c r="G5225" s="33">
        <v>0.3770101032</v>
      </c>
    </row>
    <row r="5226" spans="1:7">
      <c r="A5226" s="5">
        <v>5224</v>
      </c>
      <c r="B5226" s="33">
        <v>0.1073059361</v>
      </c>
      <c r="C5226" s="33">
        <v>0.251396648</v>
      </c>
      <c r="D5226" s="33">
        <v>0.47859965199999999</v>
      </c>
      <c r="E5226" s="33">
        <v>1.9318181800000001E-2</v>
      </c>
      <c r="F5226" s="33">
        <v>0.37846836849999999</v>
      </c>
      <c r="G5226" s="33">
        <v>0.3770101032</v>
      </c>
    </row>
    <row r="5227" spans="1:7">
      <c r="A5227" s="5">
        <v>5225</v>
      </c>
      <c r="B5227" s="33">
        <v>0.13013698630000001</v>
      </c>
      <c r="C5227" s="33">
        <v>9.4972066999999993E-2</v>
      </c>
      <c r="D5227" s="33">
        <v>0.47859965199999999</v>
      </c>
      <c r="E5227" s="33">
        <v>2.0454545500000001E-2</v>
      </c>
      <c r="F5227" s="33">
        <v>0.18867924529999999</v>
      </c>
      <c r="G5227" s="33">
        <v>0.3770101032</v>
      </c>
    </row>
    <row r="5228" spans="1:7">
      <c r="A5228" s="5">
        <v>5226</v>
      </c>
      <c r="B5228" s="33">
        <v>0.1415525114</v>
      </c>
      <c r="C5228" s="33">
        <v>2.34636872E-2</v>
      </c>
      <c r="D5228" s="33">
        <v>0.47859965199999999</v>
      </c>
      <c r="E5228" s="33">
        <v>2.61363636E-2</v>
      </c>
      <c r="F5228" s="33">
        <v>4.55049945E-2</v>
      </c>
      <c r="G5228" s="33">
        <v>0.3770101032</v>
      </c>
    </row>
    <row r="5229" spans="1:7">
      <c r="A5229" s="5">
        <v>5227</v>
      </c>
      <c r="B5229" s="33">
        <v>0.1484018265</v>
      </c>
      <c r="C5229" s="33">
        <v>0</v>
      </c>
      <c r="D5229" s="33">
        <v>0.47859965199999999</v>
      </c>
      <c r="E5229" s="33">
        <v>3.9772727299999998E-2</v>
      </c>
      <c r="F5229" s="33">
        <v>0</v>
      </c>
      <c r="G5229" s="33">
        <v>0.3770101032</v>
      </c>
    </row>
    <row r="5230" spans="1:7">
      <c r="A5230" s="5">
        <v>5228</v>
      </c>
      <c r="B5230" s="33">
        <v>0.13812785390000001</v>
      </c>
      <c r="C5230" s="33">
        <v>0</v>
      </c>
      <c r="D5230" s="33">
        <v>0.47859965199999999</v>
      </c>
      <c r="E5230" s="33">
        <v>6.25E-2</v>
      </c>
      <c r="F5230" s="33">
        <v>0</v>
      </c>
      <c r="G5230" s="33">
        <v>0.3770101032</v>
      </c>
    </row>
    <row r="5231" spans="1:7">
      <c r="A5231" s="5">
        <v>5229</v>
      </c>
      <c r="B5231" s="33">
        <v>0.1267123288</v>
      </c>
      <c r="C5231" s="33">
        <v>0</v>
      </c>
      <c r="D5231" s="33">
        <v>0.47859965199999999</v>
      </c>
      <c r="E5231" s="33">
        <v>8.8636363600000004E-2</v>
      </c>
      <c r="F5231" s="33">
        <v>0</v>
      </c>
      <c r="G5231" s="33">
        <v>0.3770101032</v>
      </c>
    </row>
    <row r="5232" spans="1:7">
      <c r="A5232" s="5">
        <v>5230</v>
      </c>
      <c r="B5232" s="33">
        <v>0.1084474886</v>
      </c>
      <c r="C5232" s="33">
        <v>0</v>
      </c>
      <c r="D5232" s="33">
        <v>0.47859965199999999</v>
      </c>
      <c r="E5232" s="33">
        <v>0.1056818182</v>
      </c>
      <c r="F5232" s="33">
        <v>0</v>
      </c>
      <c r="G5232" s="33">
        <v>0.3770101032</v>
      </c>
    </row>
    <row r="5233" spans="1:7">
      <c r="A5233" s="5">
        <v>5231</v>
      </c>
      <c r="B5233" s="33">
        <v>8.2191780800000003E-2</v>
      </c>
      <c r="C5233" s="33">
        <v>0</v>
      </c>
      <c r="D5233" s="33">
        <v>0.47859965199999999</v>
      </c>
      <c r="E5233" s="33">
        <v>0.1136363636</v>
      </c>
      <c r="F5233" s="33">
        <v>0</v>
      </c>
      <c r="G5233" s="33">
        <v>0.3770101032</v>
      </c>
    </row>
    <row r="5234" spans="1:7">
      <c r="A5234" s="5">
        <v>5232</v>
      </c>
      <c r="B5234" s="33">
        <v>6.0502283099999998E-2</v>
      </c>
      <c r="C5234" s="33">
        <v>0</v>
      </c>
      <c r="D5234" s="33">
        <v>0.47859965199999999</v>
      </c>
      <c r="E5234" s="33">
        <v>0.11136363639999999</v>
      </c>
      <c r="F5234" s="33">
        <v>0</v>
      </c>
      <c r="G5234" s="33">
        <v>0.3770101032</v>
      </c>
    </row>
    <row r="5235" spans="1:7">
      <c r="A5235" s="5">
        <v>5233</v>
      </c>
      <c r="B5235" s="33">
        <v>5.8219178099999998E-2</v>
      </c>
      <c r="C5235" s="33">
        <v>0</v>
      </c>
      <c r="D5235" s="33">
        <v>0.47859965199999999</v>
      </c>
      <c r="E5235" s="33">
        <v>0.1056818182</v>
      </c>
      <c r="F5235" s="33">
        <v>0</v>
      </c>
      <c r="G5235" s="33">
        <v>0.3770101032</v>
      </c>
    </row>
    <row r="5236" spans="1:7">
      <c r="A5236" s="5">
        <v>5234</v>
      </c>
      <c r="B5236" s="33">
        <v>7.4200913199999996E-2</v>
      </c>
      <c r="C5236" s="33">
        <v>0</v>
      </c>
      <c r="D5236" s="33">
        <v>0.47859965199999999</v>
      </c>
      <c r="E5236" s="33">
        <v>9.8863636399999996E-2</v>
      </c>
      <c r="F5236" s="33">
        <v>0</v>
      </c>
      <c r="G5236" s="33">
        <v>0.3770101032</v>
      </c>
    </row>
    <row r="5237" spans="1:7">
      <c r="A5237" s="5">
        <v>5235</v>
      </c>
      <c r="B5237" s="33">
        <v>0.10388127849999999</v>
      </c>
      <c r="C5237" s="33">
        <v>0</v>
      </c>
      <c r="D5237" s="33">
        <v>0.47859965199999999</v>
      </c>
      <c r="E5237" s="33">
        <v>9.2045454499999999E-2</v>
      </c>
      <c r="F5237" s="33">
        <v>0</v>
      </c>
      <c r="G5237" s="33">
        <v>0.3770101032</v>
      </c>
    </row>
    <row r="5238" spans="1:7">
      <c r="A5238" s="5">
        <v>5236</v>
      </c>
      <c r="B5238" s="33">
        <v>0.1164383562</v>
      </c>
      <c r="C5238" s="33">
        <v>0</v>
      </c>
      <c r="D5238" s="33">
        <v>0.47859965199999999</v>
      </c>
      <c r="E5238" s="33">
        <v>8.9772727299999994E-2</v>
      </c>
      <c r="F5238" s="33">
        <v>0</v>
      </c>
      <c r="G5238" s="33">
        <v>0.3770101032</v>
      </c>
    </row>
    <row r="5239" spans="1:7">
      <c r="A5239" s="5">
        <v>5237</v>
      </c>
      <c r="B5239" s="33">
        <v>0.1221461187</v>
      </c>
      <c r="C5239" s="33">
        <v>4.4692737E-3</v>
      </c>
      <c r="D5239" s="33">
        <v>0.47859965199999999</v>
      </c>
      <c r="E5239" s="33">
        <v>8.9772727299999994E-2</v>
      </c>
      <c r="F5239" s="33">
        <v>1.8867924500000001E-2</v>
      </c>
      <c r="G5239" s="33">
        <v>0.3770101032</v>
      </c>
    </row>
    <row r="5240" spans="1:7">
      <c r="A5240" s="5">
        <v>5238</v>
      </c>
      <c r="B5240" s="33">
        <v>0.1084474886</v>
      </c>
      <c r="C5240" s="33">
        <v>9.4972066999999993E-2</v>
      </c>
      <c r="D5240" s="33">
        <v>0.47859965199999999</v>
      </c>
      <c r="E5240" s="33">
        <v>7.2727272699999998E-2</v>
      </c>
      <c r="F5240" s="33">
        <v>7.7691453899999999E-2</v>
      </c>
      <c r="G5240" s="33">
        <v>0.3770101032</v>
      </c>
    </row>
    <row r="5241" spans="1:7">
      <c r="A5241" s="5">
        <v>5239</v>
      </c>
      <c r="B5241" s="33">
        <v>9.8173516000000002E-2</v>
      </c>
      <c r="C5241" s="33">
        <v>0.25921787709999999</v>
      </c>
      <c r="D5241" s="33">
        <v>0.47859965199999999</v>
      </c>
      <c r="E5241" s="33">
        <v>6.3636363599999995E-2</v>
      </c>
      <c r="F5241" s="33">
        <v>0.1709211987</v>
      </c>
      <c r="G5241" s="33">
        <v>0.3770101032</v>
      </c>
    </row>
    <row r="5242" spans="1:7">
      <c r="A5242" s="5">
        <v>5240</v>
      </c>
      <c r="B5242" s="33">
        <v>0.1175799087</v>
      </c>
      <c r="C5242" s="33">
        <v>0.41452513969999999</v>
      </c>
      <c r="D5242" s="33">
        <v>0.47859965199999999</v>
      </c>
      <c r="E5242" s="33">
        <v>6.8181818199999994E-2</v>
      </c>
      <c r="F5242" s="33">
        <v>0.27635960040000002</v>
      </c>
      <c r="G5242" s="33">
        <v>0.3770101032</v>
      </c>
    </row>
    <row r="5243" spans="1:7">
      <c r="A5243" s="5">
        <v>5241</v>
      </c>
      <c r="B5243" s="33">
        <v>0.1221461187</v>
      </c>
      <c r="C5243" s="33">
        <v>0.5061452514</v>
      </c>
      <c r="D5243" s="33">
        <v>0.47859965199999999</v>
      </c>
      <c r="E5243" s="33">
        <v>7.2727272699999998E-2</v>
      </c>
      <c r="F5243" s="33">
        <v>0.45283018870000002</v>
      </c>
      <c r="G5243" s="33">
        <v>0.3770101032</v>
      </c>
    </row>
    <row r="5244" spans="1:7">
      <c r="A5244" s="5">
        <v>5242</v>
      </c>
      <c r="B5244" s="33">
        <v>0.1164383562</v>
      </c>
      <c r="C5244" s="33">
        <v>0.61787709499999999</v>
      </c>
      <c r="D5244" s="33">
        <v>0.47859965199999999</v>
      </c>
      <c r="E5244" s="33">
        <v>6.3636363599999995E-2</v>
      </c>
      <c r="F5244" s="33">
        <v>0.57935627079999996</v>
      </c>
      <c r="G5244" s="33">
        <v>0.3770101032</v>
      </c>
    </row>
    <row r="5245" spans="1:7">
      <c r="A5245" s="5">
        <v>5243</v>
      </c>
      <c r="B5245" s="33">
        <v>0.1118721461</v>
      </c>
      <c r="C5245" s="33">
        <v>0.7318435754</v>
      </c>
      <c r="D5245" s="33">
        <v>0.47859965199999999</v>
      </c>
      <c r="E5245" s="33">
        <v>0.05</v>
      </c>
      <c r="F5245" s="33">
        <v>0.67369589350000003</v>
      </c>
      <c r="G5245" s="33">
        <v>0.3770101032</v>
      </c>
    </row>
    <row r="5246" spans="1:7">
      <c r="A5246" s="5">
        <v>5244</v>
      </c>
      <c r="B5246" s="33">
        <v>0.1073059361</v>
      </c>
      <c r="C5246" s="33">
        <v>0.71843575420000005</v>
      </c>
      <c r="D5246" s="33">
        <v>0.47859965199999999</v>
      </c>
      <c r="E5246" s="33">
        <v>3.8636363600000001E-2</v>
      </c>
      <c r="F5246" s="33">
        <v>0.66925638180000002</v>
      </c>
      <c r="G5246" s="33">
        <v>0.3770101032</v>
      </c>
    </row>
    <row r="5247" spans="1:7">
      <c r="A5247" s="5">
        <v>5245</v>
      </c>
      <c r="B5247" s="33">
        <v>0.1073059361</v>
      </c>
      <c r="C5247" s="33">
        <v>0.54972067040000006</v>
      </c>
      <c r="D5247" s="33">
        <v>0.47859965199999999</v>
      </c>
      <c r="E5247" s="33">
        <v>3.0681818199999999E-2</v>
      </c>
      <c r="F5247" s="33">
        <v>0.64816870140000005</v>
      </c>
      <c r="G5247" s="33">
        <v>0.3770101032</v>
      </c>
    </row>
    <row r="5248" spans="1:7">
      <c r="A5248" s="5">
        <v>5246</v>
      </c>
      <c r="B5248" s="33">
        <v>0.1073059361</v>
      </c>
      <c r="C5248" s="33">
        <v>0.41229050280000001</v>
      </c>
      <c r="D5248" s="33">
        <v>0.47859965199999999</v>
      </c>
      <c r="E5248" s="33">
        <v>2.61363636E-2</v>
      </c>
      <c r="F5248" s="33">
        <v>0.58157602659999996</v>
      </c>
      <c r="G5248" s="33">
        <v>0.3770101032</v>
      </c>
    </row>
    <row r="5249" spans="1:7">
      <c r="A5249" s="5">
        <v>5247</v>
      </c>
      <c r="B5249" s="33">
        <v>9.3607305900000007E-2</v>
      </c>
      <c r="C5249" s="33">
        <v>0.33184357539999998</v>
      </c>
      <c r="D5249" s="33">
        <v>0.47859965199999999</v>
      </c>
      <c r="E5249" s="33">
        <v>2.15909091E-2</v>
      </c>
      <c r="F5249" s="33">
        <v>0.49611542730000002</v>
      </c>
      <c r="G5249" s="33">
        <v>0.3770101032</v>
      </c>
    </row>
    <row r="5250" spans="1:7">
      <c r="A5250" s="5">
        <v>5248</v>
      </c>
      <c r="B5250" s="33">
        <v>7.7625570800000002E-2</v>
      </c>
      <c r="C5250" s="33">
        <v>0.29273743019999998</v>
      </c>
      <c r="D5250" s="33">
        <v>0.47859965199999999</v>
      </c>
      <c r="E5250" s="33">
        <v>2.2727272699999999E-2</v>
      </c>
      <c r="F5250" s="33">
        <v>0.3451720311</v>
      </c>
      <c r="G5250" s="33">
        <v>0.3770101032</v>
      </c>
    </row>
    <row r="5251" spans="1:7">
      <c r="A5251" s="5">
        <v>5249</v>
      </c>
      <c r="B5251" s="33">
        <v>6.2785388100000006E-2</v>
      </c>
      <c r="C5251" s="33">
        <v>0.2055865922</v>
      </c>
      <c r="D5251" s="33">
        <v>0.47859965199999999</v>
      </c>
      <c r="E5251" s="33">
        <v>3.0681818199999999E-2</v>
      </c>
      <c r="F5251" s="33">
        <v>0.16648168699999999</v>
      </c>
      <c r="G5251" s="33">
        <v>0.3770101032</v>
      </c>
    </row>
    <row r="5252" spans="1:7">
      <c r="A5252" s="5">
        <v>5250</v>
      </c>
      <c r="B5252" s="33">
        <v>5.3652968000000002E-2</v>
      </c>
      <c r="C5252" s="33">
        <v>7.59776536E-2</v>
      </c>
      <c r="D5252" s="33">
        <v>0.47859965199999999</v>
      </c>
      <c r="E5252" s="33">
        <v>3.1818181799999998E-2</v>
      </c>
      <c r="F5252" s="33">
        <v>4.66148724E-2</v>
      </c>
      <c r="G5252" s="33">
        <v>0.3770101032</v>
      </c>
    </row>
    <row r="5253" spans="1:7">
      <c r="A5253" s="5">
        <v>5251</v>
      </c>
      <c r="B5253" s="33">
        <v>4.9086758000000001E-2</v>
      </c>
      <c r="C5253" s="33">
        <v>1.1173184000000001E-3</v>
      </c>
      <c r="D5253" s="33">
        <v>0.47859965199999999</v>
      </c>
      <c r="E5253" s="33">
        <v>3.0681818199999999E-2</v>
      </c>
      <c r="F5253" s="33">
        <v>0</v>
      </c>
      <c r="G5253" s="33">
        <v>0.3770101032</v>
      </c>
    </row>
    <row r="5254" spans="1:7">
      <c r="A5254" s="5">
        <v>5252</v>
      </c>
      <c r="B5254" s="33">
        <v>4.1095890400000001E-2</v>
      </c>
      <c r="C5254" s="33">
        <v>0</v>
      </c>
      <c r="D5254" s="33">
        <v>0.47859965199999999</v>
      </c>
      <c r="E5254" s="33">
        <v>3.2954545500000001E-2</v>
      </c>
      <c r="F5254" s="33">
        <v>0</v>
      </c>
      <c r="G5254" s="33">
        <v>0.3770101032</v>
      </c>
    </row>
    <row r="5255" spans="1:7">
      <c r="A5255" s="5">
        <v>5253</v>
      </c>
      <c r="B5255" s="33">
        <v>2.9680365300000001E-2</v>
      </c>
      <c r="C5255" s="33">
        <v>0</v>
      </c>
      <c r="D5255" s="33">
        <v>0.47859965199999999</v>
      </c>
      <c r="E5255" s="33">
        <v>4.2045454500000003E-2</v>
      </c>
      <c r="F5255" s="33">
        <v>0</v>
      </c>
      <c r="G5255" s="33">
        <v>0.3770101032</v>
      </c>
    </row>
    <row r="5256" spans="1:7">
      <c r="A5256" s="5">
        <v>5254</v>
      </c>
      <c r="B5256" s="33">
        <v>2.0547945200000001E-2</v>
      </c>
      <c r="C5256" s="33">
        <v>0</v>
      </c>
      <c r="D5256" s="33">
        <v>0.47859965199999999</v>
      </c>
      <c r="E5256" s="33">
        <v>5.45454545E-2</v>
      </c>
      <c r="F5256" s="33">
        <v>0</v>
      </c>
      <c r="G5256" s="33">
        <v>0.3770101032</v>
      </c>
    </row>
    <row r="5257" spans="1:7">
      <c r="A5257" s="5">
        <v>5255</v>
      </c>
      <c r="B5257" s="33">
        <v>1.82648402E-2</v>
      </c>
      <c r="C5257" s="33">
        <v>0</v>
      </c>
      <c r="D5257" s="33">
        <v>0.47859965199999999</v>
      </c>
      <c r="E5257" s="33">
        <v>6.25E-2</v>
      </c>
      <c r="F5257" s="33">
        <v>0</v>
      </c>
      <c r="G5257" s="33">
        <v>0.3770101032</v>
      </c>
    </row>
    <row r="5258" spans="1:7">
      <c r="A5258" s="5">
        <v>5256</v>
      </c>
      <c r="B5258" s="33">
        <v>2.62557078E-2</v>
      </c>
      <c r="C5258" s="33">
        <v>0</v>
      </c>
      <c r="D5258" s="33">
        <v>0.47859965199999999</v>
      </c>
      <c r="E5258" s="33">
        <v>6.8181818199999994E-2</v>
      </c>
      <c r="F5258" s="33">
        <v>0</v>
      </c>
      <c r="G5258" s="33">
        <v>0.3770101032</v>
      </c>
    </row>
    <row r="5259" spans="1:7">
      <c r="A5259" s="5">
        <v>5257</v>
      </c>
      <c r="B5259" s="33">
        <v>4.4520547899999999E-2</v>
      </c>
      <c r="C5259" s="33">
        <v>0</v>
      </c>
      <c r="D5259" s="33">
        <v>0.47859965199999999</v>
      </c>
      <c r="E5259" s="33">
        <v>7.0454545499999993E-2</v>
      </c>
      <c r="F5259" s="33">
        <v>0</v>
      </c>
      <c r="G5259" s="33">
        <v>0.3770101032</v>
      </c>
    </row>
    <row r="5260" spans="1:7">
      <c r="A5260" s="5">
        <v>5258</v>
      </c>
      <c r="B5260" s="33">
        <v>6.6210045699999998E-2</v>
      </c>
      <c r="C5260" s="33">
        <v>0</v>
      </c>
      <c r="D5260" s="33">
        <v>0.47859965199999999</v>
      </c>
      <c r="E5260" s="33">
        <v>6.4772727299999999E-2</v>
      </c>
      <c r="F5260" s="33">
        <v>0</v>
      </c>
      <c r="G5260" s="33">
        <v>0.3770101032</v>
      </c>
    </row>
    <row r="5261" spans="1:7">
      <c r="A5261" s="5">
        <v>5259</v>
      </c>
      <c r="B5261" s="33">
        <v>8.6757990899999998E-2</v>
      </c>
      <c r="C5261" s="33">
        <v>0</v>
      </c>
      <c r="D5261" s="33">
        <v>0.47859965199999999</v>
      </c>
      <c r="E5261" s="33">
        <v>5.5681818199999997E-2</v>
      </c>
      <c r="F5261" s="33">
        <v>0</v>
      </c>
      <c r="G5261" s="33">
        <v>0.3770101032</v>
      </c>
    </row>
    <row r="5262" spans="1:7">
      <c r="A5262" s="5">
        <v>5260</v>
      </c>
      <c r="B5262" s="33">
        <v>0.100456621</v>
      </c>
      <c r="C5262" s="33">
        <v>0</v>
      </c>
      <c r="D5262" s="33">
        <v>0.47859965199999999</v>
      </c>
      <c r="E5262" s="33">
        <v>4.6590909100000001E-2</v>
      </c>
      <c r="F5262" s="33">
        <v>0</v>
      </c>
      <c r="G5262" s="33">
        <v>0.3770101032</v>
      </c>
    </row>
    <row r="5263" spans="1:7">
      <c r="A5263" s="5">
        <v>5261</v>
      </c>
      <c r="B5263" s="33">
        <v>0.11529680370000001</v>
      </c>
      <c r="C5263" s="33">
        <v>0</v>
      </c>
      <c r="D5263" s="33">
        <v>0.47859965199999999</v>
      </c>
      <c r="E5263" s="33">
        <v>4.2045454500000003E-2</v>
      </c>
      <c r="F5263" s="33">
        <v>7.7691454E-3</v>
      </c>
      <c r="G5263" s="33">
        <v>0.3770101032</v>
      </c>
    </row>
    <row r="5264" spans="1:7">
      <c r="A5264" s="5">
        <v>5262</v>
      </c>
      <c r="B5264" s="33">
        <v>0.11529680370000001</v>
      </c>
      <c r="C5264" s="33">
        <v>9.1620111700000006E-2</v>
      </c>
      <c r="D5264" s="33">
        <v>0.47859965199999999</v>
      </c>
      <c r="E5264" s="33">
        <v>3.8636363600000001E-2</v>
      </c>
      <c r="F5264" s="33">
        <v>0.1331853496</v>
      </c>
      <c r="G5264" s="33">
        <v>0.3770101032</v>
      </c>
    </row>
    <row r="5265" spans="1:7">
      <c r="A5265" s="5">
        <v>5263</v>
      </c>
      <c r="B5265" s="33">
        <v>9.3607305900000007E-2</v>
      </c>
      <c r="C5265" s="33">
        <v>0.28826815639999998</v>
      </c>
      <c r="D5265" s="33">
        <v>0.47859965199999999</v>
      </c>
      <c r="E5265" s="33">
        <v>2.9545454499999999E-2</v>
      </c>
      <c r="F5265" s="33">
        <v>0.3473917869</v>
      </c>
      <c r="G5265" s="33">
        <v>0.3770101032</v>
      </c>
    </row>
    <row r="5266" spans="1:7">
      <c r="A5266" s="5">
        <v>5264</v>
      </c>
      <c r="B5266" s="33">
        <v>0.102739726</v>
      </c>
      <c r="C5266" s="33">
        <v>0.49162011169999997</v>
      </c>
      <c r="D5266" s="33">
        <v>0.47859965199999999</v>
      </c>
      <c r="E5266" s="33">
        <v>3.1818181799999998E-2</v>
      </c>
      <c r="F5266" s="33">
        <v>0.54938956709999998</v>
      </c>
      <c r="G5266" s="33">
        <v>0.3770101032</v>
      </c>
    </row>
    <row r="5267" spans="1:7">
      <c r="A5267" s="5">
        <v>5265</v>
      </c>
      <c r="B5267" s="33">
        <v>9.0182648399999996E-2</v>
      </c>
      <c r="C5267" s="33">
        <v>0.65810055869999995</v>
      </c>
      <c r="D5267" s="33">
        <v>0.47859965199999999</v>
      </c>
      <c r="E5267" s="33">
        <v>3.8636363600000001E-2</v>
      </c>
      <c r="F5267" s="33">
        <v>0.70921198669999996</v>
      </c>
      <c r="G5267" s="33">
        <v>0.3770101032</v>
      </c>
    </row>
    <row r="5268" spans="1:7">
      <c r="A5268" s="5">
        <v>5266</v>
      </c>
      <c r="B5268" s="33">
        <v>7.8767123300000005E-2</v>
      </c>
      <c r="C5268" s="33">
        <v>0.77541899439999995</v>
      </c>
      <c r="D5268" s="33">
        <v>0.47859965199999999</v>
      </c>
      <c r="E5268" s="33">
        <v>3.9772727299999998E-2</v>
      </c>
      <c r="F5268" s="33">
        <v>0.81908990010000005</v>
      </c>
      <c r="G5268" s="33">
        <v>0.3770101032</v>
      </c>
    </row>
    <row r="5269" spans="1:7">
      <c r="A5269" s="5">
        <v>5267</v>
      </c>
      <c r="B5269" s="33">
        <v>6.8493150700000005E-2</v>
      </c>
      <c r="C5269" s="33">
        <v>0.8223463687</v>
      </c>
      <c r="D5269" s="33">
        <v>0.47859965199999999</v>
      </c>
      <c r="E5269" s="33">
        <v>3.8636363600000001E-2</v>
      </c>
      <c r="F5269" s="33">
        <v>0.87791342949999995</v>
      </c>
      <c r="G5269" s="33">
        <v>0.3770101032</v>
      </c>
    </row>
    <row r="5270" spans="1:7">
      <c r="A5270" s="5">
        <v>5268</v>
      </c>
      <c r="B5270" s="33">
        <v>6.5068493199999994E-2</v>
      </c>
      <c r="C5270" s="33">
        <v>0.80558659219999995</v>
      </c>
      <c r="D5270" s="33">
        <v>0.47859965199999999</v>
      </c>
      <c r="E5270" s="33">
        <v>3.8636363600000001E-2</v>
      </c>
      <c r="F5270" s="33">
        <v>0.88235294119999996</v>
      </c>
      <c r="G5270" s="33">
        <v>0.3770101032</v>
      </c>
    </row>
    <row r="5271" spans="1:7">
      <c r="A5271" s="5">
        <v>5269</v>
      </c>
      <c r="B5271" s="33">
        <v>6.6210045699999998E-2</v>
      </c>
      <c r="C5271" s="33">
        <v>0.72178770950000004</v>
      </c>
      <c r="D5271" s="33">
        <v>0.49749174350000003</v>
      </c>
      <c r="E5271" s="33">
        <v>4.09090909E-2</v>
      </c>
      <c r="F5271" s="33">
        <v>0.83906770259999996</v>
      </c>
      <c r="G5271" s="33">
        <v>0.39189208089999999</v>
      </c>
    </row>
    <row r="5272" spans="1:7">
      <c r="A5272" s="5">
        <v>5270</v>
      </c>
      <c r="B5272" s="33">
        <v>7.3059360700000006E-2</v>
      </c>
      <c r="C5272" s="33">
        <v>0.54301675979999997</v>
      </c>
      <c r="D5272" s="33">
        <v>0.47859965199999999</v>
      </c>
      <c r="E5272" s="33">
        <v>4.6590909100000001E-2</v>
      </c>
      <c r="F5272" s="33">
        <v>0.74472807990000001</v>
      </c>
      <c r="G5272" s="33">
        <v>0.3770101032</v>
      </c>
    </row>
    <row r="5273" spans="1:7">
      <c r="A5273" s="5">
        <v>5271</v>
      </c>
      <c r="B5273" s="33">
        <v>8.6757990899999998E-2</v>
      </c>
      <c r="C5273" s="33">
        <v>0.3720670391</v>
      </c>
      <c r="D5273" s="33">
        <v>0.47859965199999999</v>
      </c>
      <c r="E5273" s="33">
        <v>5.5681818199999997E-2</v>
      </c>
      <c r="F5273" s="33">
        <v>0.60044395120000005</v>
      </c>
      <c r="G5273" s="33">
        <v>0.3770101032</v>
      </c>
    </row>
    <row r="5274" spans="1:7">
      <c r="A5274" s="5">
        <v>5272</v>
      </c>
      <c r="B5274" s="33">
        <v>9.7031963499999999E-2</v>
      </c>
      <c r="C5274" s="33">
        <v>0.29050279330000001</v>
      </c>
      <c r="D5274" s="33">
        <v>0.47859965199999999</v>
      </c>
      <c r="E5274" s="33">
        <v>6.5909090899999995E-2</v>
      </c>
      <c r="F5274" s="33">
        <v>0.40510543840000002</v>
      </c>
      <c r="G5274" s="33">
        <v>0.3770101032</v>
      </c>
    </row>
    <row r="5275" spans="1:7">
      <c r="A5275" s="5">
        <v>5273</v>
      </c>
      <c r="B5275" s="33">
        <v>0.102739726</v>
      </c>
      <c r="C5275" s="33">
        <v>0.21564245809999999</v>
      </c>
      <c r="D5275" s="33">
        <v>0.47859965199999999</v>
      </c>
      <c r="E5275" s="33">
        <v>7.2727272699999998E-2</v>
      </c>
      <c r="F5275" s="33">
        <v>0.1942286349</v>
      </c>
      <c r="G5275" s="33">
        <v>0.3770101032</v>
      </c>
    </row>
    <row r="5276" spans="1:7">
      <c r="A5276" s="5">
        <v>5274</v>
      </c>
      <c r="B5276" s="33">
        <v>0.1015981735</v>
      </c>
      <c r="C5276" s="33">
        <v>7.2625698299999999E-2</v>
      </c>
      <c r="D5276" s="33">
        <v>0.47859965199999999</v>
      </c>
      <c r="E5276" s="33">
        <v>8.8636363600000004E-2</v>
      </c>
      <c r="F5276" s="33">
        <v>3.9955604899999997E-2</v>
      </c>
      <c r="G5276" s="33">
        <v>0.3770101032</v>
      </c>
    </row>
    <row r="5277" spans="1:7">
      <c r="A5277" s="5">
        <v>5275</v>
      </c>
      <c r="B5277" s="33">
        <v>0.10388127849999999</v>
      </c>
      <c r="C5277" s="33">
        <v>0</v>
      </c>
      <c r="D5277" s="33">
        <v>0.47859965199999999</v>
      </c>
      <c r="E5277" s="33">
        <v>0.1227272727</v>
      </c>
      <c r="F5277" s="33">
        <v>0</v>
      </c>
      <c r="G5277" s="33">
        <v>0.3770101032</v>
      </c>
    </row>
    <row r="5278" spans="1:7">
      <c r="A5278" s="5">
        <v>5276</v>
      </c>
      <c r="B5278" s="33">
        <v>0.1187214612</v>
      </c>
      <c r="C5278" s="33">
        <v>0</v>
      </c>
      <c r="D5278" s="33">
        <v>0.47859965199999999</v>
      </c>
      <c r="E5278" s="33">
        <v>0.1636363636</v>
      </c>
      <c r="F5278" s="33">
        <v>0</v>
      </c>
      <c r="G5278" s="33">
        <v>0.3770101032</v>
      </c>
    </row>
    <row r="5279" spans="1:7">
      <c r="A5279" s="5">
        <v>5277</v>
      </c>
      <c r="B5279" s="33">
        <v>0.14041095889999999</v>
      </c>
      <c r="C5279" s="33">
        <v>0</v>
      </c>
      <c r="D5279" s="33">
        <v>0.47859965199999999</v>
      </c>
      <c r="E5279" s="33">
        <v>0.18295454550000001</v>
      </c>
      <c r="F5279" s="33">
        <v>0</v>
      </c>
      <c r="G5279" s="33">
        <v>0.3770101032</v>
      </c>
    </row>
    <row r="5280" spans="1:7">
      <c r="A5280" s="5">
        <v>5278</v>
      </c>
      <c r="B5280" s="33">
        <v>0.18607305939999999</v>
      </c>
      <c r="C5280" s="33">
        <v>0</v>
      </c>
      <c r="D5280" s="33">
        <v>0.47859965199999999</v>
      </c>
      <c r="E5280" s="33">
        <v>0.19318181819999999</v>
      </c>
      <c r="F5280" s="33">
        <v>0</v>
      </c>
      <c r="G5280" s="33">
        <v>0.3770101032</v>
      </c>
    </row>
    <row r="5281" spans="1:7">
      <c r="A5281" s="5">
        <v>5279</v>
      </c>
      <c r="B5281" s="33">
        <v>0.23858447490000001</v>
      </c>
      <c r="C5281" s="33">
        <v>0</v>
      </c>
      <c r="D5281" s="33">
        <v>0.47859965199999999</v>
      </c>
      <c r="E5281" s="33">
        <v>0.18409090910000001</v>
      </c>
      <c r="F5281" s="33">
        <v>0</v>
      </c>
      <c r="G5281" s="33">
        <v>0.3770101032</v>
      </c>
    </row>
    <row r="5282" spans="1:7">
      <c r="A5282" s="5">
        <v>5280</v>
      </c>
      <c r="B5282" s="33">
        <v>0.30365296800000002</v>
      </c>
      <c r="C5282" s="33">
        <v>0</v>
      </c>
      <c r="D5282" s="33">
        <v>0.47859965199999999</v>
      </c>
      <c r="E5282" s="33">
        <v>0.17159090909999999</v>
      </c>
      <c r="F5282" s="33">
        <v>0</v>
      </c>
      <c r="G5282" s="33">
        <v>0.3770101032</v>
      </c>
    </row>
    <row r="5283" spans="1:7">
      <c r="A5283" s="5">
        <v>5281</v>
      </c>
      <c r="B5283" s="33">
        <v>0.37785388130000003</v>
      </c>
      <c r="C5283" s="33">
        <v>0</v>
      </c>
      <c r="D5283" s="33">
        <v>0.47859965199999999</v>
      </c>
      <c r="E5283" s="33">
        <v>0.16931818179999999</v>
      </c>
      <c r="F5283" s="33">
        <v>0</v>
      </c>
      <c r="G5283" s="33">
        <v>0.3770101032</v>
      </c>
    </row>
    <row r="5284" spans="1:7">
      <c r="A5284" s="5">
        <v>5282</v>
      </c>
      <c r="B5284" s="33">
        <v>0.46461187209999999</v>
      </c>
      <c r="C5284" s="33">
        <v>0</v>
      </c>
      <c r="D5284" s="33">
        <v>0.47859965199999999</v>
      </c>
      <c r="E5284" s="33">
        <v>0.17272727269999999</v>
      </c>
      <c r="F5284" s="33">
        <v>0</v>
      </c>
      <c r="G5284" s="33">
        <v>0.3770101032</v>
      </c>
    </row>
    <row r="5285" spans="1:7">
      <c r="A5285" s="5">
        <v>5283</v>
      </c>
      <c r="B5285" s="33">
        <v>0.55593607310000004</v>
      </c>
      <c r="C5285" s="33">
        <v>0</v>
      </c>
      <c r="D5285" s="33">
        <v>0.47859965199999999</v>
      </c>
      <c r="E5285" s="33">
        <v>0.17727272729999999</v>
      </c>
      <c r="F5285" s="33">
        <v>0</v>
      </c>
      <c r="G5285" s="33">
        <v>0.3770101032</v>
      </c>
    </row>
    <row r="5286" spans="1:7">
      <c r="A5286" s="5">
        <v>5284</v>
      </c>
      <c r="B5286" s="33">
        <v>0.61529680369999995</v>
      </c>
      <c r="C5286" s="33">
        <v>0</v>
      </c>
      <c r="D5286" s="33">
        <v>0.47859965199999999</v>
      </c>
      <c r="E5286" s="33">
        <v>0.16931818179999999</v>
      </c>
      <c r="F5286" s="33">
        <v>0</v>
      </c>
      <c r="G5286" s="33">
        <v>0.3770101032</v>
      </c>
    </row>
    <row r="5287" spans="1:7">
      <c r="A5287" s="5">
        <v>5285</v>
      </c>
      <c r="B5287" s="33">
        <v>0.64269406389999995</v>
      </c>
      <c r="C5287" s="33">
        <v>4.4692737E-3</v>
      </c>
      <c r="D5287" s="33">
        <v>0.47859965199999999</v>
      </c>
      <c r="E5287" s="33">
        <v>0.1636363636</v>
      </c>
      <c r="F5287" s="33">
        <v>1.7758046600000001E-2</v>
      </c>
      <c r="G5287" s="33">
        <v>0.3770101032</v>
      </c>
    </row>
    <row r="5288" spans="1:7">
      <c r="A5288" s="5">
        <v>5286</v>
      </c>
      <c r="B5288" s="33">
        <v>0.64611872150000005</v>
      </c>
      <c r="C5288" s="33">
        <v>7.2625698299999999E-2</v>
      </c>
      <c r="D5288" s="33">
        <v>0.47859965199999999</v>
      </c>
      <c r="E5288" s="33">
        <v>0.15</v>
      </c>
      <c r="F5288" s="33">
        <v>0.1198668147</v>
      </c>
      <c r="G5288" s="33">
        <v>0.3770101032</v>
      </c>
    </row>
    <row r="5289" spans="1:7">
      <c r="A5289" s="5">
        <v>5287</v>
      </c>
      <c r="B5289" s="33">
        <v>0.61757990870000001</v>
      </c>
      <c r="C5289" s="33">
        <v>0.23910614529999999</v>
      </c>
      <c r="D5289" s="33">
        <v>0.47859965199999999</v>
      </c>
      <c r="E5289" s="33">
        <v>0.15681818180000001</v>
      </c>
      <c r="F5289" s="33">
        <v>0.19311875689999999</v>
      </c>
      <c r="G5289" s="33">
        <v>0.3770101032</v>
      </c>
    </row>
    <row r="5290" spans="1:7">
      <c r="A5290" s="5">
        <v>5288</v>
      </c>
      <c r="B5290" s="33">
        <v>0.63356164380000002</v>
      </c>
      <c r="C5290" s="33">
        <v>0.45698324019999997</v>
      </c>
      <c r="D5290" s="33">
        <v>0.47859965199999999</v>
      </c>
      <c r="E5290" s="33">
        <v>0.25909090909999999</v>
      </c>
      <c r="F5290" s="33">
        <v>0.25416204219999999</v>
      </c>
      <c r="G5290" s="33">
        <v>0.3770101032</v>
      </c>
    </row>
    <row r="5291" spans="1:7">
      <c r="A5291" s="5">
        <v>5289</v>
      </c>
      <c r="B5291" s="33">
        <v>0.64954337900000003</v>
      </c>
      <c r="C5291" s="33">
        <v>0.65027932960000001</v>
      </c>
      <c r="D5291" s="33">
        <v>0.47859965199999999</v>
      </c>
      <c r="E5291" s="33">
        <v>0.36249999999999999</v>
      </c>
      <c r="F5291" s="33">
        <v>0.31520532740000001</v>
      </c>
      <c r="G5291" s="33">
        <v>0.3770101032</v>
      </c>
    </row>
    <row r="5292" spans="1:7">
      <c r="A5292" s="5">
        <v>5290</v>
      </c>
      <c r="B5292" s="33">
        <v>0.62557077630000002</v>
      </c>
      <c r="C5292" s="33">
        <v>0.77877094970000005</v>
      </c>
      <c r="D5292" s="33">
        <v>0.47859965199999999</v>
      </c>
      <c r="E5292" s="33">
        <v>0.38863636359999998</v>
      </c>
      <c r="F5292" s="33">
        <v>0.4406215316</v>
      </c>
      <c r="G5292" s="33">
        <v>0.3770101032</v>
      </c>
    </row>
    <row r="5293" spans="1:7">
      <c r="A5293" s="5">
        <v>5291</v>
      </c>
      <c r="B5293" s="33">
        <v>0.58447488579999995</v>
      </c>
      <c r="C5293" s="33">
        <v>0.83575418990000006</v>
      </c>
      <c r="D5293" s="33">
        <v>0.47859965199999999</v>
      </c>
      <c r="E5293" s="33">
        <v>0.42386363640000002</v>
      </c>
      <c r="F5293" s="33">
        <v>0.50610432849999998</v>
      </c>
      <c r="G5293" s="33">
        <v>0.3770101032</v>
      </c>
    </row>
    <row r="5294" spans="1:7">
      <c r="A5294" s="5">
        <v>5292</v>
      </c>
      <c r="B5294" s="33">
        <v>0.50799086760000001</v>
      </c>
      <c r="C5294" s="33">
        <v>0.82681564249999995</v>
      </c>
      <c r="D5294" s="33">
        <v>0.57935747339999999</v>
      </c>
      <c r="E5294" s="33">
        <v>0.45113636359999998</v>
      </c>
      <c r="F5294" s="33">
        <v>0.50055493900000003</v>
      </c>
      <c r="G5294" s="33">
        <v>0.45638065119999999</v>
      </c>
    </row>
    <row r="5295" spans="1:7">
      <c r="A5295" s="5">
        <v>5293</v>
      </c>
      <c r="B5295" s="33">
        <v>0.40296803650000002</v>
      </c>
      <c r="C5295" s="33">
        <v>0.8011173184</v>
      </c>
      <c r="D5295" s="33">
        <v>0.57935747339999999</v>
      </c>
      <c r="E5295" s="33">
        <v>0.4204545455</v>
      </c>
      <c r="F5295" s="33">
        <v>0.44173140950000001</v>
      </c>
      <c r="G5295" s="33">
        <v>0.45638065119999999</v>
      </c>
    </row>
    <row r="5296" spans="1:7">
      <c r="A5296" s="5">
        <v>5294</v>
      </c>
      <c r="B5296" s="33">
        <v>0.28196347030000002</v>
      </c>
      <c r="C5296" s="33">
        <v>0.75754189940000005</v>
      </c>
      <c r="D5296" s="33">
        <v>0.57935747339999999</v>
      </c>
      <c r="E5296" s="33">
        <v>0.35681818180000002</v>
      </c>
      <c r="F5296" s="33">
        <v>0.39844617090000001</v>
      </c>
      <c r="G5296" s="33">
        <v>0.45638065119999999</v>
      </c>
    </row>
    <row r="5297" spans="1:7">
      <c r="A5297" s="5">
        <v>5295</v>
      </c>
      <c r="B5297" s="33">
        <v>0.17922374429999999</v>
      </c>
      <c r="C5297" s="33">
        <v>0.64804469269999998</v>
      </c>
      <c r="D5297" s="33">
        <v>0.57935747339999999</v>
      </c>
      <c r="E5297" s="33">
        <v>0.27613636359999999</v>
      </c>
      <c r="F5297" s="33">
        <v>0.32630410650000002</v>
      </c>
      <c r="G5297" s="33">
        <v>0.45638065119999999</v>
      </c>
    </row>
    <row r="5298" spans="1:7">
      <c r="A5298" s="5">
        <v>5296</v>
      </c>
      <c r="B5298" s="33">
        <v>0.102739726</v>
      </c>
      <c r="C5298" s="33">
        <v>0.47374301680000003</v>
      </c>
      <c r="D5298" s="33">
        <v>0.57935747339999999</v>
      </c>
      <c r="E5298" s="33">
        <v>0.1886363636</v>
      </c>
      <c r="F5298" s="33">
        <v>0.23418423969999999</v>
      </c>
      <c r="G5298" s="33">
        <v>0.45638065119999999</v>
      </c>
    </row>
    <row r="5299" spans="1:7">
      <c r="A5299" s="5">
        <v>5297</v>
      </c>
      <c r="B5299" s="33">
        <v>5.9360730600000002E-2</v>
      </c>
      <c r="C5299" s="33">
        <v>0.25921787709999999</v>
      </c>
      <c r="D5299" s="33">
        <v>0.56046538189999995</v>
      </c>
      <c r="E5299" s="33">
        <v>0.1056818182</v>
      </c>
      <c r="F5299" s="33">
        <v>0.14206437290000001</v>
      </c>
      <c r="G5299" s="33">
        <v>0.44149867349999999</v>
      </c>
    </row>
    <row r="5300" spans="1:7">
      <c r="A5300" s="5">
        <v>5298</v>
      </c>
      <c r="B5300" s="33">
        <v>3.7671232899999997E-2</v>
      </c>
      <c r="C5300" s="33">
        <v>6.9273742999999999E-2</v>
      </c>
      <c r="D5300" s="33">
        <v>0.55416801800000004</v>
      </c>
      <c r="E5300" s="33">
        <v>5.9090909099999998E-2</v>
      </c>
      <c r="F5300" s="33">
        <v>4.2175360699999997E-2</v>
      </c>
      <c r="G5300" s="33">
        <v>0.43653801419999999</v>
      </c>
    </row>
    <row r="5301" spans="1:7">
      <c r="A5301" s="5">
        <v>5299</v>
      </c>
      <c r="B5301" s="33">
        <v>4.6803653000000001E-2</v>
      </c>
      <c r="C5301" s="33">
        <v>0</v>
      </c>
      <c r="D5301" s="33">
        <v>0.57935747339999999</v>
      </c>
      <c r="E5301" s="33">
        <v>6.3636363599999995E-2</v>
      </c>
      <c r="F5301" s="33">
        <v>0</v>
      </c>
      <c r="G5301" s="33">
        <v>0.45638065119999999</v>
      </c>
    </row>
    <row r="5302" spans="1:7">
      <c r="A5302" s="5">
        <v>5300</v>
      </c>
      <c r="B5302" s="33">
        <v>0.1073059361</v>
      </c>
      <c r="C5302" s="33">
        <v>0</v>
      </c>
      <c r="D5302" s="33">
        <v>0.56676274569999996</v>
      </c>
      <c r="E5302" s="33">
        <v>8.9772727299999994E-2</v>
      </c>
      <c r="F5302" s="33">
        <v>0</v>
      </c>
      <c r="G5302" s="33">
        <v>0.44645933269999999</v>
      </c>
    </row>
    <row r="5303" spans="1:7">
      <c r="A5303" s="5">
        <v>5301</v>
      </c>
      <c r="B5303" s="33">
        <v>0.19748858450000001</v>
      </c>
      <c r="C5303" s="33">
        <v>0</v>
      </c>
      <c r="D5303" s="33">
        <v>0.57306010959999998</v>
      </c>
      <c r="E5303" s="33">
        <v>0.1102272727</v>
      </c>
      <c r="F5303" s="33">
        <v>0</v>
      </c>
      <c r="G5303" s="33">
        <v>0.45141999199999999</v>
      </c>
    </row>
    <row r="5304" spans="1:7">
      <c r="A5304" s="5">
        <v>5302</v>
      </c>
      <c r="B5304" s="33">
        <v>0.25799086760000001</v>
      </c>
      <c r="C5304" s="33">
        <v>0</v>
      </c>
      <c r="D5304" s="33">
        <v>0.55416801800000004</v>
      </c>
      <c r="E5304" s="33">
        <v>0.1136363636</v>
      </c>
      <c r="F5304" s="33">
        <v>0</v>
      </c>
      <c r="G5304" s="33">
        <v>0.43653801419999999</v>
      </c>
    </row>
    <row r="5305" spans="1:7">
      <c r="A5305" s="5">
        <v>5303</v>
      </c>
      <c r="B5305" s="33">
        <v>0.28196347030000002</v>
      </c>
      <c r="C5305" s="33">
        <v>0</v>
      </c>
      <c r="D5305" s="33">
        <v>0.55416801800000004</v>
      </c>
      <c r="E5305" s="33">
        <v>0.11931818180000001</v>
      </c>
      <c r="F5305" s="33">
        <v>0</v>
      </c>
      <c r="G5305" s="33">
        <v>0.43653801419999999</v>
      </c>
    </row>
    <row r="5306" spans="1:7">
      <c r="A5306" s="5">
        <v>5304</v>
      </c>
      <c r="B5306" s="33">
        <v>0.27853881279999998</v>
      </c>
      <c r="C5306" s="33">
        <v>0</v>
      </c>
      <c r="D5306" s="33">
        <v>0.57306010959999998</v>
      </c>
      <c r="E5306" s="33">
        <v>0.12954545449999999</v>
      </c>
      <c r="F5306" s="33">
        <v>0</v>
      </c>
      <c r="G5306" s="33">
        <v>0.45141999199999999</v>
      </c>
    </row>
    <row r="5307" spans="1:7">
      <c r="A5307" s="5">
        <v>5305</v>
      </c>
      <c r="B5307" s="33">
        <v>0.27054794519999997</v>
      </c>
      <c r="C5307" s="33">
        <v>0</v>
      </c>
      <c r="D5307" s="33">
        <v>0.57935747339999999</v>
      </c>
      <c r="E5307" s="33">
        <v>0.1488636364</v>
      </c>
      <c r="F5307" s="33">
        <v>0</v>
      </c>
      <c r="G5307" s="33">
        <v>0.45638065119999999</v>
      </c>
    </row>
    <row r="5308" spans="1:7">
      <c r="A5308" s="5">
        <v>5306</v>
      </c>
      <c r="B5308" s="33">
        <v>0.29337899540000001</v>
      </c>
      <c r="C5308" s="33">
        <v>0</v>
      </c>
      <c r="D5308" s="33">
        <v>0.57935747339999999</v>
      </c>
      <c r="E5308" s="33">
        <v>0.1852272727</v>
      </c>
      <c r="F5308" s="33">
        <v>0</v>
      </c>
      <c r="G5308" s="33">
        <v>0.45638065119999999</v>
      </c>
    </row>
    <row r="5309" spans="1:7">
      <c r="A5309" s="5">
        <v>5307</v>
      </c>
      <c r="B5309" s="33">
        <v>0.33447488580000001</v>
      </c>
      <c r="C5309" s="33">
        <v>0</v>
      </c>
      <c r="D5309" s="33">
        <v>0.57935747339999999</v>
      </c>
      <c r="E5309" s="33">
        <v>0.2295454545</v>
      </c>
      <c r="F5309" s="33">
        <v>0</v>
      </c>
      <c r="G5309" s="33">
        <v>0.45638065119999999</v>
      </c>
    </row>
    <row r="5310" spans="1:7">
      <c r="A5310" s="5">
        <v>5308</v>
      </c>
      <c r="B5310" s="33">
        <v>0.36986301370000002</v>
      </c>
      <c r="C5310" s="33">
        <v>0</v>
      </c>
      <c r="D5310" s="33">
        <v>0.57935747339999999</v>
      </c>
      <c r="E5310" s="33">
        <v>0.2693181818</v>
      </c>
      <c r="F5310" s="33">
        <v>0</v>
      </c>
      <c r="G5310" s="33">
        <v>0.45638065119999999</v>
      </c>
    </row>
    <row r="5311" spans="1:7">
      <c r="A5311" s="5">
        <v>5309</v>
      </c>
      <c r="B5311" s="33">
        <v>0.3926940639</v>
      </c>
      <c r="C5311" s="33">
        <v>3.3519552999999999E-3</v>
      </c>
      <c r="D5311" s="33">
        <v>0.57935747339999999</v>
      </c>
      <c r="E5311" s="33">
        <v>0.28295454549999999</v>
      </c>
      <c r="F5311" s="33">
        <v>9.9889012000000006E-3</v>
      </c>
      <c r="G5311" s="33">
        <v>0.45638065119999999</v>
      </c>
    </row>
    <row r="5312" spans="1:7">
      <c r="A5312" s="5">
        <v>5310</v>
      </c>
      <c r="B5312" s="33">
        <v>0.38470319629999999</v>
      </c>
      <c r="C5312" s="33">
        <v>5.3631284899999999E-2</v>
      </c>
      <c r="D5312" s="33">
        <v>0.57935747339999999</v>
      </c>
      <c r="E5312" s="33">
        <v>0.23522727269999999</v>
      </c>
      <c r="F5312" s="33">
        <v>0.12541620419999999</v>
      </c>
      <c r="G5312" s="33">
        <v>0.45638065119999999</v>
      </c>
    </row>
    <row r="5313" spans="1:7">
      <c r="A5313" s="5">
        <v>5311</v>
      </c>
      <c r="B5313" s="33">
        <v>0.3573059361</v>
      </c>
      <c r="C5313" s="33">
        <v>0.14860335199999999</v>
      </c>
      <c r="D5313" s="33">
        <v>0.57935747339999999</v>
      </c>
      <c r="E5313" s="33">
        <v>0.2113636364</v>
      </c>
      <c r="F5313" s="33">
        <v>0.32963374029999998</v>
      </c>
      <c r="G5313" s="33">
        <v>0.45638065119999999</v>
      </c>
    </row>
    <row r="5314" spans="1:7">
      <c r="A5314" s="5">
        <v>5312</v>
      </c>
      <c r="B5314" s="33">
        <v>0.38013698629999998</v>
      </c>
      <c r="C5314" s="33">
        <v>0.37988826819999999</v>
      </c>
      <c r="D5314" s="33">
        <v>0.57935747339999999</v>
      </c>
      <c r="E5314" s="33">
        <v>0.2</v>
      </c>
      <c r="F5314" s="33">
        <v>0.47391786899999999</v>
      </c>
      <c r="G5314" s="33">
        <v>0.45638065119999999</v>
      </c>
    </row>
    <row r="5315" spans="1:7">
      <c r="A5315" s="5">
        <v>5313</v>
      </c>
      <c r="B5315" s="33">
        <v>0.42351598169999999</v>
      </c>
      <c r="C5315" s="33">
        <v>0.63463687150000003</v>
      </c>
      <c r="D5315" s="33">
        <v>0.57935747339999999</v>
      </c>
      <c r="E5315" s="33">
        <v>0.1704545455</v>
      </c>
      <c r="F5315" s="33">
        <v>0.57269700329999995</v>
      </c>
      <c r="G5315" s="33">
        <v>0.45638065119999999</v>
      </c>
    </row>
    <row r="5316" spans="1:7">
      <c r="A5316" s="5">
        <v>5314</v>
      </c>
      <c r="B5316" s="33">
        <v>0.43493150679999998</v>
      </c>
      <c r="C5316" s="33">
        <v>0.7530726257</v>
      </c>
      <c r="D5316" s="33">
        <v>0.57935747339999999</v>
      </c>
      <c r="E5316" s="33">
        <v>0.12840909089999999</v>
      </c>
      <c r="F5316" s="33">
        <v>0.58823529409999997</v>
      </c>
      <c r="G5316" s="33">
        <v>0.45638065119999999</v>
      </c>
    </row>
    <row r="5317" spans="1:7">
      <c r="A5317" s="5">
        <v>5315</v>
      </c>
      <c r="B5317" s="33">
        <v>0.43264840180000003</v>
      </c>
      <c r="C5317" s="33">
        <v>0.77430167599999999</v>
      </c>
      <c r="D5317" s="33">
        <v>0.56991142770000003</v>
      </c>
      <c r="E5317" s="33">
        <v>9.2045454499999999E-2</v>
      </c>
      <c r="F5317" s="33">
        <v>0.60932297449999995</v>
      </c>
      <c r="G5317" s="33">
        <v>0.44893966229999999</v>
      </c>
    </row>
    <row r="5318" spans="1:7">
      <c r="A5318" s="5">
        <v>5316</v>
      </c>
      <c r="B5318" s="33">
        <v>0.43264840180000003</v>
      </c>
      <c r="C5318" s="33">
        <v>0.6927374302</v>
      </c>
      <c r="D5318" s="33">
        <v>0.54157329040000002</v>
      </c>
      <c r="E5318" s="33">
        <v>7.2727272699999998E-2</v>
      </c>
      <c r="F5318" s="33">
        <v>0.69811320750000005</v>
      </c>
      <c r="G5318" s="33">
        <v>0.42661669569999999</v>
      </c>
    </row>
    <row r="5319" spans="1:7">
      <c r="A5319" s="5">
        <v>5317</v>
      </c>
      <c r="B5319" s="33">
        <v>0.41438356160000001</v>
      </c>
      <c r="C5319" s="33">
        <v>0.47486033519999998</v>
      </c>
      <c r="D5319" s="33">
        <v>0.54157329040000002</v>
      </c>
      <c r="E5319" s="33">
        <v>5.1136363599999998E-2</v>
      </c>
      <c r="F5319" s="33">
        <v>0.75249722529999996</v>
      </c>
      <c r="G5319" s="33">
        <v>0.42661669569999999</v>
      </c>
    </row>
    <row r="5320" spans="1:7">
      <c r="A5320" s="5">
        <v>5318</v>
      </c>
      <c r="B5320" s="33">
        <v>0.39041095889999999</v>
      </c>
      <c r="C5320" s="33">
        <v>0.45698324019999997</v>
      </c>
      <c r="D5320" s="33">
        <v>0.54157329040000002</v>
      </c>
      <c r="E5320" s="33">
        <v>3.6363636400000003E-2</v>
      </c>
      <c r="F5320" s="33">
        <v>0.68368479469999999</v>
      </c>
      <c r="G5320" s="33">
        <v>0.42661669569999999</v>
      </c>
    </row>
    <row r="5321" spans="1:7">
      <c r="A5321" s="5">
        <v>5319</v>
      </c>
      <c r="B5321" s="33">
        <v>0.36757990870000001</v>
      </c>
      <c r="C5321" s="33">
        <v>0.4</v>
      </c>
      <c r="D5321" s="33">
        <v>0.54157329040000002</v>
      </c>
      <c r="E5321" s="33">
        <v>5.5681818199999997E-2</v>
      </c>
      <c r="F5321" s="33">
        <v>0.54827968920000003</v>
      </c>
      <c r="G5321" s="33">
        <v>0.42661669569999999</v>
      </c>
    </row>
    <row r="5322" spans="1:7">
      <c r="A5322" s="5">
        <v>5320</v>
      </c>
      <c r="B5322" s="33">
        <v>0.30936073060000002</v>
      </c>
      <c r="C5322" s="33">
        <v>0.16759776539999999</v>
      </c>
      <c r="D5322" s="33">
        <v>0.54157329040000002</v>
      </c>
      <c r="E5322" s="33">
        <v>0.1136363636</v>
      </c>
      <c r="F5322" s="33">
        <v>0.37180910099999998</v>
      </c>
      <c r="G5322" s="33">
        <v>0.42661669569999999</v>
      </c>
    </row>
    <row r="5323" spans="1:7">
      <c r="A5323" s="5">
        <v>5321</v>
      </c>
      <c r="B5323" s="33">
        <v>0.27968036530000001</v>
      </c>
      <c r="C5323" s="33">
        <v>6.8156424600000001E-2</v>
      </c>
      <c r="D5323" s="33">
        <v>0.54157329040000002</v>
      </c>
      <c r="E5323" s="33">
        <v>0.17272727269999999</v>
      </c>
      <c r="F5323" s="33">
        <v>0.18091009990000001</v>
      </c>
      <c r="G5323" s="33">
        <v>0.42661669569999999</v>
      </c>
    </row>
    <row r="5324" spans="1:7">
      <c r="A5324" s="5">
        <v>5322</v>
      </c>
      <c r="B5324" s="33">
        <v>0.32876712330000002</v>
      </c>
      <c r="C5324" s="33">
        <v>1.67597765E-2</v>
      </c>
      <c r="D5324" s="33">
        <v>0.54157329040000002</v>
      </c>
      <c r="E5324" s="33">
        <v>0.2306818182</v>
      </c>
      <c r="F5324" s="33">
        <v>3.9955604899999997E-2</v>
      </c>
      <c r="G5324" s="33">
        <v>0.42661669569999999</v>
      </c>
    </row>
    <row r="5325" spans="1:7">
      <c r="A5325" s="5">
        <v>5323</v>
      </c>
      <c r="B5325" s="33">
        <v>0.39041095889999999</v>
      </c>
      <c r="C5325" s="33">
        <v>0</v>
      </c>
      <c r="D5325" s="33">
        <v>0.54157329040000002</v>
      </c>
      <c r="E5325" s="33">
        <v>0.2931818182</v>
      </c>
      <c r="F5325" s="33">
        <v>0</v>
      </c>
      <c r="G5325" s="33">
        <v>0.42661669569999999</v>
      </c>
    </row>
    <row r="5326" spans="1:7">
      <c r="A5326" s="5">
        <v>5324</v>
      </c>
      <c r="B5326" s="33">
        <v>0.40296803650000002</v>
      </c>
      <c r="C5326" s="33">
        <v>0</v>
      </c>
      <c r="D5326" s="33">
        <v>0.51638383499999996</v>
      </c>
      <c r="E5326" s="33">
        <v>0.33068181819999998</v>
      </c>
      <c r="F5326" s="33">
        <v>0</v>
      </c>
      <c r="G5326" s="33">
        <v>0.4067740587</v>
      </c>
    </row>
    <row r="5327" spans="1:7">
      <c r="A5327" s="5">
        <v>5325</v>
      </c>
      <c r="B5327" s="33">
        <v>0.40981735159999999</v>
      </c>
      <c r="C5327" s="33">
        <v>0</v>
      </c>
      <c r="D5327" s="33">
        <v>0.51638383499999996</v>
      </c>
      <c r="E5327" s="33">
        <v>0.33977272730000002</v>
      </c>
      <c r="F5327" s="33">
        <v>0</v>
      </c>
      <c r="G5327" s="33">
        <v>0.4067740587</v>
      </c>
    </row>
    <row r="5328" spans="1:7">
      <c r="A5328" s="5">
        <v>5326</v>
      </c>
      <c r="B5328" s="33">
        <v>0.40753424659999998</v>
      </c>
      <c r="C5328" s="33">
        <v>0</v>
      </c>
      <c r="D5328" s="33">
        <v>0.51638383499999996</v>
      </c>
      <c r="E5328" s="33">
        <v>0.32840909089999998</v>
      </c>
      <c r="F5328" s="33">
        <v>0</v>
      </c>
      <c r="G5328" s="33">
        <v>0.4067740587</v>
      </c>
    </row>
    <row r="5329" spans="1:7">
      <c r="A5329" s="5">
        <v>5327</v>
      </c>
      <c r="B5329" s="33">
        <v>0.40296803650000002</v>
      </c>
      <c r="C5329" s="33">
        <v>0</v>
      </c>
      <c r="D5329" s="33">
        <v>0.51638383499999996</v>
      </c>
      <c r="E5329" s="33">
        <v>0.40340909089999999</v>
      </c>
      <c r="F5329" s="33">
        <v>0</v>
      </c>
      <c r="G5329" s="33">
        <v>0.4067740587</v>
      </c>
    </row>
    <row r="5330" spans="1:7">
      <c r="A5330" s="5">
        <v>5328</v>
      </c>
      <c r="B5330" s="33">
        <v>0.39041095889999999</v>
      </c>
      <c r="C5330" s="33">
        <v>0</v>
      </c>
      <c r="D5330" s="33">
        <v>0.51638383499999996</v>
      </c>
      <c r="E5330" s="33">
        <v>0.51022727270000001</v>
      </c>
      <c r="F5330" s="33">
        <v>0</v>
      </c>
      <c r="G5330" s="33">
        <v>0.4067740587</v>
      </c>
    </row>
    <row r="5331" spans="1:7">
      <c r="A5331" s="5">
        <v>5329</v>
      </c>
      <c r="B5331" s="33">
        <v>0.36301369859999999</v>
      </c>
      <c r="C5331" s="33">
        <v>0</v>
      </c>
      <c r="D5331" s="33">
        <v>0.51638383499999996</v>
      </c>
      <c r="E5331" s="33">
        <v>0.45795454549999998</v>
      </c>
      <c r="F5331" s="33">
        <v>0</v>
      </c>
      <c r="G5331" s="33">
        <v>0.4067740587</v>
      </c>
    </row>
    <row r="5332" spans="1:7">
      <c r="A5332" s="5">
        <v>5330</v>
      </c>
      <c r="B5332" s="33">
        <v>0.33447488580000001</v>
      </c>
      <c r="C5332" s="33">
        <v>0</v>
      </c>
      <c r="D5332" s="33">
        <v>0.51638383499999996</v>
      </c>
      <c r="E5332" s="33">
        <v>0.34545454549999999</v>
      </c>
      <c r="F5332" s="33">
        <v>0</v>
      </c>
      <c r="G5332" s="33">
        <v>0.4067740587</v>
      </c>
    </row>
    <row r="5333" spans="1:7">
      <c r="A5333" s="5">
        <v>5331</v>
      </c>
      <c r="B5333" s="33">
        <v>0.30936073060000002</v>
      </c>
      <c r="C5333" s="33">
        <v>0</v>
      </c>
      <c r="D5333" s="33">
        <v>0.51638383499999996</v>
      </c>
      <c r="E5333" s="33">
        <v>0.2488636364</v>
      </c>
      <c r="F5333" s="33">
        <v>0</v>
      </c>
      <c r="G5333" s="33">
        <v>0.4067740587</v>
      </c>
    </row>
    <row r="5334" spans="1:7">
      <c r="A5334" s="5">
        <v>5332</v>
      </c>
      <c r="B5334" s="33">
        <v>0.27283105019999998</v>
      </c>
      <c r="C5334" s="33">
        <v>0</v>
      </c>
      <c r="D5334" s="33">
        <v>0.51638383499999996</v>
      </c>
      <c r="E5334" s="33">
        <v>0.19090909089999999</v>
      </c>
      <c r="F5334" s="33">
        <v>0</v>
      </c>
      <c r="G5334" s="33">
        <v>0.4067740587</v>
      </c>
    </row>
    <row r="5335" spans="1:7">
      <c r="A5335" s="5">
        <v>5333</v>
      </c>
      <c r="B5335" s="33">
        <v>0.22031963469999999</v>
      </c>
      <c r="C5335" s="33">
        <v>3.3519552999999999E-3</v>
      </c>
      <c r="D5335" s="33">
        <v>0.51638383499999996</v>
      </c>
      <c r="E5335" s="33">
        <v>0.16931818179999999</v>
      </c>
      <c r="F5335" s="33">
        <v>3.3296337000000001E-3</v>
      </c>
      <c r="G5335" s="33">
        <v>0.4067740587</v>
      </c>
    </row>
    <row r="5336" spans="1:7">
      <c r="A5336" s="5">
        <v>5334</v>
      </c>
      <c r="B5336" s="33">
        <v>0.1883561644</v>
      </c>
      <c r="C5336" s="33">
        <v>7.8212290500000003E-2</v>
      </c>
      <c r="D5336" s="33">
        <v>0.51638383499999996</v>
      </c>
      <c r="E5336" s="33">
        <v>0.15454545450000001</v>
      </c>
      <c r="F5336" s="33">
        <v>5.6603773599999997E-2</v>
      </c>
      <c r="G5336" s="33">
        <v>0.4067740587</v>
      </c>
    </row>
    <row r="5337" spans="1:7">
      <c r="A5337" s="5">
        <v>5335</v>
      </c>
      <c r="B5337" s="33">
        <v>0.18607305939999999</v>
      </c>
      <c r="C5337" s="33">
        <v>0.22122905030000001</v>
      </c>
      <c r="D5337" s="33">
        <v>0.51638383499999996</v>
      </c>
      <c r="E5337" s="33">
        <v>0.15340909089999999</v>
      </c>
      <c r="F5337" s="33">
        <v>0.1476137625</v>
      </c>
      <c r="G5337" s="33">
        <v>0.4067740587</v>
      </c>
    </row>
    <row r="5338" spans="1:7">
      <c r="A5338" s="5">
        <v>5336</v>
      </c>
      <c r="B5338" s="33">
        <v>0.2100456621</v>
      </c>
      <c r="C5338" s="33">
        <v>0.43910614529999997</v>
      </c>
      <c r="D5338" s="33">
        <v>0.5352759265</v>
      </c>
      <c r="E5338" s="33">
        <v>0.18181818180000001</v>
      </c>
      <c r="F5338" s="33">
        <v>0.20865704769999999</v>
      </c>
      <c r="G5338" s="33">
        <v>0.4216560365</v>
      </c>
    </row>
    <row r="5339" spans="1:7">
      <c r="A5339" s="5">
        <v>5337</v>
      </c>
      <c r="B5339" s="33">
        <v>0.2363013699</v>
      </c>
      <c r="C5339" s="33">
        <v>0.62569832400000003</v>
      </c>
      <c r="D5339" s="33">
        <v>0.54157329040000002</v>
      </c>
      <c r="E5339" s="33">
        <v>0.2</v>
      </c>
      <c r="F5339" s="33">
        <v>0.217536071</v>
      </c>
      <c r="G5339" s="33">
        <v>0.42661669569999999</v>
      </c>
    </row>
    <row r="5340" spans="1:7">
      <c r="A5340" s="5">
        <v>5338</v>
      </c>
      <c r="B5340" s="33">
        <v>0.25342465749999998</v>
      </c>
      <c r="C5340" s="33">
        <v>0.72849162010000001</v>
      </c>
      <c r="D5340" s="33">
        <v>0.51638383499999996</v>
      </c>
      <c r="E5340" s="33">
        <v>0.19090909089999999</v>
      </c>
      <c r="F5340" s="33">
        <v>0.20754716979999999</v>
      </c>
      <c r="G5340" s="33">
        <v>0.4067740587</v>
      </c>
    </row>
    <row r="5341" spans="1:7">
      <c r="A5341" s="5">
        <v>5339</v>
      </c>
      <c r="B5341" s="33">
        <v>0.2557077626</v>
      </c>
      <c r="C5341" s="33">
        <v>0.76983240220000004</v>
      </c>
      <c r="D5341" s="33">
        <v>0.51638383499999996</v>
      </c>
      <c r="E5341" s="33">
        <v>0.18409090910000001</v>
      </c>
      <c r="F5341" s="33">
        <v>0.31631520530000001</v>
      </c>
      <c r="G5341" s="33">
        <v>0.4067740587</v>
      </c>
    </row>
    <row r="5342" spans="1:7">
      <c r="A5342" s="5">
        <v>5340</v>
      </c>
      <c r="B5342" s="33">
        <v>0.27054794519999997</v>
      </c>
      <c r="C5342" s="33">
        <v>0.77765363129999998</v>
      </c>
      <c r="D5342" s="33">
        <v>0.51638383499999996</v>
      </c>
      <c r="E5342" s="33">
        <v>0.1670454545</v>
      </c>
      <c r="F5342" s="33">
        <v>0.35849056600000001</v>
      </c>
      <c r="G5342" s="33">
        <v>0.4067740587</v>
      </c>
    </row>
    <row r="5343" spans="1:7">
      <c r="A5343" s="5">
        <v>5341</v>
      </c>
      <c r="B5343" s="33">
        <v>0.30136986300000002</v>
      </c>
      <c r="C5343" s="33">
        <v>0.78100558659999997</v>
      </c>
      <c r="D5343" s="33">
        <v>0.51638383499999996</v>
      </c>
      <c r="E5343" s="33">
        <v>0.1272727273</v>
      </c>
      <c r="F5343" s="33">
        <v>0.42619311879999999</v>
      </c>
      <c r="G5343" s="33">
        <v>0.4067740587</v>
      </c>
    </row>
    <row r="5344" spans="1:7">
      <c r="A5344" s="5">
        <v>5342</v>
      </c>
      <c r="B5344" s="33">
        <v>0.34132420089999999</v>
      </c>
      <c r="C5344" s="33">
        <v>0.71061452510000001</v>
      </c>
      <c r="D5344" s="33">
        <v>0.51638383499999996</v>
      </c>
      <c r="E5344" s="33">
        <v>9.2045454499999999E-2</v>
      </c>
      <c r="F5344" s="33">
        <v>0.38290788009999999</v>
      </c>
      <c r="G5344" s="33">
        <v>0.4067740587</v>
      </c>
    </row>
    <row r="5345" spans="1:7">
      <c r="A5345" s="5">
        <v>5343</v>
      </c>
      <c r="B5345" s="33">
        <v>0.36872146119999999</v>
      </c>
      <c r="C5345" s="33">
        <v>0.5631284916</v>
      </c>
      <c r="D5345" s="33">
        <v>0.51638383499999996</v>
      </c>
      <c r="E5345" s="33">
        <v>6.5909090899999995E-2</v>
      </c>
      <c r="F5345" s="33">
        <v>0.28412874580000003</v>
      </c>
      <c r="G5345" s="33">
        <v>0.4067740587</v>
      </c>
    </row>
    <row r="5346" spans="1:7">
      <c r="A5346" s="5">
        <v>5344</v>
      </c>
      <c r="B5346" s="33">
        <v>0.37785388130000003</v>
      </c>
      <c r="C5346" s="33">
        <v>0.4067039106</v>
      </c>
      <c r="D5346" s="33">
        <v>0.51638383499999996</v>
      </c>
      <c r="E5346" s="33">
        <v>4.88636364E-2</v>
      </c>
      <c r="F5346" s="33">
        <v>0.18201997780000001</v>
      </c>
      <c r="G5346" s="33">
        <v>0.4067740587</v>
      </c>
    </row>
    <row r="5347" spans="1:7">
      <c r="A5347" s="5">
        <v>5345</v>
      </c>
      <c r="B5347" s="33">
        <v>0.3710045662</v>
      </c>
      <c r="C5347" s="33">
        <v>0.21452513970000001</v>
      </c>
      <c r="D5347" s="33">
        <v>0.51638383499999996</v>
      </c>
      <c r="E5347" s="33">
        <v>4.3181818199999999E-2</v>
      </c>
      <c r="F5347" s="33">
        <v>0.1009988901</v>
      </c>
      <c r="G5347" s="33">
        <v>0.4067740587</v>
      </c>
    </row>
    <row r="5348" spans="1:7">
      <c r="A5348" s="5">
        <v>5346</v>
      </c>
      <c r="B5348" s="33">
        <v>0.31278538810000001</v>
      </c>
      <c r="C5348" s="33">
        <v>6.48044693E-2</v>
      </c>
      <c r="D5348" s="33">
        <v>0.51638383499999996</v>
      </c>
      <c r="E5348" s="33">
        <v>4.2045454500000003E-2</v>
      </c>
      <c r="F5348" s="33">
        <v>1.9977802400000001E-2</v>
      </c>
      <c r="G5348" s="33">
        <v>0.4067740587</v>
      </c>
    </row>
    <row r="5349" spans="1:7">
      <c r="A5349" s="5">
        <v>5347</v>
      </c>
      <c r="B5349" s="33">
        <v>0.28995433790000003</v>
      </c>
      <c r="C5349" s="33">
        <v>0</v>
      </c>
      <c r="D5349" s="33">
        <v>0.51638383499999996</v>
      </c>
      <c r="E5349" s="33">
        <v>6.5909090899999995E-2</v>
      </c>
      <c r="F5349" s="33">
        <v>0</v>
      </c>
      <c r="G5349" s="33">
        <v>0.4067740587</v>
      </c>
    </row>
    <row r="5350" spans="1:7">
      <c r="A5350" s="5">
        <v>5348</v>
      </c>
      <c r="B5350" s="33">
        <v>0.29223744289999998</v>
      </c>
      <c r="C5350" s="33">
        <v>0</v>
      </c>
      <c r="D5350" s="33">
        <v>0.51638383499999996</v>
      </c>
      <c r="E5350" s="33">
        <v>0.1125</v>
      </c>
      <c r="F5350" s="33">
        <v>0</v>
      </c>
      <c r="G5350" s="33">
        <v>0.4067740587</v>
      </c>
    </row>
    <row r="5351" spans="1:7">
      <c r="A5351" s="5">
        <v>5349</v>
      </c>
      <c r="B5351" s="33">
        <v>0.29452054789999998</v>
      </c>
      <c r="C5351" s="33">
        <v>0</v>
      </c>
      <c r="D5351" s="33">
        <v>0.54157329040000002</v>
      </c>
      <c r="E5351" s="33">
        <v>0.15795454549999999</v>
      </c>
      <c r="F5351" s="33">
        <v>0</v>
      </c>
      <c r="G5351" s="33">
        <v>0.42661669569999999</v>
      </c>
    </row>
    <row r="5352" spans="1:7">
      <c r="A5352" s="5">
        <v>5350</v>
      </c>
      <c r="B5352" s="33">
        <v>0.32305936070000002</v>
      </c>
      <c r="C5352" s="33">
        <v>0</v>
      </c>
      <c r="D5352" s="33">
        <v>0.52897856269999999</v>
      </c>
      <c r="E5352" s="33">
        <v>0.17727272729999999</v>
      </c>
      <c r="F5352" s="33">
        <v>0</v>
      </c>
      <c r="G5352" s="33">
        <v>0.41669537719999999</v>
      </c>
    </row>
    <row r="5353" spans="1:7">
      <c r="A5353" s="5">
        <v>5351</v>
      </c>
      <c r="B5353" s="33">
        <v>0.32876712330000002</v>
      </c>
      <c r="C5353" s="33">
        <v>0</v>
      </c>
      <c r="D5353" s="33">
        <v>0.51008647119999995</v>
      </c>
      <c r="E5353" s="33">
        <v>0.20227272730000001</v>
      </c>
      <c r="F5353" s="33">
        <v>0</v>
      </c>
      <c r="G5353" s="33">
        <v>0.4018133995</v>
      </c>
    </row>
    <row r="5354" spans="1:7">
      <c r="A5354" s="5">
        <v>5352</v>
      </c>
      <c r="B5354" s="33">
        <v>0.32077625570000001</v>
      </c>
      <c r="C5354" s="33">
        <v>0</v>
      </c>
      <c r="D5354" s="33">
        <v>0.52897856269999999</v>
      </c>
      <c r="E5354" s="33">
        <v>0.24545454550000001</v>
      </c>
      <c r="F5354" s="33">
        <v>0</v>
      </c>
      <c r="G5354" s="33">
        <v>0.41669537719999999</v>
      </c>
    </row>
    <row r="5355" spans="1:7">
      <c r="A5355" s="5">
        <v>5353</v>
      </c>
      <c r="B5355" s="33">
        <v>0.30365296800000002</v>
      </c>
      <c r="C5355" s="33">
        <v>0</v>
      </c>
      <c r="D5355" s="33">
        <v>0.52897856269999999</v>
      </c>
      <c r="E5355" s="33">
        <v>0.2738636364</v>
      </c>
      <c r="F5355" s="33">
        <v>0</v>
      </c>
      <c r="G5355" s="33">
        <v>0.41669537719999999</v>
      </c>
    </row>
    <row r="5356" spans="1:7">
      <c r="A5356" s="5">
        <v>5354</v>
      </c>
      <c r="B5356" s="33">
        <v>0.28881278539999999</v>
      </c>
      <c r="C5356" s="33">
        <v>0</v>
      </c>
      <c r="D5356" s="33">
        <v>0.52897856269999999</v>
      </c>
      <c r="E5356" s="33">
        <v>0.27727272730000002</v>
      </c>
      <c r="F5356" s="33">
        <v>0</v>
      </c>
      <c r="G5356" s="33">
        <v>0.41669537719999999</v>
      </c>
    </row>
    <row r="5357" spans="1:7">
      <c r="A5357" s="5">
        <v>5355</v>
      </c>
      <c r="B5357" s="33">
        <v>0.28196347030000002</v>
      </c>
      <c r="C5357" s="33">
        <v>0</v>
      </c>
      <c r="D5357" s="33">
        <v>0.52897856269999999</v>
      </c>
      <c r="E5357" s="33">
        <v>0.25340909090000002</v>
      </c>
      <c r="F5357" s="33">
        <v>0</v>
      </c>
      <c r="G5357" s="33">
        <v>0.41669537719999999</v>
      </c>
    </row>
    <row r="5358" spans="1:7">
      <c r="A5358" s="5">
        <v>5356</v>
      </c>
      <c r="B5358" s="33">
        <v>0.25913242009999998</v>
      </c>
      <c r="C5358" s="33">
        <v>0</v>
      </c>
      <c r="D5358" s="33">
        <v>0.52897856269999999</v>
      </c>
      <c r="E5358" s="33">
        <v>0.21477272729999999</v>
      </c>
      <c r="F5358" s="33">
        <v>0</v>
      </c>
      <c r="G5358" s="33">
        <v>0.41669537719999999</v>
      </c>
    </row>
    <row r="5359" spans="1:7">
      <c r="A5359" s="5">
        <v>5357</v>
      </c>
      <c r="B5359" s="33">
        <v>0.24086757989999999</v>
      </c>
      <c r="C5359" s="33">
        <v>0</v>
      </c>
      <c r="D5359" s="33">
        <v>0.52897856269999999</v>
      </c>
      <c r="E5359" s="33">
        <v>0.17954545450000001</v>
      </c>
      <c r="F5359" s="33">
        <v>1.1098779099999999E-2</v>
      </c>
      <c r="G5359" s="33">
        <v>0.41669537719999999</v>
      </c>
    </row>
    <row r="5360" spans="1:7">
      <c r="A5360" s="5">
        <v>5358</v>
      </c>
      <c r="B5360" s="33">
        <v>0.20091324199999999</v>
      </c>
      <c r="C5360" s="33">
        <v>8.6033519599999997E-2</v>
      </c>
      <c r="D5360" s="33">
        <v>0.52897856269999999</v>
      </c>
      <c r="E5360" s="33">
        <v>0.13295454549999999</v>
      </c>
      <c r="F5360" s="33">
        <v>9.9889012200000002E-2</v>
      </c>
      <c r="G5360" s="33">
        <v>0.41669537719999999</v>
      </c>
    </row>
    <row r="5361" spans="1:7">
      <c r="A5361" s="5">
        <v>5359</v>
      </c>
      <c r="B5361" s="33">
        <v>0.19292237440000001</v>
      </c>
      <c r="C5361" s="33">
        <v>0.29385474859999999</v>
      </c>
      <c r="D5361" s="33">
        <v>0.52897856269999999</v>
      </c>
      <c r="E5361" s="33">
        <v>0.11704545450000001</v>
      </c>
      <c r="F5361" s="33">
        <v>0.24528301890000001</v>
      </c>
      <c r="G5361" s="33">
        <v>0.41669537719999999</v>
      </c>
    </row>
    <row r="5362" spans="1:7">
      <c r="A5362" s="5">
        <v>5360</v>
      </c>
      <c r="B5362" s="33">
        <v>0.2363013699</v>
      </c>
      <c r="C5362" s="33">
        <v>0.50949720669999998</v>
      </c>
      <c r="D5362" s="33">
        <v>0.52897856269999999</v>
      </c>
      <c r="E5362" s="33">
        <v>0.1181818182</v>
      </c>
      <c r="F5362" s="33">
        <v>0.42286348499999998</v>
      </c>
      <c r="G5362" s="33">
        <v>0.41669537719999999</v>
      </c>
    </row>
    <row r="5363" spans="1:7">
      <c r="A5363" s="5">
        <v>5361</v>
      </c>
      <c r="B5363" s="33">
        <v>0.23858447490000001</v>
      </c>
      <c r="C5363" s="33">
        <v>0.67597765359999995</v>
      </c>
      <c r="D5363" s="33">
        <v>0.52897856269999999</v>
      </c>
      <c r="E5363" s="33">
        <v>0.1102272727</v>
      </c>
      <c r="F5363" s="33">
        <v>0.58601553829999997</v>
      </c>
      <c r="G5363" s="33">
        <v>0.41669537719999999</v>
      </c>
    </row>
    <row r="5364" spans="1:7">
      <c r="A5364" s="5">
        <v>5362</v>
      </c>
      <c r="B5364" s="33">
        <v>0.24543379000000001</v>
      </c>
      <c r="C5364" s="33">
        <v>0.79553072629999999</v>
      </c>
      <c r="D5364" s="33">
        <v>0.52897856269999999</v>
      </c>
      <c r="E5364" s="33">
        <v>0.1</v>
      </c>
      <c r="F5364" s="33">
        <v>0.72364039960000004</v>
      </c>
      <c r="G5364" s="33">
        <v>0.41669537719999999</v>
      </c>
    </row>
    <row r="5365" spans="1:7">
      <c r="A5365" s="5">
        <v>5363</v>
      </c>
      <c r="B5365" s="33">
        <v>0.25342465749999998</v>
      </c>
      <c r="C5365" s="33">
        <v>0.82681564249999995</v>
      </c>
      <c r="D5365" s="33">
        <v>0.52897856269999999</v>
      </c>
      <c r="E5365" s="33">
        <v>9.7727272700000006E-2</v>
      </c>
      <c r="F5365" s="33">
        <v>0.81908990010000005</v>
      </c>
      <c r="G5365" s="33">
        <v>0.41669537719999999</v>
      </c>
    </row>
    <row r="5366" spans="1:7">
      <c r="A5366" s="5">
        <v>5364</v>
      </c>
      <c r="B5366" s="33">
        <v>0.25114155249999998</v>
      </c>
      <c r="C5366" s="33">
        <v>0.85027932959999997</v>
      </c>
      <c r="D5366" s="33">
        <v>0.52897856269999999</v>
      </c>
      <c r="E5366" s="33">
        <v>9.7727272700000006E-2</v>
      </c>
      <c r="F5366" s="33">
        <v>0.69589345170000005</v>
      </c>
      <c r="G5366" s="33">
        <v>0.41669537719999999</v>
      </c>
    </row>
    <row r="5367" spans="1:7">
      <c r="A5367" s="5">
        <v>5365</v>
      </c>
      <c r="B5367" s="33">
        <v>0.2442922374</v>
      </c>
      <c r="C5367" s="33">
        <v>0.83240223459999996</v>
      </c>
      <c r="D5367" s="33">
        <v>0.52897856269999999</v>
      </c>
      <c r="E5367" s="33">
        <v>9.3181818200000002E-2</v>
      </c>
      <c r="F5367" s="33">
        <v>0.62486126529999997</v>
      </c>
      <c r="G5367" s="33">
        <v>0.41669537719999999</v>
      </c>
    </row>
    <row r="5368" spans="1:7">
      <c r="A5368" s="5">
        <v>5366</v>
      </c>
      <c r="B5368" s="33">
        <v>0.23173515980000001</v>
      </c>
      <c r="C5368" s="33">
        <v>0.73072625700000005</v>
      </c>
      <c r="D5368" s="33">
        <v>0.52897856269999999</v>
      </c>
      <c r="E5368" s="33">
        <v>9.2045454499999999E-2</v>
      </c>
      <c r="F5368" s="33">
        <v>0.5194228635</v>
      </c>
      <c r="G5368" s="33">
        <v>0.41669537719999999</v>
      </c>
    </row>
    <row r="5369" spans="1:7">
      <c r="A5369" s="5">
        <v>5367</v>
      </c>
      <c r="B5369" s="33">
        <v>0.20776255709999999</v>
      </c>
      <c r="C5369" s="33">
        <v>0.54860335199999999</v>
      </c>
      <c r="D5369" s="33">
        <v>0.52897856269999999</v>
      </c>
      <c r="E5369" s="33">
        <v>9.4318181799999998E-2</v>
      </c>
      <c r="F5369" s="33">
        <v>0.43618202</v>
      </c>
      <c r="G5369" s="33">
        <v>0.41669537719999999</v>
      </c>
    </row>
    <row r="5370" spans="1:7">
      <c r="A5370" s="5">
        <v>5368</v>
      </c>
      <c r="B5370" s="33">
        <v>0.18493150680000001</v>
      </c>
      <c r="C5370" s="33">
        <v>0.39217877089999997</v>
      </c>
      <c r="D5370" s="33">
        <v>0.47859965199999999</v>
      </c>
      <c r="E5370" s="33">
        <v>0.1034090909</v>
      </c>
      <c r="F5370" s="33">
        <v>0.25749167589999999</v>
      </c>
      <c r="G5370" s="33">
        <v>0.3770101032</v>
      </c>
    </row>
    <row r="5371" spans="1:7">
      <c r="A5371" s="5">
        <v>5369</v>
      </c>
      <c r="B5371" s="33">
        <v>0.1621004566</v>
      </c>
      <c r="C5371" s="33">
        <v>0.2122905028</v>
      </c>
      <c r="D5371" s="33">
        <v>0.47859965199999999</v>
      </c>
      <c r="E5371" s="33">
        <v>0.1261363636</v>
      </c>
      <c r="F5371" s="33">
        <v>9.7669256400000001E-2</v>
      </c>
      <c r="G5371" s="33">
        <v>0.3770101032</v>
      </c>
    </row>
    <row r="5372" spans="1:7">
      <c r="A5372" s="5">
        <v>5370</v>
      </c>
      <c r="B5372" s="33">
        <v>0.1221461187</v>
      </c>
      <c r="C5372" s="33">
        <v>6.3687150799999995E-2</v>
      </c>
      <c r="D5372" s="33">
        <v>0.47859965199999999</v>
      </c>
      <c r="E5372" s="33">
        <v>0.15568181819999999</v>
      </c>
      <c r="F5372" s="33">
        <v>2.1087680399999999E-2</v>
      </c>
      <c r="G5372" s="33">
        <v>0.3770101032</v>
      </c>
    </row>
    <row r="5373" spans="1:7">
      <c r="A5373" s="5">
        <v>5371</v>
      </c>
      <c r="B5373" s="33">
        <v>8.4474885799999996E-2</v>
      </c>
      <c r="C5373" s="33">
        <v>0</v>
      </c>
      <c r="D5373" s="33">
        <v>0.47859965199999999</v>
      </c>
      <c r="E5373" s="33">
        <v>0.18181818180000001</v>
      </c>
      <c r="F5373" s="33">
        <v>0</v>
      </c>
      <c r="G5373" s="33">
        <v>0.3770101032</v>
      </c>
    </row>
    <row r="5374" spans="1:7">
      <c r="A5374" s="5">
        <v>5372</v>
      </c>
      <c r="B5374" s="33">
        <v>5.5936073099999997E-2</v>
      </c>
      <c r="C5374" s="33">
        <v>0</v>
      </c>
      <c r="D5374" s="33">
        <v>0.47859965199999999</v>
      </c>
      <c r="E5374" s="33">
        <v>0.18181818180000001</v>
      </c>
      <c r="F5374" s="33">
        <v>0</v>
      </c>
      <c r="G5374" s="33">
        <v>0.3770101032</v>
      </c>
    </row>
    <row r="5375" spans="1:7">
      <c r="A5375" s="5">
        <v>5373</v>
      </c>
      <c r="B5375" s="33">
        <v>3.7671232899999997E-2</v>
      </c>
      <c r="C5375" s="33">
        <v>0</v>
      </c>
      <c r="D5375" s="33">
        <v>0.47859965199999999</v>
      </c>
      <c r="E5375" s="33">
        <v>0.16931818179999999</v>
      </c>
      <c r="F5375" s="33">
        <v>0</v>
      </c>
      <c r="G5375" s="33">
        <v>0.3770101032</v>
      </c>
    </row>
    <row r="5376" spans="1:7">
      <c r="A5376" s="5">
        <v>5374</v>
      </c>
      <c r="B5376" s="33">
        <v>2.73972603E-2</v>
      </c>
      <c r="C5376" s="33">
        <v>0</v>
      </c>
      <c r="D5376" s="33">
        <v>0.47859965199999999</v>
      </c>
      <c r="E5376" s="33">
        <v>0.14090909090000001</v>
      </c>
      <c r="F5376" s="33">
        <v>0</v>
      </c>
      <c r="G5376" s="33">
        <v>0.3770101032</v>
      </c>
    </row>
    <row r="5377" spans="1:7">
      <c r="A5377" s="5">
        <v>5375</v>
      </c>
      <c r="B5377" s="33">
        <v>3.5388127900000003E-2</v>
      </c>
      <c r="C5377" s="33">
        <v>0</v>
      </c>
      <c r="D5377" s="33">
        <v>0.47859965199999999</v>
      </c>
      <c r="E5377" s="33">
        <v>0.11931818180000001</v>
      </c>
      <c r="F5377" s="33">
        <v>0</v>
      </c>
      <c r="G5377" s="33">
        <v>0.3770101032</v>
      </c>
    </row>
    <row r="5378" spans="1:7">
      <c r="A5378" s="5">
        <v>5376</v>
      </c>
      <c r="B5378" s="33">
        <v>5.8219178099999998E-2</v>
      </c>
      <c r="C5378" s="33">
        <v>0</v>
      </c>
      <c r="D5378" s="33">
        <v>0.47859965199999999</v>
      </c>
      <c r="E5378" s="33">
        <v>0.1159090909</v>
      </c>
      <c r="F5378" s="33">
        <v>0</v>
      </c>
      <c r="G5378" s="33">
        <v>0.3770101032</v>
      </c>
    </row>
    <row r="5379" spans="1:7">
      <c r="A5379" s="5">
        <v>5377</v>
      </c>
      <c r="B5379" s="33">
        <v>8.3333333300000006E-2</v>
      </c>
      <c r="C5379" s="33">
        <v>0</v>
      </c>
      <c r="D5379" s="33">
        <v>0.47859965199999999</v>
      </c>
      <c r="E5379" s="33">
        <v>0.1272727273</v>
      </c>
      <c r="F5379" s="33">
        <v>0</v>
      </c>
      <c r="G5379" s="33">
        <v>0.3770101032</v>
      </c>
    </row>
    <row r="5380" spans="1:7">
      <c r="A5380" s="5">
        <v>5378</v>
      </c>
      <c r="B5380" s="33">
        <v>0.1073059361</v>
      </c>
      <c r="C5380" s="33">
        <v>0</v>
      </c>
      <c r="D5380" s="33">
        <v>0.47859965199999999</v>
      </c>
      <c r="E5380" s="33">
        <v>0.15113636359999999</v>
      </c>
      <c r="F5380" s="33">
        <v>0</v>
      </c>
      <c r="G5380" s="33">
        <v>0.3770101032</v>
      </c>
    </row>
    <row r="5381" spans="1:7">
      <c r="A5381" s="5">
        <v>5379</v>
      </c>
      <c r="B5381" s="33">
        <v>0.13242009129999999</v>
      </c>
      <c r="C5381" s="33">
        <v>0</v>
      </c>
      <c r="D5381" s="33">
        <v>0.47859965199999999</v>
      </c>
      <c r="E5381" s="33">
        <v>0.17386363639999999</v>
      </c>
      <c r="F5381" s="33">
        <v>0</v>
      </c>
      <c r="G5381" s="33">
        <v>0.3770101032</v>
      </c>
    </row>
    <row r="5382" spans="1:7">
      <c r="A5382" s="5">
        <v>5380</v>
      </c>
      <c r="B5382" s="33">
        <v>0.1757990868</v>
      </c>
      <c r="C5382" s="33">
        <v>0</v>
      </c>
      <c r="D5382" s="33">
        <v>0.47859965199999999</v>
      </c>
      <c r="E5382" s="33">
        <v>0.20568181820000001</v>
      </c>
      <c r="F5382" s="33">
        <v>0</v>
      </c>
      <c r="G5382" s="33">
        <v>0.3770101032</v>
      </c>
    </row>
    <row r="5383" spans="1:7">
      <c r="A5383" s="5">
        <v>5381</v>
      </c>
      <c r="B5383" s="33">
        <v>0.24200913239999999</v>
      </c>
      <c r="C5383" s="33">
        <v>4.4692737E-3</v>
      </c>
      <c r="D5383" s="33">
        <v>0.47859965199999999</v>
      </c>
      <c r="E5383" s="33">
        <v>0.22045454549999999</v>
      </c>
      <c r="F5383" s="33">
        <v>4.4395117E-3</v>
      </c>
      <c r="G5383" s="33">
        <v>0.3770101032</v>
      </c>
    </row>
    <row r="5384" spans="1:7">
      <c r="A5384" s="5">
        <v>5382</v>
      </c>
      <c r="B5384" s="33">
        <v>0.27968036530000001</v>
      </c>
      <c r="C5384" s="33">
        <v>7.8212290500000003E-2</v>
      </c>
      <c r="D5384" s="33">
        <v>0.47859965199999999</v>
      </c>
      <c r="E5384" s="33">
        <v>0.2090909091</v>
      </c>
      <c r="F5384" s="33">
        <v>3.6625971100000002E-2</v>
      </c>
      <c r="G5384" s="33">
        <v>0.3770101032</v>
      </c>
    </row>
    <row r="5385" spans="1:7">
      <c r="A5385" s="5">
        <v>5383</v>
      </c>
      <c r="B5385" s="33">
        <v>0.2226027397</v>
      </c>
      <c r="C5385" s="33">
        <v>9.94413408E-2</v>
      </c>
      <c r="D5385" s="33">
        <v>0.47859965199999999</v>
      </c>
      <c r="E5385" s="33">
        <v>0.21931818180000001</v>
      </c>
      <c r="F5385" s="33">
        <v>0.1476137625</v>
      </c>
      <c r="G5385" s="33">
        <v>0.3770101032</v>
      </c>
    </row>
    <row r="5386" spans="1:7">
      <c r="A5386" s="5">
        <v>5384</v>
      </c>
      <c r="B5386" s="33">
        <v>0.23744292240000001</v>
      </c>
      <c r="C5386" s="33">
        <v>9.0502793299999995E-2</v>
      </c>
      <c r="D5386" s="33">
        <v>0.47859965199999999</v>
      </c>
      <c r="E5386" s="33">
        <v>0.28636363640000001</v>
      </c>
      <c r="F5386" s="33">
        <v>0.28079911210000003</v>
      </c>
      <c r="G5386" s="33">
        <v>0.3770101032</v>
      </c>
    </row>
    <row r="5387" spans="1:7">
      <c r="A5387" s="5">
        <v>5385</v>
      </c>
      <c r="B5387" s="33">
        <v>0.24200913239999999</v>
      </c>
      <c r="C5387" s="33">
        <v>0.1094972067</v>
      </c>
      <c r="D5387" s="33">
        <v>0.47859965199999999</v>
      </c>
      <c r="E5387" s="33">
        <v>0.32840909089999998</v>
      </c>
      <c r="F5387" s="33">
        <v>0.26970033300000001</v>
      </c>
      <c r="G5387" s="33">
        <v>0.3770101032</v>
      </c>
    </row>
    <row r="5388" spans="1:7">
      <c r="A5388" s="5">
        <v>5386</v>
      </c>
      <c r="B5388" s="33">
        <v>0.18721461189999999</v>
      </c>
      <c r="C5388" s="33">
        <v>0.12849162010000001</v>
      </c>
      <c r="D5388" s="33">
        <v>0.47859965199999999</v>
      </c>
      <c r="E5388" s="33">
        <v>0.32840909089999998</v>
      </c>
      <c r="F5388" s="33">
        <v>0.27635960040000002</v>
      </c>
      <c r="G5388" s="33">
        <v>0.3770101032</v>
      </c>
    </row>
    <row r="5389" spans="1:7">
      <c r="A5389" s="5">
        <v>5387</v>
      </c>
      <c r="B5389" s="33">
        <v>0.16095890409999999</v>
      </c>
      <c r="C5389" s="33">
        <v>0.1553072626</v>
      </c>
      <c r="D5389" s="33">
        <v>0.47859965199999999</v>
      </c>
      <c r="E5389" s="33">
        <v>0.30227272729999999</v>
      </c>
      <c r="F5389" s="33">
        <v>0.35627081020000001</v>
      </c>
      <c r="G5389" s="33">
        <v>0.3770101032</v>
      </c>
    </row>
    <row r="5390" spans="1:7">
      <c r="A5390" s="5">
        <v>5388</v>
      </c>
      <c r="B5390" s="33">
        <v>0.23972602740000001</v>
      </c>
      <c r="C5390" s="33">
        <v>0.2078212291</v>
      </c>
      <c r="D5390" s="33">
        <v>0.46600492430000001</v>
      </c>
      <c r="E5390" s="33">
        <v>0.2715909091</v>
      </c>
      <c r="F5390" s="33">
        <v>0.31631520530000001</v>
      </c>
      <c r="G5390" s="33">
        <v>0.3670887847</v>
      </c>
    </row>
    <row r="5391" spans="1:7">
      <c r="A5391" s="5">
        <v>5389</v>
      </c>
      <c r="B5391" s="33">
        <v>0.3378995434</v>
      </c>
      <c r="C5391" s="33">
        <v>0.42569832400000002</v>
      </c>
      <c r="D5391" s="33">
        <v>0.46600492430000001</v>
      </c>
      <c r="E5391" s="33">
        <v>0.21931818180000001</v>
      </c>
      <c r="F5391" s="33">
        <v>0.2019977802</v>
      </c>
      <c r="G5391" s="33">
        <v>0.3670887847</v>
      </c>
    </row>
    <row r="5392" spans="1:7">
      <c r="A5392" s="5">
        <v>5390</v>
      </c>
      <c r="B5392" s="33">
        <v>0.52625570779999997</v>
      </c>
      <c r="C5392" s="33">
        <v>0.53854748600000002</v>
      </c>
      <c r="D5392" s="33">
        <v>0.46600492430000001</v>
      </c>
      <c r="E5392" s="33">
        <v>0.16931818179999999</v>
      </c>
      <c r="F5392" s="33">
        <v>0.1476137625</v>
      </c>
      <c r="G5392" s="33">
        <v>0.3670887847</v>
      </c>
    </row>
    <row r="5393" spans="1:7">
      <c r="A5393" s="5">
        <v>5391</v>
      </c>
      <c r="B5393" s="33">
        <v>0.67123287669999998</v>
      </c>
      <c r="C5393" s="33">
        <v>0.4067039106</v>
      </c>
      <c r="D5393" s="33">
        <v>0.46600492430000001</v>
      </c>
      <c r="E5393" s="33">
        <v>0.13977272730000001</v>
      </c>
      <c r="F5393" s="33">
        <v>9.6559378500000001E-2</v>
      </c>
      <c r="G5393" s="33">
        <v>0.3670887847</v>
      </c>
    </row>
    <row r="5394" spans="1:7">
      <c r="A5394" s="5">
        <v>5392</v>
      </c>
      <c r="B5394" s="33">
        <v>0.74657534250000002</v>
      </c>
      <c r="C5394" s="33">
        <v>0.30391061450000001</v>
      </c>
      <c r="D5394" s="33">
        <v>0.46600492430000001</v>
      </c>
      <c r="E5394" s="33">
        <v>0.15568181819999999</v>
      </c>
      <c r="F5394" s="33">
        <v>5.8823529399999998E-2</v>
      </c>
      <c r="G5394" s="33">
        <v>0.3670887847</v>
      </c>
    </row>
    <row r="5395" spans="1:7">
      <c r="A5395" s="5">
        <v>5393</v>
      </c>
      <c r="B5395" s="33">
        <v>0.74429223739999995</v>
      </c>
      <c r="C5395" s="33">
        <v>0.17430167599999999</v>
      </c>
      <c r="D5395" s="33">
        <v>0.46600492430000001</v>
      </c>
      <c r="E5395" s="33">
        <v>0.25681818179999999</v>
      </c>
      <c r="F5395" s="33">
        <v>3.9955604899999997E-2</v>
      </c>
      <c r="G5395" s="33">
        <v>0.3670887847</v>
      </c>
    </row>
    <row r="5396" spans="1:7">
      <c r="A5396" s="5">
        <v>5394</v>
      </c>
      <c r="B5396" s="33">
        <v>0.75456621000000001</v>
      </c>
      <c r="C5396" s="33">
        <v>4.9162011200000001E-2</v>
      </c>
      <c r="D5396" s="33">
        <v>0.46600492430000001</v>
      </c>
      <c r="E5396" s="33">
        <v>0.47272727269999998</v>
      </c>
      <c r="F5396" s="33">
        <v>1.7758046600000001E-2</v>
      </c>
      <c r="G5396" s="33">
        <v>0.3670887847</v>
      </c>
    </row>
    <row r="5397" spans="1:7">
      <c r="A5397" s="5">
        <v>5395</v>
      </c>
      <c r="B5397" s="33">
        <v>0.76712328770000004</v>
      </c>
      <c r="C5397" s="33">
        <v>0</v>
      </c>
      <c r="D5397" s="33">
        <v>0.46600492430000001</v>
      </c>
      <c r="E5397" s="33">
        <v>0.63749999999999996</v>
      </c>
      <c r="F5397" s="33">
        <v>0</v>
      </c>
      <c r="G5397" s="33">
        <v>0.3670887847</v>
      </c>
    </row>
    <row r="5398" spans="1:7">
      <c r="A5398" s="5">
        <v>5396</v>
      </c>
      <c r="B5398" s="33">
        <v>0.74429223739999995</v>
      </c>
      <c r="C5398" s="33">
        <v>0</v>
      </c>
      <c r="D5398" s="33">
        <v>0.46600492430000001</v>
      </c>
      <c r="E5398" s="33">
        <v>0.67613636359999996</v>
      </c>
      <c r="F5398" s="33">
        <v>0</v>
      </c>
      <c r="G5398" s="33">
        <v>0.3670887847</v>
      </c>
    </row>
    <row r="5399" spans="1:7">
      <c r="A5399" s="5">
        <v>5397</v>
      </c>
      <c r="B5399" s="33">
        <v>0.68835616440000003</v>
      </c>
      <c r="C5399" s="33">
        <v>0</v>
      </c>
      <c r="D5399" s="33">
        <v>0.46600492430000001</v>
      </c>
      <c r="E5399" s="33">
        <v>0.7068181818</v>
      </c>
      <c r="F5399" s="33">
        <v>0</v>
      </c>
      <c r="G5399" s="33">
        <v>0.3670887847</v>
      </c>
    </row>
    <row r="5400" spans="1:7">
      <c r="A5400" s="5">
        <v>5398</v>
      </c>
      <c r="B5400" s="33">
        <v>0.60502283109999999</v>
      </c>
      <c r="C5400" s="33">
        <v>0</v>
      </c>
      <c r="D5400" s="33">
        <v>0.46600492430000001</v>
      </c>
      <c r="E5400" s="33">
        <v>0.74545454550000001</v>
      </c>
      <c r="F5400" s="33">
        <v>0</v>
      </c>
      <c r="G5400" s="33">
        <v>0.3670887847</v>
      </c>
    </row>
    <row r="5401" spans="1:7">
      <c r="A5401" s="5">
        <v>5399</v>
      </c>
      <c r="B5401" s="33">
        <v>0.51484018259999997</v>
      </c>
      <c r="C5401" s="33">
        <v>0</v>
      </c>
      <c r="D5401" s="33">
        <v>0.46600492430000001</v>
      </c>
      <c r="E5401" s="33">
        <v>0.76818181819999998</v>
      </c>
      <c r="F5401" s="33">
        <v>0</v>
      </c>
      <c r="G5401" s="33">
        <v>0.3670887847</v>
      </c>
    </row>
    <row r="5402" spans="1:7">
      <c r="A5402" s="5">
        <v>5400</v>
      </c>
      <c r="B5402" s="33">
        <v>0.45091324199999999</v>
      </c>
      <c r="C5402" s="33">
        <v>0</v>
      </c>
      <c r="D5402" s="33">
        <v>0.46600492430000001</v>
      </c>
      <c r="E5402" s="33">
        <v>0.75</v>
      </c>
      <c r="F5402" s="33">
        <v>0</v>
      </c>
      <c r="G5402" s="33">
        <v>0.3670887847</v>
      </c>
    </row>
    <row r="5403" spans="1:7">
      <c r="A5403" s="5">
        <v>5401</v>
      </c>
      <c r="B5403" s="33">
        <v>0.40410958899999999</v>
      </c>
      <c r="C5403" s="33">
        <v>0</v>
      </c>
      <c r="D5403" s="33">
        <v>0.46600492430000001</v>
      </c>
      <c r="E5403" s="33">
        <v>0.7113636364</v>
      </c>
      <c r="F5403" s="33">
        <v>0</v>
      </c>
      <c r="G5403" s="33">
        <v>0.3670887847</v>
      </c>
    </row>
    <row r="5404" spans="1:7">
      <c r="A5404" s="5">
        <v>5402</v>
      </c>
      <c r="B5404" s="33">
        <v>0.35958904110000001</v>
      </c>
      <c r="C5404" s="33">
        <v>0</v>
      </c>
      <c r="D5404" s="33">
        <v>0.46600492430000001</v>
      </c>
      <c r="E5404" s="33">
        <v>0.66022727270000003</v>
      </c>
      <c r="F5404" s="33">
        <v>0</v>
      </c>
      <c r="G5404" s="33">
        <v>0.3670887847</v>
      </c>
    </row>
    <row r="5405" spans="1:7">
      <c r="A5405" s="5">
        <v>5403</v>
      </c>
      <c r="B5405" s="33">
        <v>0.31278538810000001</v>
      </c>
      <c r="C5405" s="33">
        <v>0</v>
      </c>
      <c r="D5405" s="33">
        <v>0.46600492430000001</v>
      </c>
      <c r="E5405" s="33">
        <v>0.58863636360000005</v>
      </c>
      <c r="F5405" s="33">
        <v>0</v>
      </c>
      <c r="G5405" s="33">
        <v>0.3670887847</v>
      </c>
    </row>
    <row r="5406" spans="1:7">
      <c r="A5406" s="5">
        <v>5404</v>
      </c>
      <c r="B5406" s="33">
        <v>0.27625570780000003</v>
      </c>
      <c r="C5406" s="33">
        <v>0</v>
      </c>
      <c r="D5406" s="33">
        <v>0.46600492430000001</v>
      </c>
      <c r="E5406" s="33">
        <v>0.49318181820000001</v>
      </c>
      <c r="F5406" s="33">
        <v>0</v>
      </c>
      <c r="G5406" s="33">
        <v>0.3670887847</v>
      </c>
    </row>
    <row r="5407" spans="1:7">
      <c r="A5407" s="5">
        <v>5405</v>
      </c>
      <c r="B5407" s="33">
        <v>0.2557077626</v>
      </c>
      <c r="C5407" s="33">
        <v>1.1173184000000001E-3</v>
      </c>
      <c r="D5407" s="33">
        <v>0.46600492430000001</v>
      </c>
      <c r="E5407" s="33">
        <v>0.39090909089999998</v>
      </c>
      <c r="F5407" s="33">
        <v>9.9889012000000006E-3</v>
      </c>
      <c r="G5407" s="33">
        <v>0.3670887847</v>
      </c>
    </row>
    <row r="5408" spans="1:7">
      <c r="A5408" s="5">
        <v>5406</v>
      </c>
      <c r="B5408" s="33">
        <v>0.21118721460000001</v>
      </c>
      <c r="C5408" s="33">
        <v>8.6033519599999997E-2</v>
      </c>
      <c r="D5408" s="33">
        <v>0.46600492430000001</v>
      </c>
      <c r="E5408" s="33">
        <v>0.28749999999999998</v>
      </c>
      <c r="F5408" s="33">
        <v>0.1065482797</v>
      </c>
      <c r="G5408" s="33">
        <v>0.3670887847</v>
      </c>
    </row>
    <row r="5409" spans="1:7">
      <c r="A5409" s="5">
        <v>5407</v>
      </c>
      <c r="B5409" s="33">
        <v>0.19863013700000001</v>
      </c>
      <c r="C5409" s="33">
        <v>0.28268156420000001</v>
      </c>
      <c r="D5409" s="33">
        <v>0.46600492430000001</v>
      </c>
      <c r="E5409" s="33">
        <v>0.25681818179999999</v>
      </c>
      <c r="F5409" s="33">
        <v>0.2641509434</v>
      </c>
      <c r="G5409" s="33">
        <v>0.3670887847</v>
      </c>
    </row>
    <row r="5410" spans="1:7">
      <c r="A5410" s="5">
        <v>5408</v>
      </c>
      <c r="B5410" s="33">
        <v>0.2351598174</v>
      </c>
      <c r="C5410" s="33">
        <v>0.47709497210000001</v>
      </c>
      <c r="D5410" s="33">
        <v>0.46600492430000001</v>
      </c>
      <c r="E5410" s="33">
        <v>0.2306818182</v>
      </c>
      <c r="F5410" s="33">
        <v>0.49167591560000001</v>
      </c>
      <c r="G5410" s="33">
        <v>0.3670887847</v>
      </c>
    </row>
    <row r="5411" spans="1:7">
      <c r="A5411" s="5">
        <v>5409</v>
      </c>
      <c r="B5411" s="33">
        <v>0.24771689499999999</v>
      </c>
      <c r="C5411" s="33">
        <v>0.63798882680000002</v>
      </c>
      <c r="D5411" s="33">
        <v>0.46600492430000001</v>
      </c>
      <c r="E5411" s="33">
        <v>0.19204545449999999</v>
      </c>
      <c r="F5411" s="33">
        <v>0.62708102109999997</v>
      </c>
      <c r="G5411" s="33">
        <v>0.3670887847</v>
      </c>
    </row>
    <row r="5412" spans="1:7">
      <c r="A5412" s="5">
        <v>5410</v>
      </c>
      <c r="B5412" s="33">
        <v>0.2351598174</v>
      </c>
      <c r="C5412" s="33">
        <v>0.74301675980000004</v>
      </c>
      <c r="D5412" s="33">
        <v>0.46600492430000001</v>
      </c>
      <c r="E5412" s="33">
        <v>0.15113636359999999</v>
      </c>
      <c r="F5412" s="33">
        <v>0.70144284130000001</v>
      </c>
      <c r="G5412" s="33">
        <v>0.3670887847</v>
      </c>
    </row>
    <row r="5413" spans="1:7">
      <c r="A5413" s="5">
        <v>5411</v>
      </c>
      <c r="B5413" s="33">
        <v>0.23173515980000001</v>
      </c>
      <c r="C5413" s="33">
        <v>0.77765363129999998</v>
      </c>
      <c r="D5413" s="33">
        <v>0.46600492430000001</v>
      </c>
      <c r="E5413" s="33">
        <v>0.1227272727</v>
      </c>
      <c r="F5413" s="33">
        <v>0.75249722529999996</v>
      </c>
      <c r="G5413" s="33">
        <v>0.3670887847</v>
      </c>
    </row>
    <row r="5414" spans="1:7">
      <c r="A5414" s="5">
        <v>5412</v>
      </c>
      <c r="B5414" s="33">
        <v>0.2442922374</v>
      </c>
      <c r="C5414" s="33">
        <v>0.69720670389999995</v>
      </c>
      <c r="D5414" s="33">
        <v>0.46600492430000001</v>
      </c>
      <c r="E5414" s="33">
        <v>0.1034090909</v>
      </c>
      <c r="F5414" s="33">
        <v>0.73029966700000004</v>
      </c>
      <c r="G5414" s="33">
        <v>0.3670887847</v>
      </c>
    </row>
    <row r="5415" spans="1:7">
      <c r="A5415" s="5">
        <v>5413</v>
      </c>
      <c r="B5415" s="33">
        <v>0.26027397260000001</v>
      </c>
      <c r="C5415" s="33">
        <v>0.60893854749999998</v>
      </c>
      <c r="D5415" s="33">
        <v>0.46600492430000001</v>
      </c>
      <c r="E5415" s="33">
        <v>9.2045454499999999E-2</v>
      </c>
      <c r="F5415" s="33">
        <v>0.68257491680000004</v>
      </c>
      <c r="G5415" s="33">
        <v>0.3670887847</v>
      </c>
    </row>
    <row r="5416" spans="1:7">
      <c r="A5416" s="5">
        <v>5414</v>
      </c>
      <c r="B5416" s="33">
        <v>0.28082191779999999</v>
      </c>
      <c r="C5416" s="33">
        <v>0.58324022350000004</v>
      </c>
      <c r="D5416" s="33">
        <v>0.46600492430000001</v>
      </c>
      <c r="E5416" s="33">
        <v>9.2045454499999999E-2</v>
      </c>
      <c r="F5416" s="33">
        <v>0.59933407329999999</v>
      </c>
      <c r="G5416" s="33">
        <v>0.3670887847</v>
      </c>
    </row>
    <row r="5417" spans="1:7">
      <c r="A5417" s="5">
        <v>5415</v>
      </c>
      <c r="B5417" s="33">
        <v>0.29794520549999998</v>
      </c>
      <c r="C5417" s="33">
        <v>0.46256983239999999</v>
      </c>
      <c r="D5417" s="33">
        <v>0.46600492430000001</v>
      </c>
      <c r="E5417" s="33">
        <v>0.1034090909</v>
      </c>
      <c r="F5417" s="33">
        <v>0.45394006660000003</v>
      </c>
      <c r="G5417" s="33">
        <v>0.3670887847</v>
      </c>
    </row>
    <row r="5418" spans="1:7">
      <c r="A5418" s="5">
        <v>5416</v>
      </c>
      <c r="B5418" s="33">
        <v>0.32077625570000001</v>
      </c>
      <c r="C5418" s="33">
        <v>0.294972067</v>
      </c>
      <c r="D5418" s="33">
        <v>0.46600492430000001</v>
      </c>
      <c r="E5418" s="33">
        <v>0.10909090909999999</v>
      </c>
      <c r="F5418" s="33">
        <v>0.28190899000000003</v>
      </c>
      <c r="G5418" s="33">
        <v>0.3670887847</v>
      </c>
    </row>
    <row r="5419" spans="1:7">
      <c r="A5419" s="5">
        <v>5417</v>
      </c>
      <c r="B5419" s="33">
        <v>0.29908675800000001</v>
      </c>
      <c r="C5419" s="33">
        <v>0.16312849160000001</v>
      </c>
      <c r="D5419" s="33">
        <v>0.46600492430000001</v>
      </c>
      <c r="E5419" s="33">
        <v>0.11136363639999999</v>
      </c>
      <c r="F5419" s="33">
        <v>0.1342952275</v>
      </c>
      <c r="G5419" s="33">
        <v>0.3670887847</v>
      </c>
    </row>
    <row r="5420" spans="1:7">
      <c r="A5420" s="5">
        <v>5418</v>
      </c>
      <c r="B5420" s="33">
        <v>0.2305936073</v>
      </c>
      <c r="C5420" s="33">
        <v>5.3631284899999999E-2</v>
      </c>
      <c r="D5420" s="33">
        <v>0.46600492430000001</v>
      </c>
      <c r="E5420" s="33">
        <v>0.10909090909999999</v>
      </c>
      <c r="F5420" s="33">
        <v>3.3296337400000001E-2</v>
      </c>
      <c r="G5420" s="33">
        <v>0.3670887847</v>
      </c>
    </row>
    <row r="5421" spans="1:7">
      <c r="A5421" s="5">
        <v>5419</v>
      </c>
      <c r="B5421" s="33">
        <v>0.2283105023</v>
      </c>
      <c r="C5421" s="33">
        <v>0</v>
      </c>
      <c r="D5421" s="33">
        <v>0.46600492430000001</v>
      </c>
      <c r="E5421" s="33">
        <v>0.1079545455</v>
      </c>
      <c r="F5421" s="33">
        <v>0</v>
      </c>
      <c r="G5421" s="33">
        <v>0.3670887847</v>
      </c>
    </row>
    <row r="5422" spans="1:7">
      <c r="A5422" s="5">
        <v>5420</v>
      </c>
      <c r="B5422" s="33">
        <v>0.24657534249999999</v>
      </c>
      <c r="C5422" s="33">
        <v>0</v>
      </c>
      <c r="D5422" s="33">
        <v>0.46600492430000001</v>
      </c>
      <c r="E5422" s="33">
        <v>0.10909090909999999</v>
      </c>
      <c r="F5422" s="33">
        <v>0</v>
      </c>
      <c r="G5422" s="33">
        <v>0.3670887847</v>
      </c>
    </row>
    <row r="5423" spans="1:7">
      <c r="A5423" s="5">
        <v>5421</v>
      </c>
      <c r="B5423" s="33">
        <v>0.2694063927</v>
      </c>
      <c r="C5423" s="33">
        <v>0</v>
      </c>
      <c r="D5423" s="33">
        <v>0.46600492430000001</v>
      </c>
      <c r="E5423" s="33">
        <v>0.1159090909</v>
      </c>
      <c r="F5423" s="33">
        <v>0</v>
      </c>
      <c r="G5423" s="33">
        <v>0.3670887847</v>
      </c>
    </row>
    <row r="5424" spans="1:7">
      <c r="A5424" s="5">
        <v>5422</v>
      </c>
      <c r="B5424" s="33">
        <v>0.28881278539999999</v>
      </c>
      <c r="C5424" s="33">
        <v>0</v>
      </c>
      <c r="D5424" s="33">
        <v>0.46600492430000001</v>
      </c>
      <c r="E5424" s="33">
        <v>0.13636363639999999</v>
      </c>
      <c r="F5424" s="33">
        <v>0</v>
      </c>
      <c r="G5424" s="33">
        <v>0.3670887847</v>
      </c>
    </row>
    <row r="5425" spans="1:7">
      <c r="A5425" s="5">
        <v>5423</v>
      </c>
      <c r="B5425" s="33">
        <v>0.30365296800000002</v>
      </c>
      <c r="C5425" s="33">
        <v>0</v>
      </c>
      <c r="D5425" s="33">
        <v>0.46600492430000001</v>
      </c>
      <c r="E5425" s="33">
        <v>0.16022727270000001</v>
      </c>
      <c r="F5425" s="33">
        <v>0</v>
      </c>
      <c r="G5425" s="33">
        <v>0.3670887847</v>
      </c>
    </row>
    <row r="5426" spans="1:7">
      <c r="A5426" s="5">
        <v>5424</v>
      </c>
      <c r="B5426" s="33">
        <v>0.30365296800000002</v>
      </c>
      <c r="C5426" s="33">
        <v>0</v>
      </c>
      <c r="D5426" s="33">
        <v>0.46600492430000001</v>
      </c>
      <c r="E5426" s="33">
        <v>0.1897727273</v>
      </c>
      <c r="F5426" s="33">
        <v>0</v>
      </c>
      <c r="G5426" s="33">
        <v>0.3670887847</v>
      </c>
    </row>
    <row r="5427" spans="1:7">
      <c r="A5427" s="5">
        <v>5425</v>
      </c>
      <c r="B5427" s="33">
        <v>0.3047945205</v>
      </c>
      <c r="C5427" s="33">
        <v>0</v>
      </c>
      <c r="D5427" s="33">
        <v>0.46600492430000001</v>
      </c>
      <c r="E5427" s="33">
        <v>0.22386363640000001</v>
      </c>
      <c r="F5427" s="33">
        <v>0</v>
      </c>
      <c r="G5427" s="33">
        <v>0.3670887847</v>
      </c>
    </row>
    <row r="5428" spans="1:7">
      <c r="A5428" s="5">
        <v>5426</v>
      </c>
      <c r="B5428" s="33">
        <v>0.30936073060000002</v>
      </c>
      <c r="C5428" s="33">
        <v>0</v>
      </c>
      <c r="D5428" s="33">
        <v>0.46600492430000001</v>
      </c>
      <c r="E5428" s="33">
        <v>0.24090909090000001</v>
      </c>
      <c r="F5428" s="33">
        <v>0</v>
      </c>
      <c r="G5428" s="33">
        <v>0.3670887847</v>
      </c>
    </row>
    <row r="5429" spans="1:7">
      <c r="A5429" s="5">
        <v>5427</v>
      </c>
      <c r="B5429" s="33">
        <v>0.3047945205</v>
      </c>
      <c r="C5429" s="33">
        <v>0</v>
      </c>
      <c r="D5429" s="33">
        <v>0.46600492430000001</v>
      </c>
      <c r="E5429" s="33">
        <v>0.24545454550000001</v>
      </c>
      <c r="F5429" s="33">
        <v>0</v>
      </c>
      <c r="G5429" s="33">
        <v>0.3670887847</v>
      </c>
    </row>
    <row r="5430" spans="1:7">
      <c r="A5430" s="5">
        <v>5428</v>
      </c>
      <c r="B5430" s="33">
        <v>0.30251141549999999</v>
      </c>
      <c r="C5430" s="33">
        <v>0</v>
      </c>
      <c r="D5430" s="33">
        <v>0.45655887849999999</v>
      </c>
      <c r="E5430" s="33">
        <v>0.23181818179999999</v>
      </c>
      <c r="F5430" s="33">
        <v>0</v>
      </c>
      <c r="G5430" s="33">
        <v>0.3596477958</v>
      </c>
    </row>
    <row r="5431" spans="1:7">
      <c r="A5431" s="5">
        <v>5429</v>
      </c>
      <c r="B5431" s="33">
        <v>0.30136986300000002</v>
      </c>
      <c r="C5431" s="33">
        <v>2.2346368999999998E-3</v>
      </c>
      <c r="D5431" s="33">
        <v>0.45341019659999998</v>
      </c>
      <c r="E5431" s="33">
        <v>0.2113636364</v>
      </c>
      <c r="F5431" s="33">
        <v>1.1098779099999999E-2</v>
      </c>
      <c r="G5431" s="33">
        <v>0.35716746620000001</v>
      </c>
    </row>
    <row r="5432" spans="1:7">
      <c r="A5432" s="5">
        <v>5430</v>
      </c>
      <c r="B5432" s="33">
        <v>0.28196347030000002</v>
      </c>
      <c r="C5432" s="33">
        <v>5.5865921800000003E-2</v>
      </c>
      <c r="D5432" s="33">
        <v>0.45341019659999998</v>
      </c>
      <c r="E5432" s="33">
        <v>0.17727272729999999</v>
      </c>
      <c r="F5432" s="33">
        <v>7.3251942299999998E-2</v>
      </c>
      <c r="G5432" s="33">
        <v>0.35716746620000001</v>
      </c>
    </row>
    <row r="5433" spans="1:7">
      <c r="A5433" s="5">
        <v>5431</v>
      </c>
      <c r="B5433" s="33">
        <v>0.28196347030000002</v>
      </c>
      <c r="C5433" s="33">
        <v>0.1687150838</v>
      </c>
      <c r="D5433" s="33">
        <v>0.45341019659999998</v>
      </c>
      <c r="E5433" s="33">
        <v>0.19545454549999999</v>
      </c>
      <c r="F5433" s="33">
        <v>0.1742508324</v>
      </c>
      <c r="G5433" s="33">
        <v>0.35716746620000001</v>
      </c>
    </row>
    <row r="5434" spans="1:7">
      <c r="A5434" s="5">
        <v>5432</v>
      </c>
      <c r="B5434" s="33">
        <v>0.3767123288</v>
      </c>
      <c r="C5434" s="33">
        <v>0.22011173179999999</v>
      </c>
      <c r="D5434" s="33">
        <v>0.45341019659999998</v>
      </c>
      <c r="E5434" s="33">
        <v>0.23977272729999999</v>
      </c>
      <c r="F5434" s="33">
        <v>0.28079911210000003</v>
      </c>
      <c r="G5434" s="33">
        <v>0.35716746620000001</v>
      </c>
    </row>
    <row r="5435" spans="1:7">
      <c r="A5435" s="5">
        <v>5433</v>
      </c>
      <c r="B5435" s="33">
        <v>0.46118721460000001</v>
      </c>
      <c r="C5435" s="33">
        <v>0.18770949719999999</v>
      </c>
      <c r="D5435" s="33">
        <v>0.45341019659999998</v>
      </c>
      <c r="E5435" s="33">
        <v>0.25</v>
      </c>
      <c r="F5435" s="33">
        <v>0.31742508320000001</v>
      </c>
      <c r="G5435" s="33">
        <v>0.35716746620000001</v>
      </c>
    </row>
    <row r="5436" spans="1:7">
      <c r="A5436" s="5">
        <v>5434</v>
      </c>
      <c r="B5436" s="33">
        <v>0.49086757990000002</v>
      </c>
      <c r="C5436" s="33">
        <v>0.2033519553</v>
      </c>
      <c r="D5436" s="33">
        <v>0.45341019659999998</v>
      </c>
      <c r="E5436" s="33">
        <v>0.2488636364</v>
      </c>
      <c r="F5436" s="33">
        <v>0.36625971140000002</v>
      </c>
      <c r="G5436" s="33">
        <v>0.35716746620000001</v>
      </c>
    </row>
    <row r="5437" spans="1:7">
      <c r="A5437" s="5">
        <v>5435</v>
      </c>
      <c r="B5437" s="33">
        <v>0.45547945210000002</v>
      </c>
      <c r="C5437" s="33">
        <v>0.24804469270000001</v>
      </c>
      <c r="D5437" s="33">
        <v>0.45341019659999998</v>
      </c>
      <c r="E5437" s="33">
        <v>0.2693181818</v>
      </c>
      <c r="F5437" s="33">
        <v>0.53052164260000001</v>
      </c>
      <c r="G5437" s="33">
        <v>0.35716746620000001</v>
      </c>
    </row>
    <row r="5438" spans="1:7">
      <c r="A5438" s="5">
        <v>5436</v>
      </c>
      <c r="B5438" s="33">
        <v>0.41894977169999997</v>
      </c>
      <c r="C5438" s="33">
        <v>0.31508379889999999</v>
      </c>
      <c r="D5438" s="33">
        <v>0.45341019659999998</v>
      </c>
      <c r="E5438" s="33">
        <v>0.31136363639999998</v>
      </c>
      <c r="F5438" s="33">
        <v>0.44950055490000002</v>
      </c>
      <c r="G5438" s="33">
        <v>0.35716746620000001</v>
      </c>
    </row>
    <row r="5439" spans="1:7">
      <c r="A5439" s="5">
        <v>5437</v>
      </c>
      <c r="B5439" s="33">
        <v>0.44178082190000001</v>
      </c>
      <c r="C5439" s="33">
        <v>0.38882681559999999</v>
      </c>
      <c r="D5439" s="33">
        <v>0.45341019659999998</v>
      </c>
      <c r="E5439" s="33">
        <v>0.29659090910000002</v>
      </c>
      <c r="F5439" s="33">
        <v>0.1731409545</v>
      </c>
      <c r="G5439" s="33">
        <v>0.35716746620000001</v>
      </c>
    </row>
    <row r="5440" spans="1:7">
      <c r="A5440" s="5">
        <v>5438</v>
      </c>
      <c r="B5440" s="33">
        <v>0.4589041096</v>
      </c>
      <c r="C5440" s="33">
        <v>0.3944134078</v>
      </c>
      <c r="D5440" s="33">
        <v>0.45341019659999998</v>
      </c>
      <c r="E5440" s="33">
        <v>0.29886363640000002</v>
      </c>
      <c r="F5440" s="33">
        <v>0.16759156489999999</v>
      </c>
      <c r="G5440" s="33">
        <v>0.35716746620000001</v>
      </c>
    </row>
    <row r="5441" spans="1:7">
      <c r="A5441" s="5">
        <v>5439</v>
      </c>
      <c r="B5441" s="33">
        <v>0.45433789949999998</v>
      </c>
      <c r="C5441" s="33">
        <v>0.30391061450000001</v>
      </c>
      <c r="D5441" s="33">
        <v>0.45341019659999998</v>
      </c>
      <c r="E5441" s="33">
        <v>0.3363636364</v>
      </c>
      <c r="F5441" s="33">
        <v>0.12208657050000001</v>
      </c>
      <c r="G5441" s="33">
        <v>0.35716746620000001</v>
      </c>
    </row>
    <row r="5442" spans="1:7">
      <c r="A5442" s="5">
        <v>5440</v>
      </c>
      <c r="B5442" s="33">
        <v>0.43264840180000003</v>
      </c>
      <c r="C5442" s="33">
        <v>0.22122905030000001</v>
      </c>
      <c r="D5442" s="33">
        <v>0.45341019659999998</v>
      </c>
      <c r="E5442" s="33">
        <v>0.37613636360000002</v>
      </c>
      <c r="F5442" s="33">
        <v>8.4350721399999995E-2</v>
      </c>
      <c r="G5442" s="33">
        <v>0.35716746620000001</v>
      </c>
    </row>
    <row r="5443" spans="1:7">
      <c r="A5443" s="5">
        <v>5441</v>
      </c>
      <c r="B5443" s="33">
        <v>0.39041095889999999</v>
      </c>
      <c r="C5443" s="33">
        <v>0.13743016760000001</v>
      </c>
      <c r="D5443" s="33">
        <v>0.45341019659999998</v>
      </c>
      <c r="E5443" s="33">
        <v>0.36931818179999998</v>
      </c>
      <c r="F5443" s="33">
        <v>6.21531632E-2</v>
      </c>
      <c r="G5443" s="33">
        <v>0.35716746620000001</v>
      </c>
    </row>
    <row r="5444" spans="1:7">
      <c r="A5444" s="5">
        <v>5442</v>
      </c>
      <c r="B5444" s="33">
        <v>0.3299086758</v>
      </c>
      <c r="C5444" s="33">
        <v>4.58100559E-2</v>
      </c>
      <c r="D5444" s="33">
        <v>0.45341019659999998</v>
      </c>
      <c r="E5444" s="33">
        <v>0.34659090910000001</v>
      </c>
      <c r="F5444" s="33">
        <v>3.4406215300000001E-2</v>
      </c>
      <c r="G5444" s="33">
        <v>0.35716746620000001</v>
      </c>
    </row>
    <row r="5445" spans="1:7">
      <c r="A5445" s="5">
        <v>5443</v>
      </c>
      <c r="B5445" s="33">
        <v>0.33561643839999999</v>
      </c>
      <c r="C5445" s="33">
        <v>0</v>
      </c>
      <c r="D5445" s="33">
        <v>0.47545096999999997</v>
      </c>
      <c r="E5445" s="33">
        <v>0.36363636360000001</v>
      </c>
      <c r="F5445" s="33">
        <v>0</v>
      </c>
      <c r="G5445" s="33">
        <v>0.3745297736</v>
      </c>
    </row>
    <row r="5446" spans="1:7">
      <c r="A5446" s="5">
        <v>5444</v>
      </c>
      <c r="B5446" s="33">
        <v>0.36757990870000001</v>
      </c>
      <c r="C5446" s="33">
        <v>0</v>
      </c>
      <c r="D5446" s="33">
        <v>0.47230228810000002</v>
      </c>
      <c r="E5446" s="33">
        <v>0.37613636360000002</v>
      </c>
      <c r="F5446" s="33">
        <v>0</v>
      </c>
      <c r="G5446" s="33">
        <v>0.3720494439</v>
      </c>
    </row>
    <row r="5447" spans="1:7">
      <c r="A5447" s="5">
        <v>5445</v>
      </c>
      <c r="B5447" s="33">
        <v>0.39041095889999999</v>
      </c>
      <c r="C5447" s="33">
        <v>0</v>
      </c>
      <c r="D5447" s="33">
        <v>0.4880456977</v>
      </c>
      <c r="E5447" s="33">
        <v>0.39090909089999998</v>
      </c>
      <c r="F5447" s="33">
        <v>0</v>
      </c>
      <c r="G5447" s="33">
        <v>0.3844510921</v>
      </c>
    </row>
    <row r="5448" spans="1:7">
      <c r="A5448" s="5">
        <v>5446</v>
      </c>
      <c r="B5448" s="33">
        <v>0.40068493150000001</v>
      </c>
      <c r="C5448" s="33">
        <v>0</v>
      </c>
      <c r="D5448" s="33">
        <v>0.49119437960000001</v>
      </c>
      <c r="E5448" s="33">
        <v>0.40454545450000001</v>
      </c>
      <c r="F5448" s="33">
        <v>0</v>
      </c>
      <c r="G5448" s="33">
        <v>0.3869314217</v>
      </c>
    </row>
    <row r="5449" spans="1:7">
      <c r="A5449" s="5">
        <v>5447</v>
      </c>
      <c r="B5449" s="33">
        <v>0.3926940639</v>
      </c>
      <c r="C5449" s="33">
        <v>0</v>
      </c>
      <c r="D5449" s="33">
        <v>0.50378910730000004</v>
      </c>
      <c r="E5449" s="33">
        <v>0.4136363636</v>
      </c>
      <c r="F5449" s="33">
        <v>0</v>
      </c>
      <c r="G5449" s="33">
        <v>0.3968527402</v>
      </c>
    </row>
    <row r="5450" spans="1:7">
      <c r="A5450" s="5">
        <v>5448</v>
      </c>
      <c r="B5450" s="33">
        <v>0.37557077630000002</v>
      </c>
      <c r="C5450" s="33">
        <v>0</v>
      </c>
      <c r="D5450" s="33">
        <v>0.52268119879999997</v>
      </c>
      <c r="E5450" s="33">
        <v>0.42386363640000002</v>
      </c>
      <c r="F5450" s="33">
        <v>0</v>
      </c>
      <c r="G5450" s="33">
        <v>0.411734718</v>
      </c>
    </row>
    <row r="5451" spans="1:7">
      <c r="A5451" s="5">
        <v>5449</v>
      </c>
      <c r="B5451" s="33">
        <v>0.35388127850000001</v>
      </c>
      <c r="C5451" s="33">
        <v>0</v>
      </c>
      <c r="D5451" s="33">
        <v>0.50378910730000004</v>
      </c>
      <c r="E5451" s="33">
        <v>0.42386363640000002</v>
      </c>
      <c r="F5451" s="33">
        <v>0</v>
      </c>
      <c r="G5451" s="33">
        <v>0.3968527402</v>
      </c>
    </row>
    <row r="5452" spans="1:7">
      <c r="A5452" s="5">
        <v>5450</v>
      </c>
      <c r="B5452" s="33">
        <v>0.32648401830000001</v>
      </c>
      <c r="C5452" s="33">
        <v>0</v>
      </c>
      <c r="D5452" s="33">
        <v>0.52897856269999999</v>
      </c>
      <c r="E5452" s="33">
        <v>0.41022727269999998</v>
      </c>
      <c r="F5452" s="33">
        <v>0</v>
      </c>
      <c r="G5452" s="33">
        <v>0.41669537719999999</v>
      </c>
    </row>
    <row r="5453" spans="1:7">
      <c r="A5453" s="5">
        <v>5451</v>
      </c>
      <c r="B5453" s="33">
        <v>0.29223744289999998</v>
      </c>
      <c r="C5453" s="33">
        <v>0</v>
      </c>
      <c r="D5453" s="33">
        <v>0.54472197229999997</v>
      </c>
      <c r="E5453" s="33">
        <v>0.38863636359999998</v>
      </c>
      <c r="F5453" s="33">
        <v>0</v>
      </c>
      <c r="G5453" s="33">
        <v>0.42909702529999999</v>
      </c>
    </row>
    <row r="5454" spans="1:7">
      <c r="A5454" s="5">
        <v>5452</v>
      </c>
      <c r="B5454" s="33">
        <v>0.26484018259999997</v>
      </c>
      <c r="C5454" s="33">
        <v>0</v>
      </c>
      <c r="D5454" s="33">
        <v>0.54157329040000002</v>
      </c>
      <c r="E5454" s="33">
        <v>0.35909090910000002</v>
      </c>
      <c r="F5454" s="33">
        <v>0</v>
      </c>
      <c r="G5454" s="33">
        <v>0.42661669569999999</v>
      </c>
    </row>
    <row r="5455" spans="1:7">
      <c r="A5455" s="5">
        <v>5453</v>
      </c>
      <c r="B5455" s="33">
        <v>0.2431506849</v>
      </c>
      <c r="C5455" s="33">
        <v>1.1173184000000001E-3</v>
      </c>
      <c r="D5455" s="33">
        <v>0.54157329040000002</v>
      </c>
      <c r="E5455" s="33">
        <v>0.32386363639999999</v>
      </c>
      <c r="F5455" s="33">
        <v>8.8790233000000003E-3</v>
      </c>
      <c r="G5455" s="33">
        <v>0.42661669569999999</v>
      </c>
    </row>
    <row r="5456" spans="1:7">
      <c r="A5456" s="5">
        <v>5454</v>
      </c>
      <c r="B5456" s="33">
        <v>0.21461187209999999</v>
      </c>
      <c r="C5456" s="33">
        <v>5.9217877100000003E-2</v>
      </c>
      <c r="D5456" s="33">
        <v>0.56046538189999995</v>
      </c>
      <c r="E5456" s="33">
        <v>0.29772727269999999</v>
      </c>
      <c r="F5456" s="33">
        <v>7.7691453899999999E-2</v>
      </c>
      <c r="G5456" s="33">
        <v>0.44149867349999999</v>
      </c>
    </row>
    <row r="5457" spans="1:7">
      <c r="A5457" s="5">
        <v>5455</v>
      </c>
      <c r="B5457" s="33">
        <v>0.23401826479999999</v>
      </c>
      <c r="C5457" s="33">
        <v>0.1731843575</v>
      </c>
      <c r="D5457" s="33">
        <v>0.56046538189999995</v>
      </c>
      <c r="E5457" s="33">
        <v>0.33295454549999998</v>
      </c>
      <c r="F5457" s="33">
        <v>0.18756936739999999</v>
      </c>
      <c r="G5457" s="33">
        <v>0.44149867349999999</v>
      </c>
    </row>
    <row r="5458" spans="1:7">
      <c r="A5458" s="5">
        <v>5456</v>
      </c>
      <c r="B5458" s="33">
        <v>0.28196347030000002</v>
      </c>
      <c r="C5458" s="33">
        <v>0.34301675980000002</v>
      </c>
      <c r="D5458" s="33">
        <v>0.56046538189999995</v>
      </c>
      <c r="E5458" s="33">
        <v>0.38750000000000001</v>
      </c>
      <c r="F5458" s="33">
        <v>0.36847946729999997</v>
      </c>
      <c r="G5458" s="33">
        <v>0.44149867349999999</v>
      </c>
    </row>
    <row r="5459" spans="1:7">
      <c r="A5459" s="5">
        <v>5457</v>
      </c>
      <c r="B5459" s="33">
        <v>0.30136986300000002</v>
      </c>
      <c r="C5459" s="33">
        <v>0.56871508380000002</v>
      </c>
      <c r="D5459" s="33">
        <v>0.58250615530000005</v>
      </c>
      <c r="E5459" s="33">
        <v>0.41136363640000001</v>
      </c>
      <c r="F5459" s="33">
        <v>0.58934517200000003</v>
      </c>
      <c r="G5459" s="33">
        <v>0.45886098089999999</v>
      </c>
    </row>
    <row r="5460" spans="1:7">
      <c r="A5460" s="5">
        <v>5458</v>
      </c>
      <c r="B5460" s="33">
        <v>0.31392694059999998</v>
      </c>
      <c r="C5460" s="33">
        <v>0.66480446930000003</v>
      </c>
      <c r="D5460" s="33">
        <v>0.58250615530000005</v>
      </c>
      <c r="E5460" s="33">
        <v>0.40681818180000001</v>
      </c>
      <c r="F5460" s="33">
        <v>0.58823529409999997</v>
      </c>
      <c r="G5460" s="33">
        <v>0.45886098089999999</v>
      </c>
    </row>
    <row r="5461" spans="1:7">
      <c r="A5461" s="5">
        <v>5459</v>
      </c>
      <c r="B5461" s="33">
        <v>0.3299086758</v>
      </c>
      <c r="C5461" s="33">
        <v>0.71955307260000001</v>
      </c>
      <c r="D5461" s="33">
        <v>0.57306010959999998</v>
      </c>
      <c r="E5461" s="33">
        <v>0.40795454549999999</v>
      </c>
      <c r="F5461" s="33">
        <v>0.54827968920000003</v>
      </c>
      <c r="G5461" s="33">
        <v>0.45141999199999999</v>
      </c>
    </row>
    <row r="5462" spans="1:7">
      <c r="A5462" s="5">
        <v>5460</v>
      </c>
      <c r="B5462" s="33">
        <v>0.34246575340000002</v>
      </c>
      <c r="C5462" s="33">
        <v>0.77765363129999998</v>
      </c>
      <c r="D5462" s="33">
        <v>0.57306010959999998</v>
      </c>
      <c r="E5462" s="33">
        <v>0.4136363636</v>
      </c>
      <c r="F5462" s="33">
        <v>0.56603773580000005</v>
      </c>
      <c r="G5462" s="33">
        <v>0.45141999199999999</v>
      </c>
    </row>
    <row r="5463" spans="1:7">
      <c r="A5463" s="5">
        <v>5461</v>
      </c>
      <c r="B5463" s="33">
        <v>0.34817351600000002</v>
      </c>
      <c r="C5463" s="33">
        <v>0.76759776540000002</v>
      </c>
      <c r="D5463" s="33">
        <v>0.5573167</v>
      </c>
      <c r="E5463" s="33">
        <v>0.40340909089999999</v>
      </c>
      <c r="F5463" s="33">
        <v>0.55604883459999999</v>
      </c>
      <c r="G5463" s="33">
        <v>0.43901834379999999</v>
      </c>
    </row>
    <row r="5464" spans="1:7">
      <c r="A5464" s="5">
        <v>5462</v>
      </c>
      <c r="B5464" s="33">
        <v>0.35045662100000002</v>
      </c>
      <c r="C5464" s="33">
        <v>0.70837988829999998</v>
      </c>
      <c r="D5464" s="33">
        <v>0.55416801800000004</v>
      </c>
      <c r="E5464" s="33">
        <v>0.39090909089999998</v>
      </c>
      <c r="F5464" s="33">
        <v>0.40177580470000002</v>
      </c>
      <c r="G5464" s="33">
        <v>0.43653801419999999</v>
      </c>
    </row>
    <row r="5465" spans="1:7">
      <c r="A5465" s="5">
        <v>5463</v>
      </c>
      <c r="B5465" s="33">
        <v>0.35502283109999999</v>
      </c>
      <c r="C5465" s="33">
        <v>0.60111731840000004</v>
      </c>
      <c r="D5465" s="33">
        <v>0.5352759265</v>
      </c>
      <c r="E5465" s="33">
        <v>0.37840909090000002</v>
      </c>
      <c r="F5465" s="33">
        <v>0.31076581580000001</v>
      </c>
      <c r="G5465" s="33">
        <v>0.4216560365</v>
      </c>
    </row>
    <row r="5466" spans="1:7">
      <c r="A5466" s="5">
        <v>5464</v>
      </c>
      <c r="B5466" s="33">
        <v>0.34132420089999999</v>
      </c>
      <c r="C5466" s="33">
        <v>0.40446927370000002</v>
      </c>
      <c r="D5466" s="33">
        <v>0.51638383499999996</v>
      </c>
      <c r="E5466" s="33">
        <v>0.37159090909999998</v>
      </c>
      <c r="F5466" s="33">
        <v>0.2019977802</v>
      </c>
      <c r="G5466" s="33">
        <v>0.4067740587</v>
      </c>
    </row>
    <row r="5467" spans="1:7">
      <c r="A5467" s="5">
        <v>5465</v>
      </c>
      <c r="B5467" s="33">
        <v>0.30593607309999998</v>
      </c>
      <c r="C5467" s="33">
        <v>0.2078212291</v>
      </c>
      <c r="D5467" s="33">
        <v>0.52897856269999999</v>
      </c>
      <c r="E5467" s="33">
        <v>0.34090909089999999</v>
      </c>
      <c r="F5467" s="33">
        <v>0.12763595999999999</v>
      </c>
      <c r="G5467" s="33">
        <v>0.41669537719999999</v>
      </c>
    </row>
    <row r="5468" spans="1:7">
      <c r="A5468" s="5">
        <v>5466</v>
      </c>
      <c r="B5468" s="33">
        <v>0.2226027397</v>
      </c>
      <c r="C5468" s="33">
        <v>4.8044692700000002E-2</v>
      </c>
      <c r="D5468" s="33">
        <v>0.52897856269999999</v>
      </c>
      <c r="E5468" s="33">
        <v>0.28409090910000001</v>
      </c>
      <c r="F5468" s="33">
        <v>3.10765816E-2</v>
      </c>
      <c r="G5468" s="33">
        <v>0.41669537719999999</v>
      </c>
    </row>
    <row r="5469" spans="1:7">
      <c r="A5469" s="5">
        <v>5467</v>
      </c>
      <c r="B5469" s="33">
        <v>0.1952054795</v>
      </c>
      <c r="C5469" s="33">
        <v>0</v>
      </c>
      <c r="D5469" s="33">
        <v>0.52268119879999997</v>
      </c>
      <c r="E5469" s="33">
        <v>0.31136363639999998</v>
      </c>
      <c r="F5469" s="33">
        <v>0</v>
      </c>
      <c r="G5469" s="33">
        <v>0.411734718</v>
      </c>
    </row>
    <row r="5470" spans="1:7">
      <c r="A5470" s="5">
        <v>5468</v>
      </c>
      <c r="B5470" s="33">
        <v>0.1952054795</v>
      </c>
      <c r="C5470" s="33">
        <v>0</v>
      </c>
      <c r="D5470" s="33">
        <v>0.50378910730000004</v>
      </c>
      <c r="E5470" s="33">
        <v>0.3340909091</v>
      </c>
      <c r="F5470" s="33">
        <v>0</v>
      </c>
      <c r="G5470" s="33">
        <v>0.3968527402</v>
      </c>
    </row>
    <row r="5471" spans="1:7">
      <c r="A5471" s="5">
        <v>5469</v>
      </c>
      <c r="B5471" s="33">
        <v>0.20776255709999999</v>
      </c>
      <c r="C5471" s="33">
        <v>0</v>
      </c>
      <c r="D5471" s="33">
        <v>0.50378910730000004</v>
      </c>
      <c r="E5471" s="33">
        <v>0.34545454549999999</v>
      </c>
      <c r="F5471" s="33">
        <v>0</v>
      </c>
      <c r="G5471" s="33">
        <v>0.3968527402</v>
      </c>
    </row>
    <row r="5472" spans="1:7">
      <c r="A5472" s="5">
        <v>5470</v>
      </c>
      <c r="B5472" s="33">
        <v>0.22146118719999999</v>
      </c>
      <c r="C5472" s="33">
        <v>0</v>
      </c>
      <c r="D5472" s="33">
        <v>0.50378910730000004</v>
      </c>
      <c r="E5472" s="33">
        <v>0.36022727269999999</v>
      </c>
      <c r="F5472" s="33">
        <v>0</v>
      </c>
      <c r="G5472" s="33">
        <v>0.3968527402</v>
      </c>
    </row>
    <row r="5473" spans="1:7">
      <c r="A5473" s="5">
        <v>5471</v>
      </c>
      <c r="B5473" s="33">
        <v>0.21347031960000001</v>
      </c>
      <c r="C5473" s="33">
        <v>0</v>
      </c>
      <c r="D5473" s="33">
        <v>0.51323515310000001</v>
      </c>
      <c r="E5473" s="33">
        <v>0.36136363640000002</v>
      </c>
      <c r="F5473" s="33">
        <v>0</v>
      </c>
      <c r="G5473" s="33">
        <v>0.4042937291</v>
      </c>
    </row>
    <row r="5474" spans="1:7">
      <c r="A5474" s="5">
        <v>5472</v>
      </c>
      <c r="B5474" s="33">
        <v>0.20547945209999999</v>
      </c>
      <c r="C5474" s="33">
        <v>0</v>
      </c>
      <c r="D5474" s="33">
        <v>0.51638383499999996</v>
      </c>
      <c r="E5474" s="33">
        <v>0.34772727269999998</v>
      </c>
      <c r="F5474" s="33">
        <v>0</v>
      </c>
      <c r="G5474" s="33">
        <v>0.4067740587</v>
      </c>
    </row>
    <row r="5475" spans="1:7">
      <c r="A5475" s="5">
        <v>5473</v>
      </c>
      <c r="B5475" s="33">
        <v>0.20547945209999999</v>
      </c>
      <c r="C5475" s="33">
        <v>0</v>
      </c>
      <c r="D5475" s="33">
        <v>0.51638383499999996</v>
      </c>
      <c r="E5475" s="33">
        <v>0.32500000000000001</v>
      </c>
      <c r="F5475" s="33">
        <v>0</v>
      </c>
      <c r="G5475" s="33">
        <v>0.4067740587</v>
      </c>
    </row>
    <row r="5476" spans="1:7">
      <c r="A5476" s="5">
        <v>5474</v>
      </c>
      <c r="B5476" s="33">
        <v>0.21347031960000001</v>
      </c>
      <c r="C5476" s="33">
        <v>0</v>
      </c>
      <c r="D5476" s="33">
        <v>0.51638383499999996</v>
      </c>
      <c r="E5476" s="33">
        <v>0.30227272729999999</v>
      </c>
      <c r="F5476" s="33">
        <v>0</v>
      </c>
      <c r="G5476" s="33">
        <v>0.4067740587</v>
      </c>
    </row>
    <row r="5477" spans="1:7">
      <c r="A5477" s="5">
        <v>5475</v>
      </c>
      <c r="B5477" s="33">
        <v>0.2226027397</v>
      </c>
      <c r="C5477" s="33">
        <v>0</v>
      </c>
      <c r="D5477" s="33">
        <v>0.50378910730000004</v>
      </c>
      <c r="E5477" s="33">
        <v>0.28636363640000001</v>
      </c>
      <c r="F5477" s="33">
        <v>0</v>
      </c>
      <c r="G5477" s="33">
        <v>0.3968527402</v>
      </c>
    </row>
    <row r="5478" spans="1:7">
      <c r="A5478" s="5">
        <v>5476</v>
      </c>
      <c r="B5478" s="33">
        <v>0.23287671230000001</v>
      </c>
      <c r="C5478" s="33">
        <v>0</v>
      </c>
      <c r="D5478" s="33">
        <v>0.49119437960000001</v>
      </c>
      <c r="E5478" s="33">
        <v>0.26136363639999999</v>
      </c>
      <c r="F5478" s="33">
        <v>0</v>
      </c>
      <c r="G5478" s="33">
        <v>0.3869314217</v>
      </c>
    </row>
    <row r="5479" spans="1:7">
      <c r="A5479" s="5">
        <v>5477</v>
      </c>
      <c r="B5479" s="33">
        <v>0.25799086760000001</v>
      </c>
      <c r="C5479" s="33">
        <v>0</v>
      </c>
      <c r="D5479" s="33">
        <v>0.49119437960000001</v>
      </c>
      <c r="E5479" s="33">
        <v>0.2329545455</v>
      </c>
      <c r="F5479" s="33">
        <v>7.7691454E-3</v>
      </c>
      <c r="G5479" s="33">
        <v>0.3869314217</v>
      </c>
    </row>
    <row r="5480" spans="1:7">
      <c r="A5480" s="5">
        <v>5478</v>
      </c>
      <c r="B5480" s="33">
        <v>0.2636986301</v>
      </c>
      <c r="C5480" s="33">
        <v>7.9329608900000001E-2</v>
      </c>
      <c r="D5480" s="33">
        <v>0.49119437960000001</v>
      </c>
      <c r="E5480" s="33">
        <v>0.18181818180000001</v>
      </c>
      <c r="F5480" s="33">
        <v>9.6559378500000001E-2</v>
      </c>
      <c r="G5480" s="33">
        <v>0.3869314217</v>
      </c>
    </row>
    <row r="5481" spans="1:7">
      <c r="A5481" s="5">
        <v>5479</v>
      </c>
      <c r="B5481" s="33">
        <v>0.24771689499999999</v>
      </c>
      <c r="C5481" s="33">
        <v>0.29273743019999998</v>
      </c>
      <c r="D5481" s="33">
        <v>0.49749174350000003</v>
      </c>
      <c r="E5481" s="33">
        <v>0.17272727269999999</v>
      </c>
      <c r="F5481" s="33">
        <v>0.3096559378</v>
      </c>
      <c r="G5481" s="33">
        <v>0.39189208089999999</v>
      </c>
    </row>
    <row r="5482" spans="1:7">
      <c r="A5482" s="5">
        <v>5480</v>
      </c>
      <c r="B5482" s="33">
        <v>0.33561643839999999</v>
      </c>
      <c r="C5482" s="33">
        <v>0.51620111729999996</v>
      </c>
      <c r="D5482" s="33">
        <v>0.51008647119999995</v>
      </c>
      <c r="E5482" s="33">
        <v>0.2284090909</v>
      </c>
      <c r="F5482" s="33">
        <v>0.50499445060000003</v>
      </c>
      <c r="G5482" s="33">
        <v>0.4018133995</v>
      </c>
    </row>
    <row r="5483" spans="1:7">
      <c r="A5483" s="5">
        <v>5481</v>
      </c>
      <c r="B5483" s="33">
        <v>0.39041095889999999</v>
      </c>
      <c r="C5483" s="33">
        <v>0.705027933</v>
      </c>
      <c r="D5483" s="33">
        <v>0.50378910730000004</v>
      </c>
      <c r="E5483" s="33">
        <v>0.2738636364</v>
      </c>
      <c r="F5483" s="33">
        <v>0.6947835738</v>
      </c>
      <c r="G5483" s="33">
        <v>0.3968527402</v>
      </c>
    </row>
    <row r="5484" spans="1:7">
      <c r="A5484" s="5">
        <v>5482</v>
      </c>
      <c r="B5484" s="33">
        <v>0.42237442920000001</v>
      </c>
      <c r="C5484" s="33">
        <v>0.82793296090000001</v>
      </c>
      <c r="D5484" s="33">
        <v>0.50378910730000004</v>
      </c>
      <c r="E5484" s="33">
        <v>0.28068181819999999</v>
      </c>
      <c r="F5484" s="33">
        <v>0.81021087680000003</v>
      </c>
      <c r="G5484" s="33">
        <v>0.3968527402</v>
      </c>
    </row>
    <row r="5485" spans="1:7">
      <c r="A5485" s="5">
        <v>5483</v>
      </c>
      <c r="B5485" s="33">
        <v>0.44748858450000001</v>
      </c>
      <c r="C5485" s="33">
        <v>0.89273743019999996</v>
      </c>
      <c r="D5485" s="33">
        <v>0.51638383499999996</v>
      </c>
      <c r="E5485" s="33">
        <v>0.28068181819999999</v>
      </c>
      <c r="F5485" s="33">
        <v>0.86681465040000005</v>
      </c>
      <c r="G5485" s="33">
        <v>0.4067740587</v>
      </c>
    </row>
    <row r="5486" spans="1:7">
      <c r="A5486" s="5">
        <v>5484</v>
      </c>
      <c r="B5486" s="33">
        <v>0.47602739729999999</v>
      </c>
      <c r="C5486" s="33">
        <v>0.89720670390000001</v>
      </c>
      <c r="D5486" s="33">
        <v>0.52897856269999999</v>
      </c>
      <c r="E5486" s="33">
        <v>0.2715909091</v>
      </c>
      <c r="F5486" s="33">
        <v>0.87569367369999995</v>
      </c>
      <c r="G5486" s="33">
        <v>0.41669537719999999</v>
      </c>
    </row>
    <row r="5487" spans="1:7">
      <c r="A5487" s="5">
        <v>5485</v>
      </c>
      <c r="B5487" s="33">
        <v>0.51141552509999999</v>
      </c>
      <c r="C5487" s="33">
        <v>0.84022346370000001</v>
      </c>
      <c r="D5487" s="33">
        <v>0.52582988080000004</v>
      </c>
      <c r="E5487" s="33">
        <v>0.25454545449999999</v>
      </c>
      <c r="F5487" s="33">
        <v>0.84017758050000002</v>
      </c>
      <c r="G5487" s="33">
        <v>0.4142150476</v>
      </c>
    </row>
    <row r="5488" spans="1:7">
      <c r="A5488" s="5">
        <v>5486</v>
      </c>
      <c r="B5488" s="33">
        <v>0.54223744289999998</v>
      </c>
      <c r="C5488" s="33">
        <v>0.73854748599999998</v>
      </c>
      <c r="D5488" s="33">
        <v>0.5573167</v>
      </c>
      <c r="E5488" s="33">
        <v>0.24318181820000001</v>
      </c>
      <c r="F5488" s="33">
        <v>0.74916759160000002</v>
      </c>
      <c r="G5488" s="33">
        <v>0.43901834379999999</v>
      </c>
    </row>
    <row r="5489" spans="1:7">
      <c r="A5489" s="5">
        <v>5487</v>
      </c>
      <c r="B5489" s="33">
        <v>0.56392694060000004</v>
      </c>
      <c r="C5489" s="33">
        <v>0.57430167600000004</v>
      </c>
      <c r="D5489" s="33">
        <v>0.55416801800000004</v>
      </c>
      <c r="E5489" s="33">
        <v>0.23749999999999999</v>
      </c>
      <c r="F5489" s="33">
        <v>0.60932297449999995</v>
      </c>
      <c r="G5489" s="33">
        <v>0.43653801419999999</v>
      </c>
    </row>
    <row r="5490" spans="1:7">
      <c r="A5490" s="5">
        <v>5488</v>
      </c>
      <c r="B5490" s="33">
        <v>0.56506849319999997</v>
      </c>
      <c r="C5490" s="33">
        <v>0.3720670391</v>
      </c>
      <c r="D5490" s="33">
        <v>0.55416801800000004</v>
      </c>
      <c r="E5490" s="33">
        <v>0.23522727269999999</v>
      </c>
      <c r="F5490" s="33">
        <v>0.41509433959999997</v>
      </c>
      <c r="G5490" s="33">
        <v>0.43653801419999999</v>
      </c>
    </row>
    <row r="5491" spans="1:7">
      <c r="A5491" s="5">
        <v>5489</v>
      </c>
      <c r="B5491" s="33">
        <v>0.5273972603</v>
      </c>
      <c r="C5491" s="33">
        <v>0.18994413409999999</v>
      </c>
      <c r="D5491" s="33">
        <v>0.55416801800000004</v>
      </c>
      <c r="E5491" s="33">
        <v>0.20227272730000001</v>
      </c>
      <c r="F5491" s="33">
        <v>0.19311875689999999</v>
      </c>
      <c r="G5491" s="33">
        <v>0.43653801419999999</v>
      </c>
    </row>
    <row r="5492" spans="1:7">
      <c r="A5492" s="5">
        <v>5490</v>
      </c>
      <c r="B5492" s="33">
        <v>0.41894977169999997</v>
      </c>
      <c r="C5492" s="33">
        <v>5.1396648000000003E-2</v>
      </c>
      <c r="D5492" s="33">
        <v>0.55416801800000004</v>
      </c>
      <c r="E5492" s="33">
        <v>0.15</v>
      </c>
      <c r="F5492" s="33">
        <v>2.44173141E-2</v>
      </c>
      <c r="G5492" s="33">
        <v>0.43653801419999999</v>
      </c>
    </row>
    <row r="5493" spans="1:7">
      <c r="A5493" s="5">
        <v>5491</v>
      </c>
      <c r="B5493" s="33">
        <v>0.38127853880000001</v>
      </c>
      <c r="C5493" s="33">
        <v>0</v>
      </c>
      <c r="D5493" s="33">
        <v>0.5573167</v>
      </c>
      <c r="E5493" s="33">
        <v>0.1465909091</v>
      </c>
      <c r="F5493" s="33">
        <v>0</v>
      </c>
      <c r="G5493" s="33">
        <v>0.43901834379999999</v>
      </c>
    </row>
    <row r="5494" spans="1:7">
      <c r="A5494" s="5">
        <v>5492</v>
      </c>
      <c r="B5494" s="33">
        <v>0.37557077630000002</v>
      </c>
      <c r="C5494" s="33">
        <v>0</v>
      </c>
      <c r="D5494" s="33">
        <v>0.56046538189999995</v>
      </c>
      <c r="E5494" s="33">
        <v>0.1636363636</v>
      </c>
      <c r="F5494" s="33">
        <v>0</v>
      </c>
      <c r="G5494" s="33">
        <v>0.44149867349999999</v>
      </c>
    </row>
    <row r="5495" spans="1:7">
      <c r="A5495" s="5">
        <v>5493</v>
      </c>
      <c r="B5495" s="33">
        <v>0.3789954338</v>
      </c>
      <c r="C5495" s="33">
        <v>0</v>
      </c>
      <c r="D5495" s="33">
        <v>0.55416801800000004</v>
      </c>
      <c r="E5495" s="33">
        <v>0.19431818179999999</v>
      </c>
      <c r="F5495" s="33">
        <v>0</v>
      </c>
      <c r="G5495" s="33">
        <v>0.43653801419999999</v>
      </c>
    </row>
    <row r="5496" spans="1:7">
      <c r="A5496" s="5">
        <v>5494</v>
      </c>
      <c r="B5496" s="33">
        <v>0.40639269410000001</v>
      </c>
      <c r="C5496" s="33">
        <v>0</v>
      </c>
      <c r="D5496" s="33">
        <v>0.56046538189999995</v>
      </c>
      <c r="E5496" s="33">
        <v>0.23749999999999999</v>
      </c>
      <c r="F5496" s="33">
        <v>0</v>
      </c>
      <c r="G5496" s="33">
        <v>0.44149867349999999</v>
      </c>
    </row>
    <row r="5497" spans="1:7">
      <c r="A5497" s="5">
        <v>5495</v>
      </c>
      <c r="B5497" s="33">
        <v>0.4257990868</v>
      </c>
      <c r="C5497" s="33">
        <v>0</v>
      </c>
      <c r="D5497" s="33">
        <v>0.55416801800000004</v>
      </c>
      <c r="E5497" s="33">
        <v>0.2886363636</v>
      </c>
      <c r="F5497" s="33">
        <v>0</v>
      </c>
      <c r="G5497" s="33">
        <v>0.43653801419999999</v>
      </c>
    </row>
    <row r="5498" spans="1:7">
      <c r="A5498" s="5">
        <v>5496</v>
      </c>
      <c r="B5498" s="33">
        <v>0.43150684929999999</v>
      </c>
      <c r="C5498" s="33">
        <v>0</v>
      </c>
      <c r="D5498" s="33">
        <v>0.54157329040000002</v>
      </c>
      <c r="E5498" s="33">
        <v>0.32840909089999998</v>
      </c>
      <c r="F5498" s="33">
        <v>0</v>
      </c>
      <c r="G5498" s="33">
        <v>0.42661669569999999</v>
      </c>
    </row>
    <row r="5499" spans="1:7">
      <c r="A5499" s="5">
        <v>5497</v>
      </c>
      <c r="B5499" s="33">
        <v>0.43835616440000003</v>
      </c>
      <c r="C5499" s="33">
        <v>0</v>
      </c>
      <c r="D5499" s="33">
        <v>0.54157329040000002</v>
      </c>
      <c r="E5499" s="33">
        <v>0.33068181819999998</v>
      </c>
      <c r="F5499" s="33">
        <v>0</v>
      </c>
      <c r="G5499" s="33">
        <v>0.42661669569999999</v>
      </c>
    </row>
    <row r="5500" spans="1:7">
      <c r="A5500" s="5">
        <v>5498</v>
      </c>
      <c r="B5500" s="33">
        <v>0.44748858450000001</v>
      </c>
      <c r="C5500" s="33">
        <v>0</v>
      </c>
      <c r="D5500" s="33">
        <v>0.54157329040000002</v>
      </c>
      <c r="E5500" s="33">
        <v>0.3125</v>
      </c>
      <c r="F5500" s="33">
        <v>0</v>
      </c>
      <c r="G5500" s="33">
        <v>0.42661669569999999</v>
      </c>
    </row>
    <row r="5501" spans="1:7">
      <c r="A5501" s="5">
        <v>5499</v>
      </c>
      <c r="B5501" s="33">
        <v>0.4589041096</v>
      </c>
      <c r="C5501" s="33">
        <v>0</v>
      </c>
      <c r="D5501" s="33">
        <v>0.51638383499999996</v>
      </c>
      <c r="E5501" s="33">
        <v>0.2909090909</v>
      </c>
      <c r="F5501" s="33">
        <v>0</v>
      </c>
      <c r="G5501" s="33">
        <v>0.4067740587</v>
      </c>
    </row>
    <row r="5502" spans="1:7">
      <c r="A5502" s="5">
        <v>5500</v>
      </c>
      <c r="B5502" s="33">
        <v>0.44863013699999998</v>
      </c>
      <c r="C5502" s="33">
        <v>0</v>
      </c>
      <c r="D5502" s="33">
        <v>0.51638383499999996</v>
      </c>
      <c r="E5502" s="33">
        <v>0.27840909089999999</v>
      </c>
      <c r="F5502" s="33">
        <v>0</v>
      </c>
      <c r="G5502" s="33">
        <v>0.4067740587</v>
      </c>
    </row>
    <row r="5503" spans="1:7">
      <c r="A5503" s="5">
        <v>5501</v>
      </c>
      <c r="B5503" s="33">
        <v>0.43835616440000003</v>
      </c>
      <c r="C5503" s="33">
        <v>1.1173184000000001E-3</v>
      </c>
      <c r="D5503" s="33">
        <v>0.52897856269999999</v>
      </c>
      <c r="E5503" s="33">
        <v>0.2715909091</v>
      </c>
      <c r="F5503" s="33">
        <v>5.5493896000000003E-3</v>
      </c>
      <c r="G5503" s="33">
        <v>0.41669537719999999</v>
      </c>
    </row>
    <row r="5504" spans="1:7">
      <c r="A5504" s="5">
        <v>5502</v>
      </c>
      <c r="B5504" s="33">
        <v>0.42237442920000001</v>
      </c>
      <c r="C5504" s="33">
        <v>6.48044693E-2</v>
      </c>
      <c r="D5504" s="33">
        <v>0.52897856269999999</v>
      </c>
      <c r="E5504" s="33">
        <v>0.2477272727</v>
      </c>
      <c r="F5504" s="33">
        <v>0.1076581576</v>
      </c>
      <c r="G5504" s="33">
        <v>0.41669537719999999</v>
      </c>
    </row>
    <row r="5505" spans="1:7">
      <c r="A5505" s="5">
        <v>5503</v>
      </c>
      <c r="B5505" s="33">
        <v>0.42237442920000001</v>
      </c>
      <c r="C5505" s="33">
        <v>0.16759776539999999</v>
      </c>
      <c r="D5505" s="33">
        <v>0.52897856269999999</v>
      </c>
      <c r="E5505" s="33">
        <v>0.21818181819999999</v>
      </c>
      <c r="F5505" s="33">
        <v>0.26637069920000001</v>
      </c>
      <c r="G5505" s="33">
        <v>0.41669537719999999</v>
      </c>
    </row>
    <row r="5506" spans="1:7">
      <c r="A5506" s="5">
        <v>5504</v>
      </c>
      <c r="B5506" s="33">
        <v>0.47374429219999997</v>
      </c>
      <c r="C5506" s="33">
        <v>0.23575418989999999</v>
      </c>
      <c r="D5506" s="33">
        <v>0.52897856269999999</v>
      </c>
      <c r="E5506" s="33">
        <v>0.2715909091</v>
      </c>
      <c r="F5506" s="33">
        <v>0.46059933409999998</v>
      </c>
      <c r="G5506" s="33">
        <v>0.41669537719999999</v>
      </c>
    </row>
    <row r="5507" spans="1:7">
      <c r="A5507" s="5">
        <v>5505</v>
      </c>
      <c r="B5507" s="33">
        <v>0.54566210049999997</v>
      </c>
      <c r="C5507" s="33">
        <v>0.34078212289999998</v>
      </c>
      <c r="D5507" s="33">
        <v>0.51008647119999995</v>
      </c>
      <c r="E5507" s="33">
        <v>0.36136363640000002</v>
      </c>
      <c r="F5507" s="33">
        <v>0.60155382909999999</v>
      </c>
      <c r="G5507" s="33">
        <v>0.4018133995</v>
      </c>
    </row>
    <row r="5508" spans="1:7">
      <c r="A5508" s="5">
        <v>5506</v>
      </c>
      <c r="B5508" s="33">
        <v>0.61529680369999995</v>
      </c>
      <c r="C5508" s="33">
        <v>0.51061452510000005</v>
      </c>
      <c r="D5508" s="33">
        <v>0.50378910730000004</v>
      </c>
      <c r="E5508" s="33">
        <v>0.3988636364</v>
      </c>
      <c r="F5508" s="33">
        <v>0.67591564930000003</v>
      </c>
      <c r="G5508" s="33">
        <v>0.3968527402</v>
      </c>
    </row>
    <row r="5509" spans="1:7">
      <c r="A5509" s="5">
        <v>5507</v>
      </c>
      <c r="B5509" s="33">
        <v>0.66666666669999997</v>
      </c>
      <c r="C5509" s="33">
        <v>0.63798882680000002</v>
      </c>
      <c r="D5509" s="33">
        <v>0.50378910730000004</v>
      </c>
      <c r="E5509" s="33">
        <v>0.3988636364</v>
      </c>
      <c r="F5509" s="33">
        <v>0.64372918980000005</v>
      </c>
      <c r="G5509" s="33">
        <v>0.3968527402</v>
      </c>
    </row>
    <row r="5510" spans="1:7">
      <c r="A5510" s="5">
        <v>5508</v>
      </c>
      <c r="B5510" s="33">
        <v>0.69178082190000001</v>
      </c>
      <c r="C5510" s="33">
        <v>0.66815642460000002</v>
      </c>
      <c r="D5510" s="33">
        <v>0.50378910730000004</v>
      </c>
      <c r="E5510" s="33">
        <v>0.37386363639999998</v>
      </c>
      <c r="F5510" s="33">
        <v>0.67591564930000003</v>
      </c>
      <c r="G5510" s="33">
        <v>0.3968527402</v>
      </c>
    </row>
    <row r="5511" spans="1:7">
      <c r="A5511" s="5">
        <v>5509</v>
      </c>
      <c r="B5511" s="33">
        <v>0.70662100459999999</v>
      </c>
      <c r="C5511" s="33">
        <v>0.60782122910000003</v>
      </c>
      <c r="D5511" s="33">
        <v>0.50378910730000004</v>
      </c>
      <c r="E5511" s="33">
        <v>0.33068181819999998</v>
      </c>
      <c r="F5511" s="33">
        <v>0.72697003329999998</v>
      </c>
      <c r="G5511" s="33">
        <v>0.3968527402</v>
      </c>
    </row>
    <row r="5512" spans="1:7">
      <c r="A5512" s="5">
        <v>5510</v>
      </c>
      <c r="B5512" s="33">
        <v>0.72146118719999996</v>
      </c>
      <c r="C5512" s="33">
        <v>0.54860335199999999</v>
      </c>
      <c r="D5512" s="33">
        <v>0.51323515310000001</v>
      </c>
      <c r="E5512" s="33">
        <v>0.30795454550000001</v>
      </c>
      <c r="F5512" s="33">
        <v>0.69589345170000005</v>
      </c>
      <c r="G5512" s="33">
        <v>0.4042937291</v>
      </c>
    </row>
    <row r="5513" spans="1:7">
      <c r="A5513" s="5">
        <v>5511</v>
      </c>
      <c r="B5513" s="33">
        <v>0.71118721460000001</v>
      </c>
      <c r="C5513" s="33">
        <v>0.46592178769999998</v>
      </c>
      <c r="D5513" s="33">
        <v>0.51638383499999996</v>
      </c>
      <c r="E5513" s="33">
        <v>0.3125</v>
      </c>
      <c r="F5513" s="33">
        <v>0.56714761380000001</v>
      </c>
      <c r="G5513" s="33">
        <v>0.4067740587</v>
      </c>
    </row>
    <row r="5514" spans="1:7">
      <c r="A5514" s="5">
        <v>5512</v>
      </c>
      <c r="B5514" s="33">
        <v>0.65981735159999999</v>
      </c>
      <c r="C5514" s="33">
        <v>0.32849162009999999</v>
      </c>
      <c r="D5514" s="33">
        <v>0.51638383499999996</v>
      </c>
      <c r="E5514" s="33">
        <v>0.32840909089999998</v>
      </c>
      <c r="F5514" s="33">
        <v>0.37069922309999997</v>
      </c>
      <c r="G5514" s="33">
        <v>0.4067740587</v>
      </c>
    </row>
    <row r="5515" spans="1:7">
      <c r="A5515" s="5">
        <v>5513</v>
      </c>
      <c r="B5515" s="33">
        <v>0.53424657529999997</v>
      </c>
      <c r="C5515" s="33">
        <v>0.16089385470000001</v>
      </c>
      <c r="D5515" s="33">
        <v>0.51638383499999996</v>
      </c>
      <c r="E5515" s="33">
        <v>0.32272727270000001</v>
      </c>
      <c r="F5515" s="33">
        <v>0.1698113208</v>
      </c>
      <c r="G5515" s="33">
        <v>0.4067740587</v>
      </c>
    </row>
    <row r="5516" spans="1:7">
      <c r="A5516" s="5">
        <v>5514</v>
      </c>
      <c r="B5516" s="33">
        <v>0.35273972599999998</v>
      </c>
      <c r="C5516" s="33">
        <v>5.5865921800000003E-2</v>
      </c>
      <c r="D5516" s="33">
        <v>0.51638383499999996</v>
      </c>
      <c r="E5516" s="33">
        <v>0.27954545450000001</v>
      </c>
      <c r="F5516" s="33">
        <v>2.7746947800000001E-2</v>
      </c>
      <c r="G5516" s="33">
        <v>0.4067740587</v>
      </c>
    </row>
    <row r="5517" spans="1:7">
      <c r="A5517" s="5">
        <v>5515</v>
      </c>
      <c r="B5517" s="33">
        <v>0.24086757989999999</v>
      </c>
      <c r="C5517" s="33">
        <v>0</v>
      </c>
      <c r="D5517" s="33">
        <v>0.49119437960000001</v>
      </c>
      <c r="E5517" s="33">
        <v>0.28068181819999999</v>
      </c>
      <c r="F5517" s="33">
        <v>0</v>
      </c>
      <c r="G5517" s="33">
        <v>0.3869314217</v>
      </c>
    </row>
    <row r="5518" spans="1:7">
      <c r="A5518" s="5">
        <v>5516</v>
      </c>
      <c r="B5518" s="33">
        <v>0.18036529679999999</v>
      </c>
      <c r="C5518" s="33">
        <v>0</v>
      </c>
      <c r="D5518" s="33">
        <v>0.50378910730000004</v>
      </c>
      <c r="E5518" s="33">
        <v>0.27727272730000002</v>
      </c>
      <c r="F5518" s="33">
        <v>0</v>
      </c>
      <c r="G5518" s="33">
        <v>0.3968527402</v>
      </c>
    </row>
    <row r="5519" spans="1:7">
      <c r="A5519" s="5">
        <v>5517</v>
      </c>
      <c r="B5519" s="33">
        <v>0.13698630140000001</v>
      </c>
      <c r="C5519" s="33">
        <v>0</v>
      </c>
      <c r="D5519" s="33">
        <v>0.5352759265</v>
      </c>
      <c r="E5519" s="33">
        <v>0.2488636364</v>
      </c>
      <c r="F5519" s="33">
        <v>0</v>
      </c>
      <c r="G5519" s="33">
        <v>0.4216560365</v>
      </c>
    </row>
    <row r="5520" spans="1:7">
      <c r="A5520" s="5">
        <v>5518</v>
      </c>
      <c r="B5520" s="33">
        <v>0.10958904110000001</v>
      </c>
      <c r="C5520" s="33">
        <v>0</v>
      </c>
      <c r="D5520" s="33">
        <v>0.52582988080000004</v>
      </c>
      <c r="E5520" s="33">
        <v>0.2</v>
      </c>
      <c r="F5520" s="33">
        <v>0</v>
      </c>
      <c r="G5520" s="33">
        <v>0.4142150476</v>
      </c>
    </row>
    <row r="5521" spans="1:7">
      <c r="A5521" s="5">
        <v>5519</v>
      </c>
      <c r="B5521" s="33">
        <v>8.3333333300000006E-2</v>
      </c>
      <c r="C5521" s="33">
        <v>0</v>
      </c>
      <c r="D5521" s="33">
        <v>0.52897856269999999</v>
      </c>
      <c r="E5521" s="33">
        <v>0.1477272727</v>
      </c>
      <c r="F5521" s="33">
        <v>0</v>
      </c>
      <c r="G5521" s="33">
        <v>0.41669537719999999</v>
      </c>
    </row>
    <row r="5522" spans="1:7">
      <c r="A5522" s="5">
        <v>5520</v>
      </c>
      <c r="B5522" s="33">
        <v>5.9360730600000002E-2</v>
      </c>
      <c r="C5522" s="33">
        <v>0</v>
      </c>
      <c r="D5522" s="33">
        <v>0.52897856269999999</v>
      </c>
      <c r="E5522" s="33">
        <v>0.1011363636</v>
      </c>
      <c r="F5522" s="33">
        <v>0</v>
      </c>
      <c r="G5522" s="33">
        <v>0.41669537719999999</v>
      </c>
    </row>
    <row r="5523" spans="1:7">
      <c r="A5523" s="5">
        <v>5521</v>
      </c>
      <c r="B5523" s="33">
        <v>4.2237442899999998E-2</v>
      </c>
      <c r="C5523" s="33">
        <v>0</v>
      </c>
      <c r="D5523" s="33">
        <v>0.5352759265</v>
      </c>
      <c r="E5523" s="33">
        <v>6.1363636399999998E-2</v>
      </c>
      <c r="F5523" s="33">
        <v>0</v>
      </c>
      <c r="G5523" s="33">
        <v>0.4216560365</v>
      </c>
    </row>
    <row r="5524" spans="1:7">
      <c r="A5524" s="5">
        <v>5522</v>
      </c>
      <c r="B5524" s="33">
        <v>3.1963470299999998E-2</v>
      </c>
      <c r="C5524" s="33">
        <v>0</v>
      </c>
      <c r="D5524" s="33">
        <v>0.51638383499999996</v>
      </c>
      <c r="E5524" s="33">
        <v>3.1818181799999998E-2</v>
      </c>
      <c r="F5524" s="33">
        <v>0</v>
      </c>
      <c r="G5524" s="33">
        <v>0.4067740587</v>
      </c>
    </row>
    <row r="5525" spans="1:7">
      <c r="A5525" s="5">
        <v>5523</v>
      </c>
      <c r="B5525" s="33">
        <v>2.9680365300000001E-2</v>
      </c>
      <c r="C5525" s="33">
        <v>0</v>
      </c>
      <c r="D5525" s="33">
        <v>0.52897856269999999</v>
      </c>
      <c r="E5525" s="33">
        <v>1.5909090899999999E-2</v>
      </c>
      <c r="F5525" s="33">
        <v>0</v>
      </c>
      <c r="G5525" s="33">
        <v>0.41669537719999999</v>
      </c>
    </row>
    <row r="5526" spans="1:7">
      <c r="A5526" s="5">
        <v>5524</v>
      </c>
      <c r="B5526" s="33">
        <v>3.1963470299999998E-2</v>
      </c>
      <c r="C5526" s="33">
        <v>0</v>
      </c>
      <c r="D5526" s="33">
        <v>0.55101933609999998</v>
      </c>
      <c r="E5526" s="33">
        <v>1.9318181800000001E-2</v>
      </c>
      <c r="F5526" s="33">
        <v>0</v>
      </c>
      <c r="G5526" s="33">
        <v>0.43405768459999999</v>
      </c>
    </row>
    <row r="5527" spans="1:7">
      <c r="A5527" s="5">
        <v>5525</v>
      </c>
      <c r="B5527" s="33">
        <v>4.3378995400000002E-2</v>
      </c>
      <c r="C5527" s="33">
        <v>1.1173184000000001E-3</v>
      </c>
      <c r="D5527" s="33">
        <v>0.5573167</v>
      </c>
      <c r="E5527" s="33">
        <v>3.0681818199999999E-2</v>
      </c>
      <c r="F5527" s="33">
        <v>7.7691454E-3</v>
      </c>
      <c r="G5527" s="33">
        <v>0.43901834379999999</v>
      </c>
    </row>
    <row r="5528" spans="1:7">
      <c r="A5528" s="5">
        <v>5526</v>
      </c>
      <c r="B5528" s="33">
        <v>6.3926940599999996E-2</v>
      </c>
      <c r="C5528" s="33">
        <v>7.0391061500000005E-2</v>
      </c>
      <c r="D5528" s="33">
        <v>0.55416801800000004</v>
      </c>
      <c r="E5528" s="33">
        <v>3.2954545500000001E-2</v>
      </c>
      <c r="F5528" s="33">
        <v>8.9900111000000005E-2</v>
      </c>
      <c r="G5528" s="33">
        <v>0.43653801419999999</v>
      </c>
    </row>
    <row r="5529" spans="1:7">
      <c r="A5529" s="5">
        <v>5527</v>
      </c>
      <c r="B5529" s="33">
        <v>9.8173516000000002E-2</v>
      </c>
      <c r="C5529" s="33">
        <v>0.23910614529999999</v>
      </c>
      <c r="D5529" s="33">
        <v>0.56046538189999995</v>
      </c>
      <c r="E5529" s="33">
        <v>3.5227272699999999E-2</v>
      </c>
      <c r="F5529" s="33">
        <v>0.14539400669999999</v>
      </c>
      <c r="G5529" s="33">
        <v>0.44149867349999999</v>
      </c>
    </row>
    <row r="5530" spans="1:7">
      <c r="A5530" s="5">
        <v>5528</v>
      </c>
      <c r="B5530" s="33">
        <v>0.15410958899999999</v>
      </c>
      <c r="C5530" s="33">
        <v>0.44245810060000001</v>
      </c>
      <c r="D5530" s="33">
        <v>0.58250615530000005</v>
      </c>
      <c r="E5530" s="33">
        <v>3.9772727299999998E-2</v>
      </c>
      <c r="F5530" s="33">
        <v>0.18978912319999999</v>
      </c>
      <c r="G5530" s="33">
        <v>0.45886098089999999</v>
      </c>
    </row>
    <row r="5531" spans="1:7">
      <c r="A5531" s="5">
        <v>5529</v>
      </c>
      <c r="B5531" s="33">
        <v>0.24543379000000001</v>
      </c>
      <c r="C5531" s="33">
        <v>0.64134078210000001</v>
      </c>
      <c r="D5531" s="33">
        <v>0.59824956490000003</v>
      </c>
      <c r="E5531" s="33">
        <v>6.1363636399999998E-2</v>
      </c>
      <c r="F5531" s="33">
        <v>0.29633740289999999</v>
      </c>
      <c r="G5531" s="33">
        <v>0.47126262899999999</v>
      </c>
    </row>
    <row r="5532" spans="1:7">
      <c r="A5532" s="5">
        <v>5530</v>
      </c>
      <c r="B5532" s="33">
        <v>0.33561643839999999</v>
      </c>
      <c r="C5532" s="33">
        <v>0.79106145250000004</v>
      </c>
      <c r="D5532" s="33">
        <v>0.59195220110000002</v>
      </c>
      <c r="E5532" s="33">
        <v>9.4318181799999998E-2</v>
      </c>
      <c r="F5532" s="33">
        <v>0.55715871250000004</v>
      </c>
      <c r="G5532" s="33">
        <v>0.46630196969999999</v>
      </c>
    </row>
    <row r="5533" spans="1:7">
      <c r="A5533" s="5">
        <v>5531</v>
      </c>
      <c r="B5533" s="33">
        <v>0.39041095889999999</v>
      </c>
      <c r="C5533" s="33">
        <v>0.85139664800000003</v>
      </c>
      <c r="D5533" s="33">
        <v>0.59195220110000002</v>
      </c>
      <c r="E5533" s="33">
        <v>0.13295454549999999</v>
      </c>
      <c r="F5533" s="33">
        <v>0.65482796889999995</v>
      </c>
      <c r="G5533" s="33">
        <v>0.46630196969999999</v>
      </c>
    </row>
    <row r="5534" spans="1:7">
      <c r="A5534" s="5">
        <v>5532</v>
      </c>
      <c r="B5534" s="33">
        <v>0.4200913242</v>
      </c>
      <c r="C5534" s="33">
        <v>0.83798882679999998</v>
      </c>
      <c r="D5534" s="33">
        <v>0.56991142770000003</v>
      </c>
      <c r="E5534" s="33">
        <v>0.16931818179999999</v>
      </c>
      <c r="F5534" s="33">
        <v>0.653718091</v>
      </c>
      <c r="G5534" s="33">
        <v>0.44893966229999999</v>
      </c>
    </row>
    <row r="5535" spans="1:7">
      <c r="A5535" s="5">
        <v>5533</v>
      </c>
      <c r="B5535" s="33">
        <v>0.43835616440000003</v>
      </c>
      <c r="C5535" s="33">
        <v>0.81564245810000002</v>
      </c>
      <c r="D5535" s="33">
        <v>0.57935747339999999</v>
      </c>
      <c r="E5535" s="33">
        <v>0.19772727270000001</v>
      </c>
      <c r="F5535" s="33">
        <v>0.62708102109999997</v>
      </c>
      <c r="G5535" s="33">
        <v>0.45638065119999999</v>
      </c>
    </row>
    <row r="5536" spans="1:7">
      <c r="A5536" s="5">
        <v>5534</v>
      </c>
      <c r="B5536" s="33">
        <v>0.4394977169</v>
      </c>
      <c r="C5536" s="33">
        <v>0.72067039109999997</v>
      </c>
      <c r="D5536" s="33">
        <v>0.56361406380000001</v>
      </c>
      <c r="E5536" s="33">
        <v>0.2045454545</v>
      </c>
      <c r="F5536" s="33">
        <v>0.5649278579</v>
      </c>
      <c r="G5536" s="33">
        <v>0.44397900309999999</v>
      </c>
    </row>
    <row r="5537" spans="1:7">
      <c r="A5537" s="5">
        <v>5535</v>
      </c>
      <c r="B5537" s="33">
        <v>0.44292237439999999</v>
      </c>
      <c r="C5537" s="33">
        <v>0.60446927370000003</v>
      </c>
      <c r="D5537" s="33">
        <v>0.5573167</v>
      </c>
      <c r="E5537" s="33">
        <v>0.19545454549999999</v>
      </c>
      <c r="F5537" s="33">
        <v>0.51831298560000005</v>
      </c>
      <c r="G5537" s="33">
        <v>0.43901834379999999</v>
      </c>
    </row>
    <row r="5538" spans="1:7">
      <c r="A5538" s="5">
        <v>5536</v>
      </c>
      <c r="B5538" s="33">
        <v>0.45776255710000002</v>
      </c>
      <c r="C5538" s="33">
        <v>0.4368715084</v>
      </c>
      <c r="D5538" s="33">
        <v>0.56046538189999995</v>
      </c>
      <c r="E5538" s="33">
        <v>0.1863636364</v>
      </c>
      <c r="F5538" s="33">
        <v>0.34295227519999999</v>
      </c>
      <c r="G5538" s="33">
        <v>0.44149867349999999</v>
      </c>
    </row>
    <row r="5539" spans="1:7">
      <c r="A5539" s="5">
        <v>5537</v>
      </c>
      <c r="B5539" s="33">
        <v>0.43721461189999999</v>
      </c>
      <c r="C5539" s="33">
        <v>0.2055865922</v>
      </c>
      <c r="D5539" s="33">
        <v>0.56676274569999996</v>
      </c>
      <c r="E5539" s="33">
        <v>0.17727272729999999</v>
      </c>
      <c r="F5539" s="33">
        <v>0.15427303000000001</v>
      </c>
      <c r="G5539" s="33">
        <v>0.44645933269999999</v>
      </c>
    </row>
    <row r="5540" spans="1:7">
      <c r="A5540" s="5">
        <v>5538</v>
      </c>
      <c r="B5540" s="33">
        <v>0.34360730589999999</v>
      </c>
      <c r="C5540" s="33">
        <v>5.1396648000000003E-2</v>
      </c>
      <c r="D5540" s="33">
        <v>0.54157329040000002</v>
      </c>
      <c r="E5540" s="33">
        <v>0.14090909090000001</v>
      </c>
      <c r="F5540" s="33">
        <v>2.7746947800000001E-2</v>
      </c>
      <c r="G5540" s="33">
        <v>0.42661669569999999</v>
      </c>
    </row>
    <row r="5541" spans="1:7">
      <c r="A5541" s="5">
        <v>5539</v>
      </c>
      <c r="B5541" s="33">
        <v>0.30136986300000002</v>
      </c>
      <c r="C5541" s="33">
        <v>0</v>
      </c>
      <c r="D5541" s="33">
        <v>0.54157329040000002</v>
      </c>
      <c r="E5541" s="33">
        <v>0.13295454549999999</v>
      </c>
      <c r="F5541" s="33">
        <v>0</v>
      </c>
      <c r="G5541" s="33">
        <v>0.42661669569999999</v>
      </c>
    </row>
    <row r="5542" spans="1:7">
      <c r="A5542" s="5">
        <v>5540</v>
      </c>
      <c r="B5542" s="33">
        <v>0.28652968039999999</v>
      </c>
      <c r="C5542" s="33">
        <v>0</v>
      </c>
      <c r="D5542" s="33">
        <v>0.52897856269999999</v>
      </c>
      <c r="E5542" s="33">
        <v>0.13977272730000001</v>
      </c>
      <c r="F5542" s="33">
        <v>0</v>
      </c>
      <c r="G5542" s="33">
        <v>0.41669537719999999</v>
      </c>
    </row>
    <row r="5543" spans="1:7">
      <c r="A5543" s="5">
        <v>5541</v>
      </c>
      <c r="B5543" s="33">
        <v>0.2716894977</v>
      </c>
      <c r="C5543" s="33">
        <v>0</v>
      </c>
      <c r="D5543" s="33">
        <v>0.51638383499999996</v>
      </c>
      <c r="E5543" s="33">
        <v>0.16931818179999999</v>
      </c>
      <c r="F5543" s="33">
        <v>0</v>
      </c>
      <c r="G5543" s="33">
        <v>0.4067740587</v>
      </c>
    </row>
    <row r="5544" spans="1:7">
      <c r="A5544" s="5">
        <v>5542</v>
      </c>
      <c r="B5544" s="33">
        <v>0.24657534249999999</v>
      </c>
      <c r="C5544" s="33">
        <v>0</v>
      </c>
      <c r="D5544" s="33">
        <v>0.52268119879999997</v>
      </c>
      <c r="E5544" s="33">
        <v>0.19772727270000001</v>
      </c>
      <c r="F5544" s="33">
        <v>0</v>
      </c>
      <c r="G5544" s="33">
        <v>0.411734718</v>
      </c>
    </row>
    <row r="5545" spans="1:7">
      <c r="A5545" s="5">
        <v>5543</v>
      </c>
      <c r="B5545" s="33">
        <v>0.21689497720000001</v>
      </c>
      <c r="C5545" s="33">
        <v>0</v>
      </c>
      <c r="D5545" s="33">
        <v>0.52897856269999999</v>
      </c>
      <c r="E5545" s="33">
        <v>0.22159090910000001</v>
      </c>
      <c r="F5545" s="33">
        <v>0</v>
      </c>
      <c r="G5545" s="33">
        <v>0.41669537719999999</v>
      </c>
    </row>
    <row r="5546" spans="1:7">
      <c r="A5546" s="5">
        <v>5544</v>
      </c>
      <c r="B5546" s="33">
        <v>0.17922374429999999</v>
      </c>
      <c r="C5546" s="33">
        <v>0</v>
      </c>
      <c r="D5546" s="33">
        <v>0.52897856269999999</v>
      </c>
      <c r="E5546" s="33">
        <v>0.23522727269999999</v>
      </c>
      <c r="F5546" s="33">
        <v>0</v>
      </c>
      <c r="G5546" s="33">
        <v>0.41669537719999999</v>
      </c>
    </row>
    <row r="5547" spans="1:7">
      <c r="A5547" s="5">
        <v>5545</v>
      </c>
      <c r="B5547" s="33">
        <v>0.13926940639999999</v>
      </c>
      <c r="C5547" s="33">
        <v>0</v>
      </c>
      <c r="D5547" s="33">
        <v>0.52897856269999999</v>
      </c>
      <c r="E5547" s="33">
        <v>0.2329545455</v>
      </c>
      <c r="F5547" s="33">
        <v>0</v>
      </c>
      <c r="G5547" s="33">
        <v>0.41669537719999999</v>
      </c>
    </row>
    <row r="5548" spans="1:7">
      <c r="A5548" s="5">
        <v>5546</v>
      </c>
      <c r="B5548" s="33">
        <v>9.9315068500000006E-2</v>
      </c>
      <c r="C5548" s="33">
        <v>0</v>
      </c>
      <c r="D5548" s="33">
        <v>0.52897856269999999</v>
      </c>
      <c r="E5548" s="33">
        <v>0.21249999999999999</v>
      </c>
      <c r="F5548" s="33">
        <v>0</v>
      </c>
      <c r="G5548" s="33">
        <v>0.41669537719999999</v>
      </c>
    </row>
    <row r="5549" spans="1:7">
      <c r="A5549" s="5">
        <v>5547</v>
      </c>
      <c r="B5549" s="33">
        <v>6.6210045699999998E-2</v>
      </c>
      <c r="C5549" s="33">
        <v>0</v>
      </c>
      <c r="D5549" s="33">
        <v>0.52897856269999999</v>
      </c>
      <c r="E5549" s="33">
        <v>0.17272727269999999</v>
      </c>
      <c r="F5549" s="33">
        <v>0</v>
      </c>
      <c r="G5549" s="33">
        <v>0.41669537719999999</v>
      </c>
    </row>
    <row r="5550" spans="1:7">
      <c r="A5550" s="5">
        <v>5548</v>
      </c>
      <c r="B5550" s="33">
        <v>4.2237442899999998E-2</v>
      </c>
      <c r="C5550" s="33">
        <v>0</v>
      </c>
      <c r="D5550" s="33">
        <v>0.52897856269999999</v>
      </c>
      <c r="E5550" s="33">
        <v>0.1261363636</v>
      </c>
      <c r="F5550" s="33">
        <v>0</v>
      </c>
      <c r="G5550" s="33">
        <v>0.41669537719999999</v>
      </c>
    </row>
    <row r="5551" spans="1:7">
      <c r="A5551" s="5">
        <v>5549</v>
      </c>
      <c r="B5551" s="33">
        <v>2.62557078E-2</v>
      </c>
      <c r="C5551" s="33">
        <v>0</v>
      </c>
      <c r="D5551" s="33">
        <v>0.52897856269999999</v>
      </c>
      <c r="E5551" s="33">
        <v>8.0681818200000005E-2</v>
      </c>
      <c r="F5551" s="33">
        <v>7.7691454E-3</v>
      </c>
      <c r="G5551" s="33">
        <v>0.41669537719999999</v>
      </c>
    </row>
    <row r="5552" spans="1:7">
      <c r="A5552" s="5">
        <v>5550</v>
      </c>
      <c r="B5552" s="33">
        <v>2.1689497700000001E-2</v>
      </c>
      <c r="C5552" s="33">
        <v>7.9329608900000001E-2</v>
      </c>
      <c r="D5552" s="33">
        <v>0.52897856269999999</v>
      </c>
      <c r="E5552" s="33">
        <v>0.05</v>
      </c>
      <c r="F5552" s="33">
        <v>7.9911209799999994E-2</v>
      </c>
      <c r="G5552" s="33">
        <v>0.41669537719999999</v>
      </c>
    </row>
    <row r="5553" spans="1:7">
      <c r="A5553" s="5">
        <v>5551</v>
      </c>
      <c r="B5553" s="33">
        <v>1.1415525100000001E-2</v>
      </c>
      <c r="C5553" s="33">
        <v>0.28268156420000001</v>
      </c>
      <c r="D5553" s="33">
        <v>0.52897856269999999</v>
      </c>
      <c r="E5553" s="33">
        <v>4.4318181800000002E-2</v>
      </c>
      <c r="F5553" s="33">
        <v>0.1942286349</v>
      </c>
      <c r="G5553" s="33">
        <v>0.41669537719999999</v>
      </c>
    </row>
    <row r="5554" spans="1:7">
      <c r="A5554" s="5">
        <v>5552</v>
      </c>
      <c r="B5554" s="33">
        <v>3.1963470299999998E-2</v>
      </c>
      <c r="C5554" s="33">
        <v>0.48268156420000002</v>
      </c>
      <c r="D5554" s="33">
        <v>0.52268119879999997</v>
      </c>
      <c r="E5554" s="33">
        <v>5.1136363599999998E-2</v>
      </c>
      <c r="F5554" s="33">
        <v>0.29855715869999999</v>
      </c>
      <c r="G5554" s="33">
        <v>0.411734718</v>
      </c>
    </row>
    <row r="5555" spans="1:7">
      <c r="A5555" s="5">
        <v>5553</v>
      </c>
      <c r="B5555" s="33">
        <v>4.6803653000000001E-2</v>
      </c>
      <c r="C5555" s="33">
        <v>0.62234636870000004</v>
      </c>
      <c r="D5555" s="33">
        <v>0.54157329040000002</v>
      </c>
      <c r="E5555" s="33">
        <v>0.05</v>
      </c>
      <c r="F5555" s="33">
        <v>0.42508324079999998</v>
      </c>
      <c r="G5555" s="33">
        <v>0.42661669569999999</v>
      </c>
    </row>
    <row r="5556" spans="1:7">
      <c r="A5556" s="5">
        <v>5554</v>
      </c>
      <c r="B5556" s="33">
        <v>5.4794520499999999E-2</v>
      </c>
      <c r="C5556" s="33">
        <v>0.67486033519999999</v>
      </c>
      <c r="D5556" s="33">
        <v>0.54157329040000002</v>
      </c>
      <c r="E5556" s="33">
        <v>4.3181818199999999E-2</v>
      </c>
      <c r="F5556" s="33">
        <v>0.52719200889999995</v>
      </c>
      <c r="G5556" s="33">
        <v>0.42661669569999999</v>
      </c>
    </row>
    <row r="5557" spans="1:7">
      <c r="A5557" s="5">
        <v>5555</v>
      </c>
      <c r="B5557" s="33">
        <v>6.2785388100000006E-2</v>
      </c>
      <c r="C5557" s="33">
        <v>0.67709497210000003</v>
      </c>
      <c r="D5557" s="33">
        <v>0.55416801800000004</v>
      </c>
      <c r="E5557" s="33">
        <v>3.8636363600000001E-2</v>
      </c>
      <c r="F5557" s="33">
        <v>0.56381798000000005</v>
      </c>
      <c r="G5557" s="33">
        <v>0.43653801419999999</v>
      </c>
    </row>
    <row r="5558" spans="1:7">
      <c r="A5558" s="5">
        <v>5556</v>
      </c>
      <c r="B5558" s="33">
        <v>7.3059360700000006E-2</v>
      </c>
      <c r="C5558" s="33">
        <v>0.6055865922</v>
      </c>
      <c r="D5558" s="33">
        <v>0.55416801800000004</v>
      </c>
      <c r="E5558" s="33">
        <v>3.2954545500000001E-2</v>
      </c>
      <c r="F5558" s="33">
        <v>0.54384017760000003</v>
      </c>
      <c r="G5558" s="33">
        <v>0.43653801419999999</v>
      </c>
    </row>
    <row r="5559" spans="1:7">
      <c r="A5559" s="5">
        <v>5557</v>
      </c>
      <c r="B5559" s="33">
        <v>8.6757990899999998E-2</v>
      </c>
      <c r="C5559" s="33">
        <v>0.51843575419999999</v>
      </c>
      <c r="D5559" s="33">
        <v>0.54157329040000002</v>
      </c>
      <c r="E5559" s="33">
        <v>2.84090909E-2</v>
      </c>
      <c r="F5559" s="33">
        <v>0.45615982240000003</v>
      </c>
      <c r="G5559" s="33">
        <v>0.42661669569999999</v>
      </c>
    </row>
    <row r="5560" spans="1:7">
      <c r="A5560" s="5">
        <v>5558</v>
      </c>
      <c r="B5560" s="33">
        <v>9.7031963499999999E-2</v>
      </c>
      <c r="C5560" s="33">
        <v>0.40446927370000002</v>
      </c>
      <c r="D5560" s="33">
        <v>0.54157329040000002</v>
      </c>
      <c r="E5560" s="33">
        <v>2.7272727300000001E-2</v>
      </c>
      <c r="F5560" s="33">
        <v>0.31964483910000002</v>
      </c>
      <c r="G5560" s="33">
        <v>0.42661669569999999</v>
      </c>
    </row>
    <row r="5561" spans="1:7">
      <c r="A5561" s="5">
        <v>5559</v>
      </c>
      <c r="B5561" s="33">
        <v>0.100456621</v>
      </c>
      <c r="C5561" s="33">
        <v>0.24804469270000001</v>
      </c>
      <c r="D5561" s="33">
        <v>0.54157329040000002</v>
      </c>
      <c r="E5561" s="33">
        <v>2.9545454499999999E-2</v>
      </c>
      <c r="F5561" s="33">
        <v>0.20754716979999999</v>
      </c>
      <c r="G5561" s="33">
        <v>0.42661669569999999</v>
      </c>
    </row>
    <row r="5562" spans="1:7">
      <c r="A5562" s="5">
        <v>5560</v>
      </c>
      <c r="B5562" s="33">
        <v>0.10388127849999999</v>
      </c>
      <c r="C5562" s="33">
        <v>0.12625698320000001</v>
      </c>
      <c r="D5562" s="33">
        <v>0.54157329040000002</v>
      </c>
      <c r="E5562" s="33">
        <v>3.0681818199999999E-2</v>
      </c>
      <c r="F5562" s="33">
        <v>0.1209766926</v>
      </c>
      <c r="G5562" s="33">
        <v>0.42661669569999999</v>
      </c>
    </row>
    <row r="5563" spans="1:7">
      <c r="A5563" s="5">
        <v>5561</v>
      </c>
      <c r="B5563" s="33">
        <v>0.10388127849999999</v>
      </c>
      <c r="C5563" s="33">
        <v>6.48044693E-2</v>
      </c>
      <c r="D5563" s="33">
        <v>0.54157329040000002</v>
      </c>
      <c r="E5563" s="33">
        <v>3.1818181799999998E-2</v>
      </c>
      <c r="F5563" s="33">
        <v>7.3251942299999998E-2</v>
      </c>
      <c r="G5563" s="33">
        <v>0.42661669569999999</v>
      </c>
    </row>
    <row r="5564" spans="1:7">
      <c r="A5564" s="5">
        <v>5562</v>
      </c>
      <c r="B5564" s="33">
        <v>0.10388127849999999</v>
      </c>
      <c r="C5564" s="33">
        <v>1.7877094999999999E-2</v>
      </c>
      <c r="D5564" s="33">
        <v>0.51638383499999996</v>
      </c>
      <c r="E5564" s="33">
        <v>3.7499999999999999E-2</v>
      </c>
      <c r="F5564" s="33">
        <v>1.55382908E-2</v>
      </c>
      <c r="G5564" s="33">
        <v>0.4067740587</v>
      </c>
    </row>
    <row r="5565" spans="1:7">
      <c r="A5565" s="5">
        <v>5563</v>
      </c>
      <c r="B5565" s="33">
        <v>0.1164383562</v>
      </c>
      <c r="C5565" s="33">
        <v>0</v>
      </c>
      <c r="D5565" s="33">
        <v>0.51638383499999996</v>
      </c>
      <c r="E5565" s="33">
        <v>4.3181818199999999E-2</v>
      </c>
      <c r="F5565" s="33">
        <v>0</v>
      </c>
      <c r="G5565" s="33">
        <v>0.4067740587</v>
      </c>
    </row>
    <row r="5566" spans="1:7">
      <c r="A5566" s="5">
        <v>5564</v>
      </c>
      <c r="B5566" s="33">
        <v>0.1289954338</v>
      </c>
      <c r="C5566" s="33">
        <v>0</v>
      </c>
      <c r="D5566" s="33">
        <v>0.51638383499999996</v>
      </c>
      <c r="E5566" s="33">
        <v>4.4318181800000002E-2</v>
      </c>
      <c r="F5566" s="33">
        <v>0</v>
      </c>
      <c r="G5566" s="33">
        <v>0.4067740587</v>
      </c>
    </row>
    <row r="5567" spans="1:7">
      <c r="A5567" s="5">
        <v>5565</v>
      </c>
      <c r="B5567" s="33">
        <v>0.13470319629999999</v>
      </c>
      <c r="C5567" s="33">
        <v>0</v>
      </c>
      <c r="D5567" s="33">
        <v>0.54472197229999997</v>
      </c>
      <c r="E5567" s="33">
        <v>3.9772727299999998E-2</v>
      </c>
      <c r="F5567" s="33">
        <v>0</v>
      </c>
      <c r="G5567" s="33">
        <v>0.42909702529999999</v>
      </c>
    </row>
    <row r="5568" spans="1:7">
      <c r="A5568" s="5">
        <v>5566</v>
      </c>
      <c r="B5568" s="33">
        <v>0.13470319629999999</v>
      </c>
      <c r="C5568" s="33">
        <v>0</v>
      </c>
      <c r="D5568" s="33">
        <v>0.56361406380000001</v>
      </c>
      <c r="E5568" s="33">
        <v>4.09090909E-2</v>
      </c>
      <c r="F5568" s="33">
        <v>0</v>
      </c>
      <c r="G5568" s="33">
        <v>0.44397900309999999</v>
      </c>
    </row>
    <row r="5569" spans="1:7">
      <c r="A5569" s="5">
        <v>5567</v>
      </c>
      <c r="B5569" s="33">
        <v>0.13356164379999999</v>
      </c>
      <c r="C5569" s="33">
        <v>0</v>
      </c>
      <c r="D5569" s="33">
        <v>0.54157329040000002</v>
      </c>
      <c r="E5569" s="33">
        <v>4.09090909E-2</v>
      </c>
      <c r="F5569" s="33">
        <v>0</v>
      </c>
      <c r="G5569" s="33">
        <v>0.42661669569999999</v>
      </c>
    </row>
    <row r="5570" spans="1:7">
      <c r="A5570" s="5">
        <v>5568</v>
      </c>
      <c r="B5570" s="33">
        <v>0.13812785390000001</v>
      </c>
      <c r="C5570" s="33">
        <v>0</v>
      </c>
      <c r="D5570" s="33">
        <v>0.54157329040000002</v>
      </c>
      <c r="E5570" s="33">
        <v>3.5227272699999999E-2</v>
      </c>
      <c r="F5570" s="33">
        <v>0</v>
      </c>
      <c r="G5570" s="33">
        <v>0.42661669569999999</v>
      </c>
    </row>
    <row r="5571" spans="1:7">
      <c r="A5571" s="5">
        <v>5569</v>
      </c>
      <c r="B5571" s="33">
        <v>0.1484018265</v>
      </c>
      <c r="C5571" s="33">
        <v>0</v>
      </c>
      <c r="D5571" s="33">
        <v>0.54157329040000002</v>
      </c>
      <c r="E5571" s="33">
        <v>2.84090909E-2</v>
      </c>
      <c r="F5571" s="33">
        <v>0</v>
      </c>
      <c r="G5571" s="33">
        <v>0.42661669569999999</v>
      </c>
    </row>
    <row r="5572" spans="1:7">
      <c r="A5572" s="5">
        <v>5570</v>
      </c>
      <c r="B5572" s="33">
        <v>0.15182648400000001</v>
      </c>
      <c r="C5572" s="33">
        <v>0</v>
      </c>
      <c r="D5572" s="33">
        <v>0.54157329040000002</v>
      </c>
      <c r="E5572" s="33">
        <v>2.15909091E-2</v>
      </c>
      <c r="F5572" s="33">
        <v>0</v>
      </c>
      <c r="G5572" s="33">
        <v>0.42661669569999999</v>
      </c>
    </row>
    <row r="5573" spans="1:7">
      <c r="A5573" s="5">
        <v>5571</v>
      </c>
      <c r="B5573" s="33">
        <v>0.15410958899999999</v>
      </c>
      <c r="C5573" s="33">
        <v>0</v>
      </c>
      <c r="D5573" s="33">
        <v>0.54157329040000002</v>
      </c>
      <c r="E5573" s="33">
        <v>1.8181818200000002E-2</v>
      </c>
      <c r="F5573" s="33">
        <v>0</v>
      </c>
      <c r="G5573" s="33">
        <v>0.42661669569999999</v>
      </c>
    </row>
    <row r="5574" spans="1:7">
      <c r="A5574" s="5">
        <v>5572</v>
      </c>
      <c r="B5574" s="33">
        <v>0.15182648400000001</v>
      </c>
      <c r="C5574" s="33">
        <v>0</v>
      </c>
      <c r="D5574" s="33">
        <v>0.5352759265</v>
      </c>
      <c r="E5574" s="33">
        <v>3.5227272699999999E-2</v>
      </c>
      <c r="F5574" s="33">
        <v>0</v>
      </c>
      <c r="G5574" s="33">
        <v>0.4216560365</v>
      </c>
    </row>
    <row r="5575" spans="1:7">
      <c r="A5575" s="5">
        <v>5573</v>
      </c>
      <c r="B5575" s="33">
        <v>0.1426940639</v>
      </c>
      <c r="C5575" s="33">
        <v>0</v>
      </c>
      <c r="D5575" s="33">
        <v>0.51638383499999996</v>
      </c>
      <c r="E5575" s="33">
        <v>7.0454545499999993E-2</v>
      </c>
      <c r="F5575" s="33">
        <v>4.4395117E-3</v>
      </c>
      <c r="G5575" s="33">
        <v>0.4067740587</v>
      </c>
    </row>
    <row r="5576" spans="1:7">
      <c r="A5576" s="5">
        <v>5574</v>
      </c>
      <c r="B5576" s="33">
        <v>0.1175799087</v>
      </c>
      <c r="C5576" s="33">
        <v>7.4860335200000003E-2</v>
      </c>
      <c r="D5576" s="33">
        <v>0.51638383499999996</v>
      </c>
      <c r="E5576" s="33">
        <v>9.7727272700000006E-2</v>
      </c>
      <c r="F5576" s="33">
        <v>7.9911209799999994E-2</v>
      </c>
      <c r="G5576" s="33">
        <v>0.4067740587</v>
      </c>
    </row>
    <row r="5577" spans="1:7">
      <c r="A5577" s="5">
        <v>5575</v>
      </c>
      <c r="B5577" s="33">
        <v>9.4748858399999997E-2</v>
      </c>
      <c r="C5577" s="33">
        <v>0.29273743019999998</v>
      </c>
      <c r="D5577" s="33">
        <v>0.51638383499999996</v>
      </c>
      <c r="E5577" s="33">
        <v>0.1159090909</v>
      </c>
      <c r="F5577" s="33">
        <v>0.217536071</v>
      </c>
      <c r="G5577" s="33">
        <v>0.4067740587</v>
      </c>
    </row>
    <row r="5578" spans="1:7">
      <c r="A5578" s="5">
        <v>5576</v>
      </c>
      <c r="B5578" s="33">
        <v>0.10388127849999999</v>
      </c>
      <c r="C5578" s="33">
        <v>0.51843575419999999</v>
      </c>
      <c r="D5578" s="33">
        <v>0.51638383499999996</v>
      </c>
      <c r="E5578" s="33">
        <v>0.13181818179999999</v>
      </c>
      <c r="F5578" s="33">
        <v>0.41620421749999997</v>
      </c>
      <c r="G5578" s="33">
        <v>0.4067740587</v>
      </c>
    </row>
    <row r="5579" spans="1:7">
      <c r="A5579" s="5">
        <v>5577</v>
      </c>
      <c r="B5579" s="33">
        <v>0.10502283110000001</v>
      </c>
      <c r="C5579" s="33">
        <v>0.67709497210000003</v>
      </c>
      <c r="D5579" s="33">
        <v>0.52268119879999997</v>
      </c>
      <c r="E5579" s="33">
        <v>0.14090909090000001</v>
      </c>
      <c r="F5579" s="33">
        <v>0.62708102109999997</v>
      </c>
      <c r="G5579" s="33">
        <v>0.411734718</v>
      </c>
    </row>
    <row r="5580" spans="1:7">
      <c r="A5580" s="5">
        <v>5578</v>
      </c>
      <c r="B5580" s="33">
        <v>9.9315068500000006E-2</v>
      </c>
      <c r="C5580" s="33">
        <v>0.77653631280000002</v>
      </c>
      <c r="D5580" s="33">
        <v>0.52897856269999999</v>
      </c>
      <c r="E5580" s="33">
        <v>0.1477272727</v>
      </c>
      <c r="F5580" s="33">
        <v>0.692563818</v>
      </c>
      <c r="G5580" s="33">
        <v>0.41669537719999999</v>
      </c>
    </row>
    <row r="5581" spans="1:7">
      <c r="A5581" s="5">
        <v>5579</v>
      </c>
      <c r="B5581" s="33">
        <v>9.4748858399999997E-2</v>
      </c>
      <c r="C5581" s="33">
        <v>0.84134078209999996</v>
      </c>
      <c r="D5581" s="33">
        <v>0.52897856269999999</v>
      </c>
      <c r="E5581" s="33">
        <v>0.1454545455</v>
      </c>
      <c r="F5581" s="33">
        <v>0.72142064370000003</v>
      </c>
      <c r="G5581" s="33">
        <v>0.41669537719999999</v>
      </c>
    </row>
    <row r="5582" spans="1:7">
      <c r="A5582" s="5">
        <v>5580</v>
      </c>
      <c r="B5582" s="33">
        <v>9.3607305900000007E-2</v>
      </c>
      <c r="C5582" s="33">
        <v>0.84916201120000001</v>
      </c>
      <c r="D5582" s="33">
        <v>0.52897856269999999</v>
      </c>
      <c r="E5582" s="33">
        <v>0.13636363639999999</v>
      </c>
      <c r="F5582" s="33">
        <v>0.74361820199999995</v>
      </c>
      <c r="G5582" s="33">
        <v>0.41669537719999999</v>
      </c>
    </row>
    <row r="5583" spans="1:7">
      <c r="A5583" s="5">
        <v>5581</v>
      </c>
      <c r="B5583" s="33">
        <v>9.7031963499999999E-2</v>
      </c>
      <c r="C5583" s="33">
        <v>0.77541899439999995</v>
      </c>
      <c r="D5583" s="33">
        <v>0.52897856269999999</v>
      </c>
      <c r="E5583" s="33">
        <v>0.1238636364</v>
      </c>
      <c r="F5583" s="33">
        <v>0.67813540510000003</v>
      </c>
      <c r="G5583" s="33">
        <v>0.41669537719999999</v>
      </c>
    </row>
    <row r="5584" spans="1:7">
      <c r="A5584" s="5">
        <v>5582</v>
      </c>
      <c r="B5584" s="33">
        <v>9.8173516000000002E-2</v>
      </c>
      <c r="C5584" s="33">
        <v>0.64469273739999999</v>
      </c>
      <c r="D5584" s="33">
        <v>0.52897856269999999</v>
      </c>
      <c r="E5584" s="33">
        <v>0.11136363639999999</v>
      </c>
      <c r="F5584" s="33">
        <v>0.68923418420000004</v>
      </c>
      <c r="G5584" s="33">
        <v>0.41669537719999999</v>
      </c>
    </row>
    <row r="5585" spans="1:7">
      <c r="A5585" s="5">
        <v>5583</v>
      </c>
      <c r="B5585" s="33">
        <v>9.4748858399999997E-2</v>
      </c>
      <c r="C5585" s="33">
        <v>0.4804469274</v>
      </c>
      <c r="D5585" s="33">
        <v>0.52268119879999997</v>
      </c>
      <c r="E5585" s="33">
        <v>9.4318181799999998E-2</v>
      </c>
      <c r="F5585" s="33">
        <v>0.5604883463</v>
      </c>
      <c r="G5585" s="33">
        <v>0.411734718</v>
      </c>
    </row>
    <row r="5586" spans="1:7">
      <c r="A5586" s="5">
        <v>5584</v>
      </c>
      <c r="B5586" s="33">
        <v>9.8173516000000002E-2</v>
      </c>
      <c r="C5586" s="33">
        <v>0.35307262569999998</v>
      </c>
      <c r="D5586" s="33">
        <v>0.51638383499999996</v>
      </c>
      <c r="E5586" s="33">
        <v>7.2727272699999998E-2</v>
      </c>
      <c r="F5586" s="33">
        <v>0.37402885679999998</v>
      </c>
      <c r="G5586" s="33">
        <v>0.4067740587</v>
      </c>
    </row>
    <row r="5587" spans="1:7">
      <c r="A5587" s="5">
        <v>5585</v>
      </c>
      <c r="B5587" s="33">
        <v>0.102739726</v>
      </c>
      <c r="C5587" s="33">
        <v>0.19217877089999999</v>
      </c>
      <c r="D5587" s="33">
        <v>0.50378910730000004</v>
      </c>
      <c r="E5587" s="33">
        <v>5.1136363599999998E-2</v>
      </c>
      <c r="F5587" s="33">
        <v>0.15649278580000001</v>
      </c>
      <c r="G5587" s="33">
        <v>0.3968527402</v>
      </c>
    </row>
    <row r="5588" spans="1:7">
      <c r="A5588" s="5">
        <v>5586</v>
      </c>
      <c r="B5588" s="33">
        <v>0.1015981735</v>
      </c>
      <c r="C5588" s="33">
        <v>4.9162011200000001E-2</v>
      </c>
      <c r="D5588" s="33">
        <v>0.50378910730000004</v>
      </c>
      <c r="E5588" s="33">
        <v>3.8636363600000001E-2</v>
      </c>
      <c r="F5588" s="33">
        <v>2.21975583E-2</v>
      </c>
      <c r="G5588" s="33">
        <v>0.3968527402</v>
      </c>
    </row>
    <row r="5589" spans="1:7">
      <c r="A5589" s="5">
        <v>5587</v>
      </c>
      <c r="B5589" s="33">
        <v>0.10388127849999999</v>
      </c>
      <c r="C5589" s="33">
        <v>0</v>
      </c>
      <c r="D5589" s="33">
        <v>0.50378910730000004</v>
      </c>
      <c r="E5589" s="33">
        <v>3.6363636400000003E-2</v>
      </c>
      <c r="F5589" s="33">
        <v>0</v>
      </c>
      <c r="G5589" s="33">
        <v>0.3968527402</v>
      </c>
    </row>
    <row r="5590" spans="1:7">
      <c r="A5590" s="5">
        <v>5588</v>
      </c>
      <c r="B5590" s="33">
        <v>9.2465753400000003E-2</v>
      </c>
      <c r="C5590" s="33">
        <v>0</v>
      </c>
      <c r="D5590" s="33">
        <v>0.50378910730000004</v>
      </c>
      <c r="E5590" s="33">
        <v>4.6590909100000001E-2</v>
      </c>
      <c r="F5590" s="33">
        <v>0</v>
      </c>
      <c r="G5590" s="33">
        <v>0.3968527402</v>
      </c>
    </row>
    <row r="5591" spans="1:7">
      <c r="A5591" s="5">
        <v>5589</v>
      </c>
      <c r="B5591" s="33">
        <v>7.4200913199999996E-2</v>
      </c>
      <c r="C5591" s="33">
        <v>0</v>
      </c>
      <c r="D5591" s="33">
        <v>0.50378910730000004</v>
      </c>
      <c r="E5591" s="33">
        <v>6.4772727299999999E-2</v>
      </c>
      <c r="F5591" s="33">
        <v>0</v>
      </c>
      <c r="G5591" s="33">
        <v>0.3968527402</v>
      </c>
    </row>
    <row r="5592" spans="1:7">
      <c r="A5592" s="5">
        <v>5590</v>
      </c>
      <c r="B5592" s="33">
        <v>5.5936073099999997E-2</v>
      </c>
      <c r="C5592" s="33">
        <v>0</v>
      </c>
      <c r="D5592" s="33">
        <v>0.50378910730000004</v>
      </c>
      <c r="E5592" s="33">
        <v>7.3863636400000002E-2</v>
      </c>
      <c r="F5592" s="33">
        <v>0</v>
      </c>
      <c r="G5592" s="33">
        <v>0.3968527402</v>
      </c>
    </row>
    <row r="5593" spans="1:7">
      <c r="A5593" s="5">
        <v>5591</v>
      </c>
      <c r="B5593" s="33">
        <v>3.9954337899999998E-2</v>
      </c>
      <c r="C5593" s="33">
        <v>0</v>
      </c>
      <c r="D5593" s="33">
        <v>0.50378910730000004</v>
      </c>
      <c r="E5593" s="33">
        <v>7.6136363600000007E-2</v>
      </c>
      <c r="F5593" s="33">
        <v>0</v>
      </c>
      <c r="G5593" s="33">
        <v>0.3968527402</v>
      </c>
    </row>
    <row r="5594" spans="1:7">
      <c r="A5594" s="5">
        <v>5592</v>
      </c>
      <c r="B5594" s="33">
        <v>2.62557078E-2</v>
      </c>
      <c r="C5594" s="33">
        <v>0</v>
      </c>
      <c r="D5594" s="33">
        <v>0.50378910730000004</v>
      </c>
      <c r="E5594" s="33">
        <v>7.7272727299999996E-2</v>
      </c>
      <c r="F5594" s="33">
        <v>0</v>
      </c>
      <c r="G5594" s="33">
        <v>0.3968527402</v>
      </c>
    </row>
    <row r="5595" spans="1:7">
      <c r="A5595" s="5">
        <v>5593</v>
      </c>
      <c r="B5595" s="33">
        <v>1.82648402E-2</v>
      </c>
      <c r="C5595" s="33">
        <v>0</v>
      </c>
      <c r="D5595" s="33">
        <v>0.51008647119999995</v>
      </c>
      <c r="E5595" s="33">
        <v>7.2727272699999998E-2</v>
      </c>
      <c r="F5595" s="33">
        <v>0</v>
      </c>
      <c r="G5595" s="33">
        <v>0.4018133995</v>
      </c>
    </row>
    <row r="5596" spans="1:7">
      <c r="A5596" s="5">
        <v>5594</v>
      </c>
      <c r="B5596" s="33">
        <v>1.48401826E-2</v>
      </c>
      <c r="C5596" s="33">
        <v>0</v>
      </c>
      <c r="D5596" s="33">
        <v>0.51638383499999996</v>
      </c>
      <c r="E5596" s="33">
        <v>6.25E-2</v>
      </c>
      <c r="F5596" s="33">
        <v>0</v>
      </c>
      <c r="G5596" s="33">
        <v>0.4067740587</v>
      </c>
    </row>
    <row r="5597" spans="1:7">
      <c r="A5597" s="5">
        <v>5595</v>
      </c>
      <c r="B5597" s="33">
        <v>2.1689497700000001E-2</v>
      </c>
      <c r="C5597" s="33">
        <v>0</v>
      </c>
      <c r="D5597" s="33">
        <v>0.51638383499999996</v>
      </c>
      <c r="E5597" s="33">
        <v>5.7954545500000003E-2</v>
      </c>
      <c r="F5597" s="33">
        <v>0</v>
      </c>
      <c r="G5597" s="33">
        <v>0.4067740587</v>
      </c>
    </row>
    <row r="5598" spans="1:7">
      <c r="A5598" s="5">
        <v>5596</v>
      </c>
      <c r="B5598" s="33">
        <v>2.73972603E-2</v>
      </c>
      <c r="C5598" s="33">
        <v>0</v>
      </c>
      <c r="D5598" s="33">
        <v>0.51638383499999996</v>
      </c>
      <c r="E5598" s="33">
        <v>6.4772727299999999E-2</v>
      </c>
      <c r="F5598" s="33">
        <v>0</v>
      </c>
      <c r="G5598" s="33">
        <v>0.4067740587</v>
      </c>
    </row>
    <row r="5599" spans="1:7">
      <c r="A5599" s="5">
        <v>5597</v>
      </c>
      <c r="B5599" s="33">
        <v>3.5388127900000003E-2</v>
      </c>
      <c r="C5599" s="33">
        <v>0</v>
      </c>
      <c r="D5599" s="33">
        <v>0.51638383499999996</v>
      </c>
      <c r="E5599" s="33">
        <v>8.1818181800000001E-2</v>
      </c>
      <c r="F5599" s="33">
        <v>4.4395117E-3</v>
      </c>
      <c r="G5599" s="33">
        <v>0.4067740587</v>
      </c>
    </row>
    <row r="5600" spans="1:7">
      <c r="A5600" s="5">
        <v>5598</v>
      </c>
      <c r="B5600" s="33">
        <v>4.7945205499999997E-2</v>
      </c>
      <c r="C5600" s="33">
        <v>7.2625698299999999E-2</v>
      </c>
      <c r="D5600" s="33">
        <v>0.51638383499999996</v>
      </c>
      <c r="E5600" s="33">
        <v>8.6363636399999999E-2</v>
      </c>
      <c r="F5600" s="33">
        <v>9.9889012200000002E-2</v>
      </c>
      <c r="G5600" s="33">
        <v>0.4067740587</v>
      </c>
    </row>
    <row r="5601" spans="1:7">
      <c r="A5601" s="5">
        <v>5599</v>
      </c>
      <c r="B5601" s="33">
        <v>5.9360730600000002E-2</v>
      </c>
      <c r="C5601" s="33">
        <v>0.28938547489999999</v>
      </c>
      <c r="D5601" s="33">
        <v>0.51638383499999996</v>
      </c>
      <c r="E5601" s="33">
        <v>6.25E-2</v>
      </c>
      <c r="F5601" s="33">
        <v>0.2397336293</v>
      </c>
      <c r="G5601" s="33">
        <v>0.4067740587</v>
      </c>
    </row>
    <row r="5602" spans="1:7">
      <c r="A5602" s="5">
        <v>5600</v>
      </c>
      <c r="B5602" s="33">
        <v>0.1084474886</v>
      </c>
      <c r="C5602" s="33">
        <v>0.51396648040000004</v>
      </c>
      <c r="D5602" s="33">
        <v>0.51638383499999996</v>
      </c>
      <c r="E5602" s="33">
        <v>4.6590909100000001E-2</v>
      </c>
      <c r="F5602" s="33">
        <v>0.37069922309999997</v>
      </c>
      <c r="G5602" s="33">
        <v>0.4067740587</v>
      </c>
    </row>
    <row r="5603" spans="1:7">
      <c r="A5603" s="5">
        <v>5601</v>
      </c>
      <c r="B5603" s="33">
        <v>0.16095890409999999</v>
      </c>
      <c r="C5603" s="33">
        <v>0.69497206700000003</v>
      </c>
      <c r="D5603" s="33">
        <v>0.51638383499999996</v>
      </c>
      <c r="E5603" s="33">
        <v>3.6363636400000003E-2</v>
      </c>
      <c r="F5603" s="33">
        <v>0.49167591560000001</v>
      </c>
      <c r="G5603" s="33">
        <v>0.4067740587</v>
      </c>
    </row>
    <row r="5604" spans="1:7">
      <c r="A5604" s="5">
        <v>5602</v>
      </c>
      <c r="B5604" s="33">
        <v>0.21118721460000001</v>
      </c>
      <c r="C5604" s="33">
        <v>0.81005586590000001</v>
      </c>
      <c r="D5604" s="33">
        <v>0.51638383499999996</v>
      </c>
      <c r="E5604" s="33">
        <v>4.6590909100000001E-2</v>
      </c>
      <c r="F5604" s="33">
        <v>0.63706992230000004</v>
      </c>
      <c r="G5604" s="33">
        <v>0.4067740587</v>
      </c>
    </row>
    <row r="5605" spans="1:7">
      <c r="A5605" s="5">
        <v>5603</v>
      </c>
      <c r="B5605" s="33">
        <v>0.26027397260000001</v>
      </c>
      <c r="C5605" s="33">
        <v>0.79776536310000001</v>
      </c>
      <c r="D5605" s="33">
        <v>0.51638383499999996</v>
      </c>
      <c r="E5605" s="33">
        <v>7.0454545499999993E-2</v>
      </c>
      <c r="F5605" s="33">
        <v>0.76359600439999997</v>
      </c>
      <c r="G5605" s="33">
        <v>0.4067740587</v>
      </c>
    </row>
    <row r="5606" spans="1:7">
      <c r="A5606" s="5">
        <v>5604</v>
      </c>
      <c r="B5606" s="33">
        <v>0.30365296800000002</v>
      </c>
      <c r="C5606" s="33">
        <v>0.68603351960000003</v>
      </c>
      <c r="D5606" s="33">
        <v>0.50378910730000004</v>
      </c>
      <c r="E5606" s="33">
        <v>9.2045454499999999E-2</v>
      </c>
      <c r="F5606" s="33">
        <v>0.79911209770000002</v>
      </c>
      <c r="G5606" s="33">
        <v>0.3968527402</v>
      </c>
    </row>
    <row r="5607" spans="1:7">
      <c r="A5607" s="5">
        <v>5605</v>
      </c>
      <c r="B5607" s="33">
        <v>0.32305936070000002</v>
      </c>
      <c r="C5607" s="33">
        <v>0.61229050279999997</v>
      </c>
      <c r="D5607" s="33">
        <v>0.49119437960000001</v>
      </c>
      <c r="E5607" s="33">
        <v>0.1079545455</v>
      </c>
      <c r="F5607" s="33">
        <v>0.71032186460000002</v>
      </c>
      <c r="G5607" s="33">
        <v>0.3869314217</v>
      </c>
    </row>
    <row r="5608" spans="1:7">
      <c r="A5608" s="5">
        <v>5606</v>
      </c>
      <c r="B5608" s="33">
        <v>0.32648401830000001</v>
      </c>
      <c r="C5608" s="33">
        <v>0.62234636870000004</v>
      </c>
      <c r="D5608" s="33">
        <v>0.49119437960000001</v>
      </c>
      <c r="E5608" s="33">
        <v>0.1159090909</v>
      </c>
      <c r="F5608" s="33">
        <v>0.59933407329999999</v>
      </c>
      <c r="G5608" s="33">
        <v>0.3869314217</v>
      </c>
    </row>
    <row r="5609" spans="1:7">
      <c r="A5609" s="5">
        <v>5607</v>
      </c>
      <c r="B5609" s="33">
        <v>0.3378995434</v>
      </c>
      <c r="C5609" s="33">
        <v>0.54078212290000005</v>
      </c>
      <c r="D5609" s="33">
        <v>0.49119437960000001</v>
      </c>
      <c r="E5609" s="33">
        <v>0.11931818180000001</v>
      </c>
      <c r="F5609" s="33">
        <v>0.47502774689999999</v>
      </c>
      <c r="G5609" s="33">
        <v>0.3869314217</v>
      </c>
    </row>
    <row r="5610" spans="1:7">
      <c r="A5610" s="5">
        <v>5608</v>
      </c>
      <c r="B5610" s="33">
        <v>0.33333333329999998</v>
      </c>
      <c r="C5610" s="33">
        <v>0.39329608939999999</v>
      </c>
      <c r="D5610" s="33">
        <v>0.49119437960000001</v>
      </c>
      <c r="E5610" s="33">
        <v>0.10681818179999999</v>
      </c>
      <c r="F5610" s="33">
        <v>0.29189789119999998</v>
      </c>
      <c r="G5610" s="33">
        <v>0.3869314217</v>
      </c>
    </row>
    <row r="5611" spans="1:7">
      <c r="A5611" s="5">
        <v>5609</v>
      </c>
      <c r="B5611" s="33">
        <v>0.30136986300000002</v>
      </c>
      <c r="C5611" s="33">
        <v>0.19441340779999999</v>
      </c>
      <c r="D5611" s="33">
        <v>0.49119437960000001</v>
      </c>
      <c r="E5611" s="33">
        <v>9.0909090900000003E-2</v>
      </c>
      <c r="F5611" s="33">
        <v>0.14206437290000001</v>
      </c>
      <c r="G5611" s="33">
        <v>0.3869314217</v>
      </c>
    </row>
    <row r="5612" spans="1:7">
      <c r="A5612" s="5">
        <v>5610</v>
      </c>
      <c r="B5612" s="33">
        <v>0.21461187209999999</v>
      </c>
      <c r="C5612" s="33">
        <v>4.58100559E-2</v>
      </c>
      <c r="D5612" s="33">
        <v>0.47859965199999999</v>
      </c>
      <c r="E5612" s="33">
        <v>6.5909090899999995E-2</v>
      </c>
      <c r="F5612" s="33">
        <v>2.1087680399999999E-2</v>
      </c>
      <c r="G5612" s="33">
        <v>0.3770101032</v>
      </c>
    </row>
    <row r="5613" spans="1:7">
      <c r="A5613" s="5">
        <v>5611</v>
      </c>
      <c r="B5613" s="33">
        <v>0.17123287670000001</v>
      </c>
      <c r="C5613" s="33">
        <v>0</v>
      </c>
      <c r="D5613" s="33">
        <v>0.46600492430000001</v>
      </c>
      <c r="E5613" s="33">
        <v>4.7727272699999997E-2</v>
      </c>
      <c r="F5613" s="33">
        <v>0</v>
      </c>
      <c r="G5613" s="33">
        <v>0.3670887847</v>
      </c>
    </row>
    <row r="5614" spans="1:7">
      <c r="A5614" s="5">
        <v>5612</v>
      </c>
      <c r="B5614" s="33">
        <v>0.16095890409999999</v>
      </c>
      <c r="C5614" s="33">
        <v>0</v>
      </c>
      <c r="D5614" s="33">
        <v>0.46600492430000001</v>
      </c>
      <c r="E5614" s="33">
        <v>3.1818181799999998E-2</v>
      </c>
      <c r="F5614" s="33">
        <v>0</v>
      </c>
      <c r="G5614" s="33">
        <v>0.3670887847</v>
      </c>
    </row>
    <row r="5615" spans="1:7">
      <c r="A5615" s="5">
        <v>5613</v>
      </c>
      <c r="B5615" s="33">
        <v>0.16438356160000001</v>
      </c>
      <c r="C5615" s="33">
        <v>0</v>
      </c>
      <c r="D5615" s="33">
        <v>0.46600492430000001</v>
      </c>
      <c r="E5615" s="33">
        <v>2.3863636399999999E-2</v>
      </c>
      <c r="F5615" s="33">
        <v>0</v>
      </c>
      <c r="G5615" s="33">
        <v>0.3670887847</v>
      </c>
    </row>
    <row r="5616" spans="1:7">
      <c r="A5616" s="5">
        <v>5614</v>
      </c>
      <c r="B5616" s="33">
        <v>0.1757990868</v>
      </c>
      <c r="C5616" s="33">
        <v>0</v>
      </c>
      <c r="D5616" s="33">
        <v>0.46600492430000001</v>
      </c>
      <c r="E5616" s="33">
        <v>3.4090909099999997E-2</v>
      </c>
      <c r="F5616" s="33">
        <v>0</v>
      </c>
      <c r="G5616" s="33">
        <v>0.3670887847</v>
      </c>
    </row>
    <row r="5617" spans="1:7">
      <c r="A5617" s="5">
        <v>5615</v>
      </c>
      <c r="B5617" s="33">
        <v>0.17808219180000001</v>
      </c>
      <c r="C5617" s="33">
        <v>0</v>
      </c>
      <c r="D5617" s="33">
        <v>0.46600492430000001</v>
      </c>
      <c r="E5617" s="33">
        <v>5.5681818199999997E-2</v>
      </c>
      <c r="F5617" s="33">
        <v>0</v>
      </c>
      <c r="G5617" s="33">
        <v>0.3670887847</v>
      </c>
    </row>
    <row r="5618" spans="1:7">
      <c r="A5618" s="5">
        <v>5616</v>
      </c>
      <c r="B5618" s="33">
        <v>0.1837899543</v>
      </c>
      <c r="C5618" s="33">
        <v>0</v>
      </c>
      <c r="D5618" s="33">
        <v>0.46600492430000001</v>
      </c>
      <c r="E5618" s="33">
        <v>7.7272727299999996E-2</v>
      </c>
      <c r="F5618" s="33">
        <v>0</v>
      </c>
      <c r="G5618" s="33">
        <v>0.3670887847</v>
      </c>
    </row>
    <row r="5619" spans="1:7">
      <c r="A5619" s="5">
        <v>5617</v>
      </c>
      <c r="B5619" s="33">
        <v>0.19863013700000001</v>
      </c>
      <c r="C5619" s="33">
        <v>0</v>
      </c>
      <c r="D5619" s="33">
        <v>0.46600492430000001</v>
      </c>
      <c r="E5619" s="33">
        <v>9.6590909099999997E-2</v>
      </c>
      <c r="F5619" s="33">
        <v>0</v>
      </c>
      <c r="G5619" s="33">
        <v>0.3670887847</v>
      </c>
    </row>
    <row r="5620" spans="1:7">
      <c r="A5620" s="5">
        <v>5618</v>
      </c>
      <c r="B5620" s="33">
        <v>0.2100456621</v>
      </c>
      <c r="C5620" s="33">
        <v>0</v>
      </c>
      <c r="D5620" s="33">
        <v>0.46600492430000001</v>
      </c>
      <c r="E5620" s="33">
        <v>0.1181818182</v>
      </c>
      <c r="F5620" s="33">
        <v>0</v>
      </c>
      <c r="G5620" s="33">
        <v>0.3670887847</v>
      </c>
    </row>
    <row r="5621" spans="1:7">
      <c r="A5621" s="5">
        <v>5619</v>
      </c>
      <c r="B5621" s="33">
        <v>0.21347031960000001</v>
      </c>
      <c r="C5621" s="33">
        <v>0</v>
      </c>
      <c r="D5621" s="33">
        <v>0.46600492430000001</v>
      </c>
      <c r="E5621" s="33">
        <v>0.13636363639999999</v>
      </c>
      <c r="F5621" s="33">
        <v>0</v>
      </c>
      <c r="G5621" s="33">
        <v>0.3670887847</v>
      </c>
    </row>
    <row r="5622" spans="1:7">
      <c r="A5622" s="5">
        <v>5620</v>
      </c>
      <c r="B5622" s="33">
        <v>0.2089041096</v>
      </c>
      <c r="C5622" s="33">
        <v>0</v>
      </c>
      <c r="D5622" s="33">
        <v>0.46600492430000001</v>
      </c>
      <c r="E5622" s="33">
        <v>0.13750000000000001</v>
      </c>
      <c r="F5622" s="33">
        <v>0</v>
      </c>
      <c r="G5622" s="33">
        <v>0.3670887847</v>
      </c>
    </row>
    <row r="5623" spans="1:7">
      <c r="A5623" s="5">
        <v>5621</v>
      </c>
      <c r="B5623" s="33">
        <v>0.20547945209999999</v>
      </c>
      <c r="C5623" s="33">
        <v>0</v>
      </c>
      <c r="D5623" s="33">
        <v>0.46600492430000001</v>
      </c>
      <c r="E5623" s="33">
        <v>0.1238636364</v>
      </c>
      <c r="F5623" s="33">
        <v>5.5493896000000003E-3</v>
      </c>
      <c r="G5623" s="33">
        <v>0.3670887847</v>
      </c>
    </row>
    <row r="5624" spans="1:7">
      <c r="A5624" s="5">
        <v>5622</v>
      </c>
      <c r="B5624" s="33">
        <v>0.1952054795</v>
      </c>
      <c r="C5624" s="33">
        <v>7.59776536E-2</v>
      </c>
      <c r="D5624" s="33">
        <v>0.46600492430000001</v>
      </c>
      <c r="E5624" s="33">
        <v>0.1056818182</v>
      </c>
      <c r="F5624" s="33">
        <v>8.9900111000000005E-2</v>
      </c>
      <c r="G5624" s="33">
        <v>0.3670887847</v>
      </c>
    </row>
    <row r="5625" spans="1:7">
      <c r="A5625" s="5">
        <v>5623</v>
      </c>
      <c r="B5625" s="33">
        <v>0.16095890409999999</v>
      </c>
      <c r="C5625" s="33">
        <v>0.27150837989999999</v>
      </c>
      <c r="D5625" s="33">
        <v>0.46600492430000001</v>
      </c>
      <c r="E5625" s="33">
        <v>8.40909091E-2</v>
      </c>
      <c r="F5625" s="33">
        <v>0.2142064373</v>
      </c>
      <c r="G5625" s="33">
        <v>0.3670887847</v>
      </c>
    </row>
    <row r="5626" spans="1:7">
      <c r="A5626" s="5">
        <v>5624</v>
      </c>
      <c r="B5626" s="33">
        <v>0.2442922374</v>
      </c>
      <c r="C5626" s="33">
        <v>0.46480446930000002</v>
      </c>
      <c r="D5626" s="33">
        <v>0.46600492430000001</v>
      </c>
      <c r="E5626" s="33">
        <v>0.1136363636</v>
      </c>
      <c r="F5626" s="33">
        <v>0.35294117650000001</v>
      </c>
      <c r="G5626" s="33">
        <v>0.3670887847</v>
      </c>
    </row>
    <row r="5627" spans="1:7">
      <c r="A5627" s="5">
        <v>5625</v>
      </c>
      <c r="B5627" s="33">
        <v>0.3105022831</v>
      </c>
      <c r="C5627" s="33">
        <v>0.57206703910000001</v>
      </c>
      <c r="D5627" s="33">
        <v>0.46600492430000001</v>
      </c>
      <c r="E5627" s="33">
        <v>0.1261363636</v>
      </c>
      <c r="F5627" s="33">
        <v>0.51165371810000004</v>
      </c>
      <c r="G5627" s="33">
        <v>0.3670887847</v>
      </c>
    </row>
    <row r="5628" spans="1:7">
      <c r="A5628" s="5">
        <v>5626</v>
      </c>
      <c r="B5628" s="33">
        <v>0.3378995434</v>
      </c>
      <c r="C5628" s="33">
        <v>0.53854748600000002</v>
      </c>
      <c r="D5628" s="33">
        <v>0.46600492430000001</v>
      </c>
      <c r="E5628" s="33">
        <v>0.13409090909999999</v>
      </c>
      <c r="F5628" s="33">
        <v>0.67258601549999997</v>
      </c>
      <c r="G5628" s="33">
        <v>0.3670887847</v>
      </c>
    </row>
    <row r="5629" spans="1:7">
      <c r="A5629" s="5">
        <v>5627</v>
      </c>
      <c r="B5629" s="33">
        <v>0.35616438360000002</v>
      </c>
      <c r="C5629" s="33">
        <v>0.49608938549999998</v>
      </c>
      <c r="D5629" s="33">
        <v>0.46600492430000001</v>
      </c>
      <c r="E5629" s="33">
        <v>0.1272727273</v>
      </c>
      <c r="F5629" s="33">
        <v>0.73029966700000004</v>
      </c>
      <c r="G5629" s="33">
        <v>0.3670887847</v>
      </c>
    </row>
    <row r="5630" spans="1:7">
      <c r="A5630" s="5">
        <v>5628</v>
      </c>
      <c r="B5630" s="33">
        <v>0.37785388130000003</v>
      </c>
      <c r="C5630" s="33">
        <v>0.42681564249999998</v>
      </c>
      <c r="D5630" s="33">
        <v>0.46600492430000001</v>
      </c>
      <c r="E5630" s="33">
        <v>0.12159090910000001</v>
      </c>
      <c r="F5630" s="33">
        <v>0.71698113210000003</v>
      </c>
      <c r="G5630" s="33">
        <v>0.3670887847</v>
      </c>
    </row>
    <row r="5631" spans="1:7">
      <c r="A5631" s="5">
        <v>5629</v>
      </c>
      <c r="B5631" s="33">
        <v>0.39497716890000001</v>
      </c>
      <c r="C5631" s="33">
        <v>0.35418994409999999</v>
      </c>
      <c r="D5631" s="33">
        <v>0.46600492430000001</v>
      </c>
      <c r="E5631" s="33">
        <v>0.1181818182</v>
      </c>
      <c r="F5631" s="33">
        <v>0.60266370700000005</v>
      </c>
      <c r="G5631" s="33">
        <v>0.3670887847</v>
      </c>
    </row>
    <row r="5632" spans="1:7">
      <c r="A5632" s="5">
        <v>5630</v>
      </c>
      <c r="B5632" s="33">
        <v>0.3984018265</v>
      </c>
      <c r="C5632" s="33">
        <v>0.25810055869999998</v>
      </c>
      <c r="D5632" s="33">
        <v>0.46600492430000001</v>
      </c>
      <c r="E5632" s="33">
        <v>0.11931818180000001</v>
      </c>
      <c r="F5632" s="33">
        <v>0.42730299669999999</v>
      </c>
      <c r="G5632" s="33">
        <v>0.3670887847</v>
      </c>
    </row>
    <row r="5633" spans="1:7">
      <c r="A5633" s="5">
        <v>5631</v>
      </c>
      <c r="B5633" s="33">
        <v>0.37214611869999997</v>
      </c>
      <c r="C5633" s="33">
        <v>0.18547486029999999</v>
      </c>
      <c r="D5633" s="33">
        <v>0.47545096999999997</v>
      </c>
      <c r="E5633" s="33">
        <v>0.1272727273</v>
      </c>
      <c r="F5633" s="33">
        <v>0.28301886790000003</v>
      </c>
      <c r="G5633" s="33">
        <v>0.3745297736</v>
      </c>
    </row>
    <row r="5634" spans="1:7">
      <c r="A5634" s="5">
        <v>5632</v>
      </c>
      <c r="B5634" s="33">
        <v>0.3573059361</v>
      </c>
      <c r="C5634" s="33">
        <v>0.11508379890000001</v>
      </c>
      <c r="D5634" s="33">
        <v>0.47859965199999999</v>
      </c>
      <c r="E5634" s="33">
        <v>0.15795454549999999</v>
      </c>
      <c r="F5634" s="33">
        <v>0.16537180909999999</v>
      </c>
      <c r="G5634" s="33">
        <v>0.3770101032</v>
      </c>
    </row>
    <row r="5635" spans="1:7">
      <c r="A5635" s="5">
        <v>5633</v>
      </c>
      <c r="B5635" s="33">
        <v>0.33333333329999998</v>
      </c>
      <c r="C5635" s="33">
        <v>6.1452514E-2</v>
      </c>
      <c r="D5635" s="33">
        <v>0.47859965199999999</v>
      </c>
      <c r="E5635" s="33">
        <v>0.18409090910000001</v>
      </c>
      <c r="F5635" s="33">
        <v>6.6592674800000001E-2</v>
      </c>
      <c r="G5635" s="33">
        <v>0.3770101032</v>
      </c>
    </row>
    <row r="5636" spans="1:7">
      <c r="A5636" s="5">
        <v>5634</v>
      </c>
      <c r="B5636" s="33">
        <v>0.27283105019999998</v>
      </c>
      <c r="C5636" s="33">
        <v>2.34636872E-2</v>
      </c>
      <c r="D5636" s="33">
        <v>0.47859965199999999</v>
      </c>
      <c r="E5636" s="33">
        <v>0.21249999999999999</v>
      </c>
      <c r="F5636" s="33">
        <v>1.1098779099999999E-2</v>
      </c>
      <c r="G5636" s="33">
        <v>0.3770101032</v>
      </c>
    </row>
    <row r="5637" spans="1:7">
      <c r="A5637" s="5">
        <v>5635</v>
      </c>
      <c r="B5637" s="33">
        <v>0.26712328769999999</v>
      </c>
      <c r="C5637" s="33">
        <v>0</v>
      </c>
      <c r="D5637" s="33">
        <v>0.47859965199999999</v>
      </c>
      <c r="E5637" s="33">
        <v>0.26136363639999999</v>
      </c>
      <c r="F5637" s="33">
        <v>0</v>
      </c>
      <c r="G5637" s="33">
        <v>0.3770101032</v>
      </c>
    </row>
    <row r="5638" spans="1:7">
      <c r="A5638" s="5">
        <v>5636</v>
      </c>
      <c r="B5638" s="33">
        <v>0.28538812790000001</v>
      </c>
      <c r="C5638" s="33">
        <v>0</v>
      </c>
      <c r="D5638" s="33">
        <v>0.47859965199999999</v>
      </c>
      <c r="E5638" s="33">
        <v>0.2909090909</v>
      </c>
      <c r="F5638" s="33">
        <v>0</v>
      </c>
      <c r="G5638" s="33">
        <v>0.3770101032</v>
      </c>
    </row>
    <row r="5639" spans="1:7">
      <c r="A5639" s="5">
        <v>5637</v>
      </c>
      <c r="B5639" s="33">
        <v>0.31164383559999997</v>
      </c>
      <c r="C5639" s="33">
        <v>0</v>
      </c>
      <c r="D5639" s="33">
        <v>0.47859965199999999</v>
      </c>
      <c r="E5639" s="33">
        <v>0.30568181820000001</v>
      </c>
      <c r="F5639" s="33">
        <v>0</v>
      </c>
      <c r="G5639" s="33">
        <v>0.3770101032</v>
      </c>
    </row>
    <row r="5640" spans="1:7">
      <c r="A5640" s="5">
        <v>5638</v>
      </c>
      <c r="B5640" s="33">
        <v>0.32305936070000002</v>
      </c>
      <c r="C5640" s="33">
        <v>0</v>
      </c>
      <c r="D5640" s="33">
        <v>0.47859965199999999</v>
      </c>
      <c r="E5640" s="33">
        <v>0.30681818179999998</v>
      </c>
      <c r="F5640" s="33">
        <v>0</v>
      </c>
      <c r="G5640" s="33">
        <v>0.3770101032</v>
      </c>
    </row>
    <row r="5641" spans="1:7">
      <c r="A5641" s="5">
        <v>5639</v>
      </c>
      <c r="B5641" s="33">
        <v>0.30251141549999999</v>
      </c>
      <c r="C5641" s="33">
        <v>0</v>
      </c>
      <c r="D5641" s="33">
        <v>0.47859965199999999</v>
      </c>
      <c r="E5641" s="33">
        <v>0.30681818179999998</v>
      </c>
      <c r="F5641" s="33">
        <v>0</v>
      </c>
      <c r="G5641" s="33">
        <v>0.3770101032</v>
      </c>
    </row>
    <row r="5642" spans="1:7">
      <c r="A5642" s="5">
        <v>5640</v>
      </c>
      <c r="B5642" s="33">
        <v>0.28424657530000003</v>
      </c>
      <c r="C5642" s="33">
        <v>0</v>
      </c>
      <c r="D5642" s="33">
        <v>0.47859965199999999</v>
      </c>
      <c r="E5642" s="33">
        <v>0.30795454550000001</v>
      </c>
      <c r="F5642" s="33">
        <v>0</v>
      </c>
      <c r="G5642" s="33">
        <v>0.3770101032</v>
      </c>
    </row>
    <row r="5643" spans="1:7">
      <c r="A5643" s="5">
        <v>5641</v>
      </c>
      <c r="B5643" s="33">
        <v>0.2751141553</v>
      </c>
      <c r="C5643" s="33">
        <v>0</v>
      </c>
      <c r="D5643" s="33">
        <v>0.47859965199999999</v>
      </c>
      <c r="E5643" s="33">
        <v>0.30795454550000001</v>
      </c>
      <c r="F5643" s="33">
        <v>0</v>
      </c>
      <c r="G5643" s="33">
        <v>0.3770101032</v>
      </c>
    </row>
    <row r="5644" spans="1:7">
      <c r="A5644" s="5">
        <v>5642</v>
      </c>
      <c r="B5644" s="33">
        <v>0.26826484020000002</v>
      </c>
      <c r="C5644" s="33">
        <v>0</v>
      </c>
      <c r="D5644" s="33">
        <v>0.47859965199999999</v>
      </c>
      <c r="E5644" s="33">
        <v>0.30909090909999998</v>
      </c>
      <c r="F5644" s="33">
        <v>0</v>
      </c>
      <c r="G5644" s="33">
        <v>0.3770101032</v>
      </c>
    </row>
    <row r="5645" spans="1:7">
      <c r="A5645" s="5">
        <v>5643</v>
      </c>
      <c r="B5645" s="33">
        <v>0.25456621000000001</v>
      </c>
      <c r="C5645" s="33">
        <v>0</v>
      </c>
      <c r="D5645" s="33">
        <v>0.47859965199999999</v>
      </c>
      <c r="E5645" s="33">
        <v>0.31136363639999998</v>
      </c>
      <c r="F5645" s="33">
        <v>0</v>
      </c>
      <c r="G5645" s="33">
        <v>0.3770101032</v>
      </c>
    </row>
    <row r="5646" spans="1:7">
      <c r="A5646" s="5">
        <v>5644</v>
      </c>
      <c r="B5646" s="33">
        <v>0.23744292240000001</v>
      </c>
      <c r="C5646" s="33">
        <v>0</v>
      </c>
      <c r="D5646" s="33">
        <v>0.47859965199999999</v>
      </c>
      <c r="E5646" s="33">
        <v>0.32272727270000001</v>
      </c>
      <c r="F5646" s="33">
        <v>0</v>
      </c>
      <c r="G5646" s="33">
        <v>0.3770101032</v>
      </c>
    </row>
    <row r="5647" spans="1:7">
      <c r="A5647" s="5">
        <v>5645</v>
      </c>
      <c r="B5647" s="33">
        <v>0.23287671230000001</v>
      </c>
      <c r="C5647" s="33">
        <v>0</v>
      </c>
      <c r="D5647" s="33">
        <v>0.47859965199999999</v>
      </c>
      <c r="E5647" s="33">
        <v>0.32840909089999998</v>
      </c>
      <c r="F5647" s="33">
        <v>2.2197558000000002E-3</v>
      </c>
      <c r="G5647" s="33">
        <v>0.3770101032</v>
      </c>
    </row>
    <row r="5648" spans="1:7">
      <c r="A5648" s="5">
        <v>5646</v>
      </c>
      <c r="B5648" s="33">
        <v>0.21461187209999999</v>
      </c>
      <c r="C5648" s="33">
        <v>5.3631284899999999E-2</v>
      </c>
      <c r="D5648" s="33">
        <v>0.47859965199999999</v>
      </c>
      <c r="E5648" s="33">
        <v>0.31931818179999999</v>
      </c>
      <c r="F5648" s="33">
        <v>5.6603773599999997E-2</v>
      </c>
      <c r="G5648" s="33">
        <v>0.3770101032</v>
      </c>
    </row>
    <row r="5649" spans="1:7">
      <c r="A5649" s="5">
        <v>5647</v>
      </c>
      <c r="B5649" s="33">
        <v>0.2043378995</v>
      </c>
      <c r="C5649" s="33">
        <v>0.26480446930000001</v>
      </c>
      <c r="D5649" s="33">
        <v>0.47859965199999999</v>
      </c>
      <c r="E5649" s="33">
        <v>0.36477272729999999</v>
      </c>
      <c r="F5649" s="33">
        <v>0.2375138735</v>
      </c>
      <c r="G5649" s="33">
        <v>0.3770101032</v>
      </c>
    </row>
    <row r="5650" spans="1:7">
      <c r="A5650" s="5">
        <v>5648</v>
      </c>
      <c r="B5650" s="33">
        <v>0.25228310500000001</v>
      </c>
      <c r="C5650" s="33">
        <v>0.51843575419999999</v>
      </c>
      <c r="D5650" s="33">
        <v>0.47859965199999999</v>
      </c>
      <c r="E5650" s="33">
        <v>0.40568181819999999</v>
      </c>
      <c r="F5650" s="33">
        <v>0.46392896779999998</v>
      </c>
      <c r="G5650" s="33">
        <v>0.3770101032</v>
      </c>
    </row>
    <row r="5651" spans="1:7">
      <c r="A5651" s="5">
        <v>5649</v>
      </c>
      <c r="B5651" s="33">
        <v>0.29337899540000001</v>
      </c>
      <c r="C5651" s="33">
        <v>0.68491620109999996</v>
      </c>
      <c r="D5651" s="33">
        <v>0.47859965199999999</v>
      </c>
      <c r="E5651" s="33">
        <v>0.44090909090000002</v>
      </c>
      <c r="F5651" s="33">
        <v>0.60932297449999995</v>
      </c>
      <c r="G5651" s="33">
        <v>0.3770101032</v>
      </c>
    </row>
    <row r="5652" spans="1:7">
      <c r="A5652" s="5">
        <v>5650</v>
      </c>
      <c r="B5652" s="33">
        <v>0.31392694059999998</v>
      </c>
      <c r="C5652" s="33">
        <v>0.8011173184</v>
      </c>
      <c r="D5652" s="33">
        <v>0.47859965199999999</v>
      </c>
      <c r="E5652" s="33">
        <v>0.45340909089999998</v>
      </c>
      <c r="F5652" s="33">
        <v>0.70810210880000002</v>
      </c>
      <c r="G5652" s="33">
        <v>0.3770101032</v>
      </c>
    </row>
    <row r="5653" spans="1:7">
      <c r="A5653" s="5">
        <v>5651</v>
      </c>
      <c r="B5653" s="33">
        <v>0.31963470319999998</v>
      </c>
      <c r="C5653" s="33">
        <v>0.86592178769999995</v>
      </c>
      <c r="D5653" s="33">
        <v>0.47859965199999999</v>
      </c>
      <c r="E5653" s="33">
        <v>0.4568181818</v>
      </c>
      <c r="F5653" s="33">
        <v>0.73695893450000005</v>
      </c>
      <c r="G5653" s="33">
        <v>0.3770101032</v>
      </c>
    </row>
    <row r="5654" spans="1:7">
      <c r="A5654" s="5">
        <v>5652</v>
      </c>
      <c r="B5654" s="33">
        <v>0.29452054789999998</v>
      </c>
      <c r="C5654" s="33">
        <v>0.86927374300000004</v>
      </c>
      <c r="D5654" s="33">
        <v>0.47859965199999999</v>
      </c>
      <c r="E5654" s="33">
        <v>0.4590909091</v>
      </c>
      <c r="F5654" s="33">
        <v>0.69922308550000001</v>
      </c>
      <c r="G5654" s="33">
        <v>0.3770101032</v>
      </c>
    </row>
    <row r="5655" spans="1:7">
      <c r="A5655" s="5">
        <v>5653</v>
      </c>
      <c r="B5655" s="33">
        <v>0.26484018259999997</v>
      </c>
      <c r="C5655" s="33">
        <v>0.82793296090000001</v>
      </c>
      <c r="D5655" s="33">
        <v>0.47859965199999999</v>
      </c>
      <c r="E5655" s="33">
        <v>0.44659090909999999</v>
      </c>
      <c r="F5655" s="33">
        <v>0.66037735850000001</v>
      </c>
      <c r="G5655" s="33">
        <v>0.3770101032</v>
      </c>
    </row>
    <row r="5656" spans="1:7">
      <c r="A5656" s="5">
        <v>5654</v>
      </c>
      <c r="B5656" s="33">
        <v>0.24086757989999999</v>
      </c>
      <c r="C5656" s="33">
        <v>0.74189944129999996</v>
      </c>
      <c r="D5656" s="33">
        <v>0.47859965199999999</v>
      </c>
      <c r="E5656" s="33">
        <v>0.40454545450000001</v>
      </c>
      <c r="F5656" s="33">
        <v>0.614872364</v>
      </c>
      <c r="G5656" s="33">
        <v>0.3770101032</v>
      </c>
    </row>
    <row r="5657" spans="1:7">
      <c r="A5657" s="5">
        <v>5655</v>
      </c>
      <c r="B5657" s="33">
        <v>0.22716894979999999</v>
      </c>
      <c r="C5657" s="33">
        <v>0.6</v>
      </c>
      <c r="D5657" s="33">
        <v>0.47859965199999999</v>
      </c>
      <c r="E5657" s="33">
        <v>0.3511363636</v>
      </c>
      <c r="F5657" s="33">
        <v>0.51165371810000004</v>
      </c>
      <c r="G5657" s="33">
        <v>0.3770101032</v>
      </c>
    </row>
    <row r="5658" spans="1:7">
      <c r="A5658" s="5">
        <v>5656</v>
      </c>
      <c r="B5658" s="33">
        <v>0.23173515980000001</v>
      </c>
      <c r="C5658" s="33">
        <v>0.4111731844</v>
      </c>
      <c r="D5658" s="33">
        <v>0.47859965199999999</v>
      </c>
      <c r="E5658" s="33">
        <v>0.30113636360000001</v>
      </c>
      <c r="F5658" s="33">
        <v>0.34295227519999999</v>
      </c>
      <c r="G5658" s="33">
        <v>0.3770101032</v>
      </c>
    </row>
    <row r="5659" spans="1:7">
      <c r="A5659" s="5">
        <v>5657</v>
      </c>
      <c r="B5659" s="33">
        <v>0.2294520548</v>
      </c>
      <c r="C5659" s="33">
        <v>0.20670391060000001</v>
      </c>
      <c r="D5659" s="33">
        <v>0.47859965199999999</v>
      </c>
      <c r="E5659" s="33">
        <v>0.25113636360000002</v>
      </c>
      <c r="F5659" s="33">
        <v>0.15316315210000001</v>
      </c>
      <c r="G5659" s="33">
        <v>0.3770101032</v>
      </c>
    </row>
    <row r="5660" spans="1:7">
      <c r="A5660" s="5">
        <v>5658</v>
      </c>
      <c r="B5660" s="33">
        <v>0.15867579909999999</v>
      </c>
      <c r="C5660" s="33">
        <v>4.24581006E-2</v>
      </c>
      <c r="D5660" s="33">
        <v>0.47859965199999999</v>
      </c>
      <c r="E5660" s="33">
        <v>0.2</v>
      </c>
      <c r="F5660" s="33">
        <v>1.7758046600000001E-2</v>
      </c>
      <c r="G5660" s="33">
        <v>0.3770101032</v>
      </c>
    </row>
    <row r="5661" spans="1:7">
      <c r="A5661" s="5">
        <v>5659</v>
      </c>
      <c r="B5661" s="33">
        <v>0.1015981735</v>
      </c>
      <c r="C5661" s="33">
        <v>0</v>
      </c>
      <c r="D5661" s="33">
        <v>0.47859965199999999</v>
      </c>
      <c r="E5661" s="33">
        <v>0.1670454545</v>
      </c>
      <c r="F5661" s="33">
        <v>0</v>
      </c>
      <c r="G5661" s="33">
        <v>0.3770101032</v>
      </c>
    </row>
    <row r="5662" spans="1:7">
      <c r="A5662" s="5">
        <v>5660</v>
      </c>
      <c r="B5662" s="33">
        <v>6.8493150700000005E-2</v>
      </c>
      <c r="C5662" s="33">
        <v>0</v>
      </c>
      <c r="D5662" s="33">
        <v>0.47859965199999999</v>
      </c>
      <c r="E5662" s="33">
        <v>0.1227272727</v>
      </c>
      <c r="F5662" s="33">
        <v>0</v>
      </c>
      <c r="G5662" s="33">
        <v>0.3770101032</v>
      </c>
    </row>
    <row r="5663" spans="1:7">
      <c r="A5663" s="5">
        <v>5661</v>
      </c>
      <c r="B5663" s="33">
        <v>5.8219178099999998E-2</v>
      </c>
      <c r="C5663" s="33">
        <v>0</v>
      </c>
      <c r="D5663" s="33">
        <v>0.47859965199999999</v>
      </c>
      <c r="E5663" s="33">
        <v>8.0681818200000005E-2</v>
      </c>
      <c r="F5663" s="33">
        <v>0</v>
      </c>
      <c r="G5663" s="33">
        <v>0.3770101032</v>
      </c>
    </row>
    <row r="5664" spans="1:7">
      <c r="A5664" s="5">
        <v>5662</v>
      </c>
      <c r="B5664" s="33">
        <v>5.4794520499999999E-2</v>
      </c>
      <c r="C5664" s="33">
        <v>0</v>
      </c>
      <c r="D5664" s="33">
        <v>0.47859965199999999</v>
      </c>
      <c r="E5664" s="33">
        <v>5.45454545E-2</v>
      </c>
      <c r="F5664" s="33">
        <v>0</v>
      </c>
      <c r="G5664" s="33">
        <v>0.3770101032</v>
      </c>
    </row>
    <row r="5665" spans="1:7">
      <c r="A5665" s="5">
        <v>5663</v>
      </c>
      <c r="B5665" s="33">
        <v>5.0228310499999998E-2</v>
      </c>
      <c r="C5665" s="33">
        <v>0</v>
      </c>
      <c r="D5665" s="33">
        <v>0.47859965199999999</v>
      </c>
      <c r="E5665" s="33">
        <v>4.09090909E-2</v>
      </c>
      <c r="F5665" s="33">
        <v>0</v>
      </c>
      <c r="G5665" s="33">
        <v>0.3770101032</v>
      </c>
    </row>
    <row r="5666" spans="1:7">
      <c r="A5666" s="5">
        <v>5664</v>
      </c>
      <c r="B5666" s="33">
        <v>5.2511415499999999E-2</v>
      </c>
      <c r="C5666" s="33">
        <v>0</v>
      </c>
      <c r="D5666" s="33">
        <v>0.47859965199999999</v>
      </c>
      <c r="E5666" s="33">
        <v>3.1818181799999998E-2</v>
      </c>
      <c r="F5666" s="33">
        <v>0</v>
      </c>
      <c r="G5666" s="33">
        <v>0.3770101032</v>
      </c>
    </row>
    <row r="5667" spans="1:7">
      <c r="A5667" s="5">
        <v>5665</v>
      </c>
      <c r="B5667" s="33">
        <v>5.9360730600000002E-2</v>
      </c>
      <c r="C5667" s="33">
        <v>0</v>
      </c>
      <c r="D5667" s="33">
        <v>0.47859965199999999</v>
      </c>
      <c r="E5667" s="33">
        <v>2.7272727300000001E-2</v>
      </c>
      <c r="F5667" s="33">
        <v>0</v>
      </c>
      <c r="G5667" s="33">
        <v>0.3770101032</v>
      </c>
    </row>
    <row r="5668" spans="1:7">
      <c r="A5668" s="5">
        <v>5666</v>
      </c>
      <c r="B5668" s="33">
        <v>7.5342465799999994E-2</v>
      </c>
      <c r="C5668" s="33">
        <v>0</v>
      </c>
      <c r="D5668" s="33">
        <v>0.47859965199999999</v>
      </c>
      <c r="E5668" s="33">
        <v>2.84090909E-2</v>
      </c>
      <c r="F5668" s="33">
        <v>0</v>
      </c>
      <c r="G5668" s="33">
        <v>0.3770101032</v>
      </c>
    </row>
    <row r="5669" spans="1:7">
      <c r="A5669" s="5">
        <v>5667</v>
      </c>
      <c r="B5669" s="33">
        <v>9.2465753400000003E-2</v>
      </c>
      <c r="C5669" s="33">
        <v>0</v>
      </c>
      <c r="D5669" s="33">
        <v>0.47859965199999999</v>
      </c>
      <c r="E5669" s="33">
        <v>3.8636363600000001E-2</v>
      </c>
      <c r="F5669" s="33">
        <v>0</v>
      </c>
      <c r="G5669" s="33">
        <v>0.3770101032</v>
      </c>
    </row>
    <row r="5670" spans="1:7">
      <c r="A5670" s="5">
        <v>5668</v>
      </c>
      <c r="B5670" s="33">
        <v>0.100456621</v>
      </c>
      <c r="C5670" s="33">
        <v>0</v>
      </c>
      <c r="D5670" s="33">
        <v>0.47859965199999999</v>
      </c>
      <c r="E5670" s="33">
        <v>6.1363636399999998E-2</v>
      </c>
      <c r="F5670" s="33">
        <v>0</v>
      </c>
      <c r="G5670" s="33">
        <v>0.3770101032</v>
      </c>
    </row>
    <row r="5671" spans="1:7">
      <c r="A5671" s="5">
        <v>5669</v>
      </c>
      <c r="B5671" s="33">
        <v>0.10958904110000001</v>
      </c>
      <c r="C5671" s="33">
        <v>0</v>
      </c>
      <c r="D5671" s="33">
        <v>0.46600492430000001</v>
      </c>
      <c r="E5671" s="33">
        <v>0.1</v>
      </c>
      <c r="F5671" s="33">
        <v>2.2197558000000002E-3</v>
      </c>
      <c r="G5671" s="33">
        <v>0.3670887847</v>
      </c>
    </row>
    <row r="5672" spans="1:7">
      <c r="A5672" s="5">
        <v>5670</v>
      </c>
      <c r="B5672" s="33">
        <v>0.11529680370000001</v>
      </c>
      <c r="C5672" s="33">
        <v>5.69832402E-2</v>
      </c>
      <c r="D5672" s="33">
        <v>0.49119437960000001</v>
      </c>
      <c r="E5672" s="33">
        <v>0.1227272727</v>
      </c>
      <c r="F5672" s="33">
        <v>0.1109877913</v>
      </c>
      <c r="G5672" s="33">
        <v>0.3869314217</v>
      </c>
    </row>
    <row r="5673" spans="1:7">
      <c r="A5673" s="5">
        <v>5671</v>
      </c>
      <c r="B5673" s="33">
        <v>9.3607305900000007E-2</v>
      </c>
      <c r="C5673" s="33">
        <v>0.15865921790000001</v>
      </c>
      <c r="D5673" s="33">
        <v>0.49119437960000001</v>
      </c>
      <c r="E5673" s="33">
        <v>8.8636363600000004E-2</v>
      </c>
      <c r="F5673" s="33">
        <v>0.31964483910000002</v>
      </c>
      <c r="G5673" s="33">
        <v>0.3869314217</v>
      </c>
    </row>
    <row r="5674" spans="1:7">
      <c r="A5674" s="5">
        <v>5672</v>
      </c>
      <c r="B5674" s="33">
        <v>7.4200913199999996E-2</v>
      </c>
      <c r="C5674" s="33">
        <v>0.30837988830000002</v>
      </c>
      <c r="D5674" s="33">
        <v>0.49119437960000001</v>
      </c>
      <c r="E5674" s="33">
        <v>6.8181818199999994E-2</v>
      </c>
      <c r="F5674" s="33">
        <v>0.51054384019999999</v>
      </c>
      <c r="G5674" s="33">
        <v>0.3869314217</v>
      </c>
    </row>
    <row r="5675" spans="1:7">
      <c r="A5675" s="5">
        <v>5673</v>
      </c>
      <c r="B5675" s="33">
        <v>8.9041095900000006E-2</v>
      </c>
      <c r="C5675" s="33">
        <v>0.56201117320000005</v>
      </c>
      <c r="D5675" s="33">
        <v>0.49119437960000001</v>
      </c>
      <c r="E5675" s="33">
        <v>5.1136363599999998E-2</v>
      </c>
      <c r="F5675" s="33">
        <v>0.68146503879999998</v>
      </c>
      <c r="G5675" s="33">
        <v>0.3869314217</v>
      </c>
    </row>
    <row r="5676" spans="1:7">
      <c r="A5676" s="5">
        <v>5674</v>
      </c>
      <c r="B5676" s="33">
        <v>0.1073059361</v>
      </c>
      <c r="C5676" s="33">
        <v>0.64022346370000005</v>
      </c>
      <c r="D5676" s="33">
        <v>0.49119437960000001</v>
      </c>
      <c r="E5676" s="33">
        <v>4.7727272699999997E-2</v>
      </c>
      <c r="F5676" s="33">
        <v>0.77247502769999998</v>
      </c>
      <c r="G5676" s="33">
        <v>0.3869314217</v>
      </c>
    </row>
    <row r="5677" spans="1:7">
      <c r="A5677" s="5">
        <v>5675</v>
      </c>
      <c r="B5677" s="33">
        <v>0.14041095889999999</v>
      </c>
      <c r="C5677" s="33">
        <v>0.74413407819999999</v>
      </c>
      <c r="D5677" s="33">
        <v>0.49119437960000001</v>
      </c>
      <c r="E5677" s="33">
        <v>5.2272727300000002E-2</v>
      </c>
      <c r="F5677" s="33">
        <v>0.85460599329999998</v>
      </c>
      <c r="G5677" s="33">
        <v>0.3869314217</v>
      </c>
    </row>
    <row r="5678" spans="1:7">
      <c r="A5678" s="5">
        <v>5676</v>
      </c>
      <c r="B5678" s="33">
        <v>0.16666666669999999</v>
      </c>
      <c r="C5678" s="33">
        <v>0.74972067040000001</v>
      </c>
      <c r="D5678" s="33">
        <v>0.49119437960000001</v>
      </c>
      <c r="E5678" s="33">
        <v>6.5909090899999995E-2</v>
      </c>
      <c r="F5678" s="33">
        <v>0.90233074359999998</v>
      </c>
      <c r="G5678" s="33">
        <v>0.3869314217</v>
      </c>
    </row>
    <row r="5679" spans="1:7">
      <c r="A5679" s="5">
        <v>5677</v>
      </c>
      <c r="B5679" s="33">
        <v>0.19863013700000001</v>
      </c>
      <c r="C5679" s="33">
        <v>0.77988826820000001</v>
      </c>
      <c r="D5679" s="33">
        <v>0.49119437960000001</v>
      </c>
      <c r="E5679" s="33">
        <v>7.7272727299999996E-2</v>
      </c>
      <c r="F5679" s="33">
        <v>0.81132075469999998</v>
      </c>
      <c r="G5679" s="33">
        <v>0.3869314217</v>
      </c>
    </row>
    <row r="5680" spans="1:7">
      <c r="A5680" s="5">
        <v>5678</v>
      </c>
      <c r="B5680" s="33">
        <v>0.2226027397</v>
      </c>
      <c r="C5680" s="33">
        <v>0.56201117320000005</v>
      </c>
      <c r="D5680" s="33">
        <v>0.4848970158</v>
      </c>
      <c r="E5680" s="33">
        <v>8.40909091E-2</v>
      </c>
      <c r="F5680" s="33">
        <v>0.67702552719999998</v>
      </c>
      <c r="G5680" s="33">
        <v>0.3819707624</v>
      </c>
    </row>
    <row r="5681" spans="1:7">
      <c r="A5681" s="5">
        <v>5679</v>
      </c>
      <c r="B5681" s="33">
        <v>0.25342465749999998</v>
      </c>
      <c r="C5681" s="33">
        <v>0.37988826819999999</v>
      </c>
      <c r="D5681" s="33">
        <v>0.49119437960000001</v>
      </c>
      <c r="E5681" s="33">
        <v>8.5227272699999995E-2</v>
      </c>
      <c r="F5681" s="33">
        <v>0.4794672586</v>
      </c>
      <c r="G5681" s="33">
        <v>0.3869314217</v>
      </c>
    </row>
    <row r="5682" spans="1:7">
      <c r="A5682" s="5">
        <v>5680</v>
      </c>
      <c r="B5682" s="33">
        <v>0.26255707760000002</v>
      </c>
      <c r="C5682" s="33">
        <v>0.1642458101</v>
      </c>
      <c r="D5682" s="33">
        <v>0.49119437960000001</v>
      </c>
      <c r="E5682" s="33">
        <v>8.1818181800000001E-2</v>
      </c>
      <c r="F5682" s="33">
        <v>0.33074361819999998</v>
      </c>
      <c r="G5682" s="33">
        <v>0.3869314217</v>
      </c>
    </row>
    <row r="5683" spans="1:7">
      <c r="A5683" s="5">
        <v>5681</v>
      </c>
      <c r="B5683" s="33">
        <v>0.23287671230000001</v>
      </c>
      <c r="C5683" s="33">
        <v>5.69832402E-2</v>
      </c>
      <c r="D5683" s="33">
        <v>0.49119437960000001</v>
      </c>
      <c r="E5683" s="33">
        <v>8.2954545500000004E-2</v>
      </c>
      <c r="F5683" s="33">
        <v>0.12319644840000001</v>
      </c>
      <c r="G5683" s="33">
        <v>0.3869314217</v>
      </c>
    </row>
    <row r="5684" spans="1:7">
      <c r="A5684" s="5">
        <v>5682</v>
      </c>
      <c r="B5684" s="33">
        <v>0.196347032</v>
      </c>
      <c r="C5684" s="33">
        <v>1.0055865900000001E-2</v>
      </c>
      <c r="D5684" s="33">
        <v>0.49119437960000001</v>
      </c>
      <c r="E5684" s="33">
        <v>6.7045454500000004E-2</v>
      </c>
      <c r="F5684" s="33">
        <v>1.3318534999999999E-2</v>
      </c>
      <c r="G5684" s="33">
        <v>0.3869314217</v>
      </c>
    </row>
    <row r="5685" spans="1:7">
      <c r="A5685" s="5">
        <v>5683</v>
      </c>
      <c r="B5685" s="33">
        <v>0.1826484018</v>
      </c>
      <c r="C5685" s="33">
        <v>0</v>
      </c>
      <c r="D5685" s="33">
        <v>0.49119437960000001</v>
      </c>
      <c r="E5685" s="33">
        <v>7.2727272699999998E-2</v>
      </c>
      <c r="F5685" s="33">
        <v>0</v>
      </c>
      <c r="G5685" s="33">
        <v>0.3869314217</v>
      </c>
    </row>
    <row r="5686" spans="1:7">
      <c r="A5686" s="5">
        <v>5684</v>
      </c>
      <c r="B5686" s="33">
        <v>0.1952054795</v>
      </c>
      <c r="C5686" s="33">
        <v>0</v>
      </c>
      <c r="D5686" s="33">
        <v>0.4848970158</v>
      </c>
      <c r="E5686" s="33">
        <v>0.1125</v>
      </c>
      <c r="F5686" s="33">
        <v>0</v>
      </c>
      <c r="G5686" s="33">
        <v>0.3819707624</v>
      </c>
    </row>
    <row r="5687" spans="1:7">
      <c r="A5687" s="5">
        <v>5685</v>
      </c>
      <c r="B5687" s="33">
        <v>0.21689497720000001</v>
      </c>
      <c r="C5687" s="33">
        <v>0</v>
      </c>
      <c r="D5687" s="33">
        <v>0.46600492430000001</v>
      </c>
      <c r="E5687" s="33">
        <v>0.1636363636</v>
      </c>
      <c r="F5687" s="33">
        <v>0</v>
      </c>
      <c r="G5687" s="33">
        <v>0.3670887847</v>
      </c>
    </row>
    <row r="5688" spans="1:7">
      <c r="A5688" s="5">
        <v>5686</v>
      </c>
      <c r="B5688" s="33">
        <v>0.23858447490000001</v>
      </c>
      <c r="C5688" s="33">
        <v>0</v>
      </c>
      <c r="D5688" s="33">
        <v>0.46600492430000001</v>
      </c>
      <c r="E5688" s="33">
        <v>0.17727272729999999</v>
      </c>
      <c r="F5688" s="33">
        <v>0</v>
      </c>
      <c r="G5688" s="33">
        <v>0.3670887847</v>
      </c>
    </row>
    <row r="5689" spans="1:7">
      <c r="A5689" s="5">
        <v>5687</v>
      </c>
      <c r="B5689" s="33">
        <v>0.25</v>
      </c>
      <c r="C5689" s="33">
        <v>0</v>
      </c>
      <c r="D5689" s="33">
        <v>0.46600492430000001</v>
      </c>
      <c r="E5689" s="33">
        <v>0.1636363636</v>
      </c>
      <c r="F5689" s="33">
        <v>0</v>
      </c>
      <c r="G5689" s="33">
        <v>0.3670887847</v>
      </c>
    </row>
    <row r="5690" spans="1:7">
      <c r="A5690" s="5">
        <v>5688</v>
      </c>
      <c r="B5690" s="33">
        <v>0.28538812790000001</v>
      </c>
      <c r="C5690" s="33">
        <v>0</v>
      </c>
      <c r="D5690" s="33">
        <v>0.46600492430000001</v>
      </c>
      <c r="E5690" s="33">
        <v>0.1454545455</v>
      </c>
      <c r="F5690" s="33">
        <v>0</v>
      </c>
      <c r="G5690" s="33">
        <v>0.3670887847</v>
      </c>
    </row>
    <row r="5691" spans="1:7">
      <c r="A5691" s="5">
        <v>5689</v>
      </c>
      <c r="B5691" s="33">
        <v>0.36872146119999999</v>
      </c>
      <c r="C5691" s="33">
        <v>0</v>
      </c>
      <c r="D5691" s="33">
        <v>0.46600492430000001</v>
      </c>
      <c r="E5691" s="33">
        <v>0.11704545450000001</v>
      </c>
      <c r="F5691" s="33">
        <v>0</v>
      </c>
      <c r="G5691" s="33">
        <v>0.3670887847</v>
      </c>
    </row>
    <row r="5692" spans="1:7">
      <c r="A5692" s="5">
        <v>5690</v>
      </c>
      <c r="B5692" s="33">
        <v>0.49771689499999999</v>
      </c>
      <c r="C5692" s="33">
        <v>0</v>
      </c>
      <c r="D5692" s="33">
        <v>0.46600492430000001</v>
      </c>
      <c r="E5692" s="33">
        <v>9.8863636399999996E-2</v>
      </c>
      <c r="F5692" s="33">
        <v>0</v>
      </c>
      <c r="G5692" s="33">
        <v>0.3670887847</v>
      </c>
    </row>
    <row r="5693" spans="1:7">
      <c r="A5693" s="5">
        <v>5691</v>
      </c>
      <c r="B5693" s="33">
        <v>0.62785388129999997</v>
      </c>
      <c r="C5693" s="33">
        <v>0</v>
      </c>
      <c r="D5693" s="33">
        <v>0.46600492430000001</v>
      </c>
      <c r="E5693" s="33">
        <v>0.1056818182</v>
      </c>
      <c r="F5693" s="33">
        <v>0</v>
      </c>
      <c r="G5693" s="33">
        <v>0.3670887847</v>
      </c>
    </row>
    <row r="5694" spans="1:7">
      <c r="A5694" s="5">
        <v>5692</v>
      </c>
      <c r="B5694" s="33">
        <v>0.73173515980000003</v>
      </c>
      <c r="C5694" s="33">
        <v>0</v>
      </c>
      <c r="D5694" s="33">
        <v>0.46600492430000001</v>
      </c>
      <c r="E5694" s="33">
        <v>0.1477272727</v>
      </c>
      <c r="F5694" s="33">
        <v>0</v>
      </c>
      <c r="G5694" s="33">
        <v>0.3670887847</v>
      </c>
    </row>
    <row r="5695" spans="1:7">
      <c r="A5695" s="5">
        <v>5693</v>
      </c>
      <c r="B5695" s="33">
        <v>0.79566210049999997</v>
      </c>
      <c r="C5695" s="33">
        <v>0</v>
      </c>
      <c r="D5695" s="33">
        <v>0.46600492430000001</v>
      </c>
      <c r="E5695" s="33">
        <v>0.2102272727</v>
      </c>
      <c r="F5695" s="33">
        <v>0</v>
      </c>
      <c r="G5695" s="33">
        <v>0.3670887847</v>
      </c>
    </row>
    <row r="5696" spans="1:7">
      <c r="A5696" s="5">
        <v>5694</v>
      </c>
      <c r="B5696" s="33">
        <v>0.80022831049999998</v>
      </c>
      <c r="C5696" s="33">
        <v>2.68156425E-2</v>
      </c>
      <c r="D5696" s="33">
        <v>0.46600492430000001</v>
      </c>
      <c r="E5696" s="33">
        <v>0.28749999999999998</v>
      </c>
      <c r="F5696" s="33">
        <v>2.21975583E-2</v>
      </c>
      <c r="G5696" s="33">
        <v>0.3670887847</v>
      </c>
    </row>
    <row r="5697" spans="1:7">
      <c r="A5697" s="5">
        <v>5695</v>
      </c>
      <c r="B5697" s="33">
        <v>0.76369863010000005</v>
      </c>
      <c r="C5697" s="33">
        <v>0.1363128492</v>
      </c>
      <c r="D5697" s="33">
        <v>0.46600492430000001</v>
      </c>
      <c r="E5697" s="33">
        <v>0.38636363639999999</v>
      </c>
      <c r="F5697" s="33">
        <v>6.8812430600000002E-2</v>
      </c>
      <c r="G5697" s="33">
        <v>0.3670887847</v>
      </c>
    </row>
    <row r="5698" spans="1:7">
      <c r="A5698" s="5">
        <v>5696</v>
      </c>
      <c r="B5698" s="33">
        <v>0.70433789950000003</v>
      </c>
      <c r="C5698" s="33">
        <v>0.26927374300000001</v>
      </c>
      <c r="D5698" s="33">
        <v>0.46600492430000001</v>
      </c>
      <c r="E5698" s="33">
        <v>0.53409090910000001</v>
      </c>
      <c r="F5698" s="33">
        <v>0.11320754719999999</v>
      </c>
      <c r="G5698" s="33">
        <v>0.3670887847</v>
      </c>
    </row>
    <row r="5699" spans="1:7">
      <c r="A5699" s="5">
        <v>5697</v>
      </c>
      <c r="B5699" s="33">
        <v>0.63698630140000001</v>
      </c>
      <c r="C5699" s="33">
        <v>0.36536312850000002</v>
      </c>
      <c r="D5699" s="33">
        <v>0.47859965199999999</v>
      </c>
      <c r="E5699" s="33">
        <v>0.66477272730000003</v>
      </c>
      <c r="F5699" s="33">
        <v>0.16759156489999999</v>
      </c>
      <c r="G5699" s="33">
        <v>0.3770101032</v>
      </c>
    </row>
    <row r="5700" spans="1:7">
      <c r="A5700" s="5">
        <v>5698</v>
      </c>
      <c r="B5700" s="33">
        <v>0.57191780820000004</v>
      </c>
      <c r="C5700" s="33">
        <v>0.45810055869999999</v>
      </c>
      <c r="D5700" s="33">
        <v>0.47859965199999999</v>
      </c>
      <c r="E5700" s="33">
        <v>0.69090909089999997</v>
      </c>
      <c r="F5700" s="33">
        <v>0.27968923420000003</v>
      </c>
      <c r="G5700" s="33">
        <v>0.3770101032</v>
      </c>
    </row>
    <row r="5701" spans="1:7">
      <c r="A5701" s="5">
        <v>5699</v>
      </c>
      <c r="B5701" s="33">
        <v>0.51826484019999997</v>
      </c>
      <c r="C5701" s="33">
        <v>0.56536312850000003</v>
      </c>
      <c r="D5701" s="33">
        <v>0.47859965199999999</v>
      </c>
      <c r="E5701" s="33">
        <v>0.66477272730000003</v>
      </c>
      <c r="F5701" s="33">
        <v>0.54051054379999997</v>
      </c>
      <c r="G5701" s="33">
        <v>0.3770101032</v>
      </c>
    </row>
    <row r="5702" spans="1:7">
      <c r="A5702" s="5">
        <v>5700</v>
      </c>
      <c r="B5702" s="33">
        <v>0.48858447490000001</v>
      </c>
      <c r="C5702" s="33">
        <v>0.65251396650000004</v>
      </c>
      <c r="D5702" s="33">
        <v>0.47859965199999999</v>
      </c>
      <c r="E5702" s="33">
        <v>0.6</v>
      </c>
      <c r="F5702" s="33">
        <v>0.48390677030000001</v>
      </c>
      <c r="G5702" s="33">
        <v>0.3770101032</v>
      </c>
    </row>
    <row r="5703" spans="1:7">
      <c r="A5703" s="5">
        <v>5701</v>
      </c>
      <c r="B5703" s="33">
        <v>0.46347031960000001</v>
      </c>
      <c r="C5703" s="33">
        <v>0.68044692740000001</v>
      </c>
      <c r="D5703" s="33">
        <v>0.47859965199999999</v>
      </c>
      <c r="E5703" s="33">
        <v>0.53522727270000003</v>
      </c>
      <c r="F5703" s="33">
        <v>0.3884572697</v>
      </c>
      <c r="G5703" s="33">
        <v>0.3770101032</v>
      </c>
    </row>
    <row r="5704" spans="1:7">
      <c r="A5704" s="5">
        <v>5702</v>
      </c>
      <c r="B5704" s="33">
        <v>0.42237442920000001</v>
      </c>
      <c r="C5704" s="33">
        <v>0.61340782120000004</v>
      </c>
      <c r="D5704" s="33">
        <v>0.47859965199999999</v>
      </c>
      <c r="E5704" s="33">
        <v>0.4590909091</v>
      </c>
      <c r="F5704" s="33">
        <v>0.38068812429999999</v>
      </c>
      <c r="G5704" s="33">
        <v>0.3770101032</v>
      </c>
    </row>
    <row r="5705" spans="1:7">
      <c r="A5705" s="5">
        <v>5703</v>
      </c>
      <c r="B5705" s="33">
        <v>0.36986301370000002</v>
      </c>
      <c r="C5705" s="33">
        <v>0.46145251399999998</v>
      </c>
      <c r="D5705" s="33">
        <v>0.47859965199999999</v>
      </c>
      <c r="E5705" s="33">
        <v>0.37386363639999998</v>
      </c>
      <c r="F5705" s="33">
        <v>0.31631520530000001</v>
      </c>
      <c r="G5705" s="33">
        <v>0.3770101032</v>
      </c>
    </row>
    <row r="5706" spans="1:7">
      <c r="A5706" s="5">
        <v>5704</v>
      </c>
      <c r="B5706" s="33">
        <v>0.33561643839999999</v>
      </c>
      <c r="C5706" s="33">
        <v>0.28603351960000001</v>
      </c>
      <c r="D5706" s="33">
        <v>0.47859965199999999</v>
      </c>
      <c r="E5706" s="33">
        <v>0.31136363639999998</v>
      </c>
      <c r="F5706" s="33">
        <v>0.2397336293</v>
      </c>
      <c r="G5706" s="33">
        <v>0.3770101032</v>
      </c>
    </row>
    <row r="5707" spans="1:7">
      <c r="A5707" s="5">
        <v>5705</v>
      </c>
      <c r="B5707" s="33">
        <v>0.27853881279999998</v>
      </c>
      <c r="C5707" s="33">
        <v>0.15195530730000001</v>
      </c>
      <c r="D5707" s="33">
        <v>0.47859965199999999</v>
      </c>
      <c r="E5707" s="33">
        <v>0.24090909090000001</v>
      </c>
      <c r="F5707" s="33">
        <v>0.11320754719999999</v>
      </c>
      <c r="G5707" s="33">
        <v>0.3770101032</v>
      </c>
    </row>
    <row r="5708" spans="1:7">
      <c r="A5708" s="5">
        <v>5706</v>
      </c>
      <c r="B5708" s="33">
        <v>0.27397260270000001</v>
      </c>
      <c r="C5708" s="33">
        <v>3.0167597800000001E-2</v>
      </c>
      <c r="D5708" s="33">
        <v>0.47859965199999999</v>
      </c>
      <c r="E5708" s="33">
        <v>0.19886363639999999</v>
      </c>
      <c r="F5708" s="33">
        <v>1.3318534999999999E-2</v>
      </c>
      <c r="G5708" s="33">
        <v>0.3770101032</v>
      </c>
    </row>
    <row r="5709" spans="1:7">
      <c r="A5709" s="5">
        <v>5707</v>
      </c>
      <c r="B5709" s="33">
        <v>0.29908675800000001</v>
      </c>
      <c r="C5709" s="33">
        <v>0</v>
      </c>
      <c r="D5709" s="33">
        <v>0.47859965199999999</v>
      </c>
      <c r="E5709" s="33">
        <v>0.17727272729999999</v>
      </c>
      <c r="F5709" s="33">
        <v>0</v>
      </c>
      <c r="G5709" s="33">
        <v>0.3770101032</v>
      </c>
    </row>
    <row r="5710" spans="1:7">
      <c r="A5710" s="5">
        <v>5708</v>
      </c>
      <c r="B5710" s="33">
        <v>0.33105022830000003</v>
      </c>
      <c r="C5710" s="33">
        <v>0</v>
      </c>
      <c r="D5710" s="33">
        <v>0.47859965199999999</v>
      </c>
      <c r="E5710" s="33">
        <v>0.17613636360000001</v>
      </c>
      <c r="F5710" s="33">
        <v>0</v>
      </c>
      <c r="G5710" s="33">
        <v>0.3770101032</v>
      </c>
    </row>
    <row r="5711" spans="1:7">
      <c r="A5711" s="5">
        <v>5709</v>
      </c>
      <c r="B5711" s="33">
        <v>0.37557077630000002</v>
      </c>
      <c r="C5711" s="33">
        <v>0</v>
      </c>
      <c r="D5711" s="33">
        <v>0.47859965199999999</v>
      </c>
      <c r="E5711" s="33">
        <v>0.21363636359999999</v>
      </c>
      <c r="F5711" s="33">
        <v>0</v>
      </c>
      <c r="G5711" s="33">
        <v>0.3770101032</v>
      </c>
    </row>
    <row r="5712" spans="1:7">
      <c r="A5712" s="5">
        <v>5710</v>
      </c>
      <c r="B5712" s="33">
        <v>0.4257990868</v>
      </c>
      <c r="C5712" s="33">
        <v>0</v>
      </c>
      <c r="D5712" s="33">
        <v>0.47859965199999999</v>
      </c>
      <c r="E5712" s="33">
        <v>0.27727272730000002</v>
      </c>
      <c r="F5712" s="33">
        <v>0</v>
      </c>
      <c r="G5712" s="33">
        <v>0.3770101032</v>
      </c>
    </row>
    <row r="5713" spans="1:7">
      <c r="A5713" s="5">
        <v>5711</v>
      </c>
      <c r="B5713" s="33">
        <v>0.4589041096</v>
      </c>
      <c r="C5713" s="33">
        <v>0</v>
      </c>
      <c r="D5713" s="33">
        <v>0.47859965199999999</v>
      </c>
      <c r="E5713" s="33">
        <v>0.36477272729999999</v>
      </c>
      <c r="F5713" s="33">
        <v>0</v>
      </c>
      <c r="G5713" s="33">
        <v>0.3770101032</v>
      </c>
    </row>
    <row r="5714" spans="1:7">
      <c r="A5714" s="5">
        <v>5712</v>
      </c>
      <c r="B5714" s="33">
        <v>0.46917808220000001</v>
      </c>
      <c r="C5714" s="33">
        <v>0</v>
      </c>
      <c r="D5714" s="33">
        <v>0.47859965199999999</v>
      </c>
      <c r="E5714" s="33">
        <v>0.4590909091</v>
      </c>
      <c r="F5714" s="33">
        <v>0</v>
      </c>
      <c r="G5714" s="33">
        <v>0.3770101032</v>
      </c>
    </row>
    <row r="5715" spans="1:7">
      <c r="A5715" s="5">
        <v>5713</v>
      </c>
      <c r="B5715" s="33">
        <v>0.453196347</v>
      </c>
      <c r="C5715" s="33">
        <v>0</v>
      </c>
      <c r="D5715" s="33">
        <v>0.47859965199999999</v>
      </c>
      <c r="E5715" s="33">
        <v>0.52500000000000002</v>
      </c>
      <c r="F5715" s="33">
        <v>0</v>
      </c>
      <c r="G5715" s="33">
        <v>0.3770101032</v>
      </c>
    </row>
    <row r="5716" spans="1:7">
      <c r="A5716" s="5">
        <v>5714</v>
      </c>
      <c r="B5716" s="33">
        <v>0.42123287669999998</v>
      </c>
      <c r="C5716" s="33">
        <v>0</v>
      </c>
      <c r="D5716" s="33">
        <v>0.47859965199999999</v>
      </c>
      <c r="E5716" s="33">
        <v>0.56022727269999995</v>
      </c>
      <c r="F5716" s="33">
        <v>0</v>
      </c>
      <c r="G5716" s="33">
        <v>0.3770101032</v>
      </c>
    </row>
    <row r="5717" spans="1:7">
      <c r="A5717" s="5">
        <v>5715</v>
      </c>
      <c r="B5717" s="33">
        <v>0.40410958899999999</v>
      </c>
      <c r="C5717" s="33">
        <v>0</v>
      </c>
      <c r="D5717" s="33">
        <v>0.47859965199999999</v>
      </c>
      <c r="E5717" s="33">
        <v>0.57613636359999998</v>
      </c>
      <c r="F5717" s="33">
        <v>0</v>
      </c>
      <c r="G5717" s="33">
        <v>0.3770101032</v>
      </c>
    </row>
    <row r="5718" spans="1:7">
      <c r="A5718" s="5">
        <v>5716</v>
      </c>
      <c r="B5718" s="33">
        <v>0.38584474889999998</v>
      </c>
      <c r="C5718" s="33">
        <v>0</v>
      </c>
      <c r="D5718" s="33">
        <v>0.47859965199999999</v>
      </c>
      <c r="E5718" s="33">
        <v>0.56477272730000005</v>
      </c>
      <c r="F5718" s="33">
        <v>0</v>
      </c>
      <c r="G5718" s="33">
        <v>0.3770101032</v>
      </c>
    </row>
    <row r="5719" spans="1:7">
      <c r="A5719" s="5">
        <v>5717</v>
      </c>
      <c r="B5719" s="33">
        <v>0.37785388130000003</v>
      </c>
      <c r="C5719" s="33">
        <v>0</v>
      </c>
      <c r="D5719" s="33">
        <v>0.47859965199999999</v>
      </c>
      <c r="E5719" s="33">
        <v>0.52500000000000002</v>
      </c>
      <c r="F5719" s="33">
        <v>2.2197558000000002E-3</v>
      </c>
      <c r="G5719" s="33">
        <v>0.3770101032</v>
      </c>
    </row>
    <row r="5720" spans="1:7">
      <c r="A5720" s="5">
        <v>5718</v>
      </c>
      <c r="B5720" s="33">
        <v>0.34703196349999998</v>
      </c>
      <c r="C5720" s="33">
        <v>2.4581005600000001E-2</v>
      </c>
      <c r="D5720" s="33">
        <v>0.47859965199999999</v>
      </c>
      <c r="E5720" s="33">
        <v>0.46363636359999999</v>
      </c>
      <c r="F5720" s="33">
        <v>4.8834628200000001E-2</v>
      </c>
      <c r="G5720" s="33">
        <v>0.3770101032</v>
      </c>
    </row>
    <row r="5721" spans="1:7">
      <c r="A5721" s="5">
        <v>5719</v>
      </c>
      <c r="B5721" s="33">
        <v>0.29452054789999998</v>
      </c>
      <c r="C5721" s="33">
        <v>9.2737430199999998E-2</v>
      </c>
      <c r="D5721" s="33">
        <v>0.47859965199999999</v>
      </c>
      <c r="E5721" s="33">
        <v>0.40909090910000001</v>
      </c>
      <c r="F5721" s="33">
        <v>9.8779134300000002E-2</v>
      </c>
      <c r="G5721" s="33">
        <v>0.3770101032</v>
      </c>
    </row>
    <row r="5722" spans="1:7">
      <c r="A5722" s="5">
        <v>5720</v>
      </c>
      <c r="B5722" s="33">
        <v>0.2751141553</v>
      </c>
      <c r="C5722" s="33">
        <v>0.2189944134</v>
      </c>
      <c r="D5722" s="33">
        <v>0.47859965199999999</v>
      </c>
      <c r="E5722" s="33">
        <v>0.37840909090000002</v>
      </c>
      <c r="F5722" s="33">
        <v>0.1498335183</v>
      </c>
      <c r="G5722" s="33">
        <v>0.3770101032</v>
      </c>
    </row>
    <row r="5723" spans="1:7">
      <c r="A5723" s="5">
        <v>5721</v>
      </c>
      <c r="B5723" s="33">
        <v>0.27054794519999997</v>
      </c>
      <c r="C5723" s="33">
        <v>0.38882681559999999</v>
      </c>
      <c r="D5723" s="33">
        <v>0.47859965199999999</v>
      </c>
      <c r="E5723" s="33">
        <v>0.33522727270000002</v>
      </c>
      <c r="F5723" s="33">
        <v>0.24417314100000001</v>
      </c>
      <c r="G5723" s="33">
        <v>0.3770101032</v>
      </c>
    </row>
    <row r="5724" spans="1:7">
      <c r="A5724" s="5">
        <v>5722</v>
      </c>
      <c r="B5724" s="33">
        <v>0.22716894979999999</v>
      </c>
      <c r="C5724" s="33">
        <v>0.50167597770000005</v>
      </c>
      <c r="D5724" s="33">
        <v>0.47859965199999999</v>
      </c>
      <c r="E5724" s="33">
        <v>0.29659090910000002</v>
      </c>
      <c r="F5724" s="33">
        <v>0.40954495010000003</v>
      </c>
      <c r="G5724" s="33">
        <v>0.3770101032</v>
      </c>
    </row>
    <row r="5725" spans="1:7">
      <c r="A5725" s="5">
        <v>5723</v>
      </c>
      <c r="B5725" s="33">
        <v>0.19406392689999999</v>
      </c>
      <c r="C5725" s="33">
        <v>0.53519553070000003</v>
      </c>
      <c r="D5725" s="33">
        <v>0.47859965199999999</v>
      </c>
      <c r="E5725" s="33">
        <v>0.24545454550000001</v>
      </c>
      <c r="F5725" s="33">
        <v>0.63928967810000004</v>
      </c>
      <c r="G5725" s="33">
        <v>0.3770101032</v>
      </c>
    </row>
    <row r="5726" spans="1:7">
      <c r="A5726" s="5">
        <v>5724</v>
      </c>
      <c r="B5726" s="33">
        <v>0.16552511419999999</v>
      </c>
      <c r="C5726" s="33">
        <v>0.6536312849</v>
      </c>
      <c r="D5726" s="33">
        <v>0.47859965199999999</v>
      </c>
      <c r="E5726" s="33">
        <v>0.19886363639999999</v>
      </c>
      <c r="F5726" s="33">
        <v>0.73029966700000004</v>
      </c>
      <c r="G5726" s="33">
        <v>0.3770101032</v>
      </c>
    </row>
    <row r="5727" spans="1:7">
      <c r="A5727" s="5">
        <v>5725</v>
      </c>
      <c r="B5727" s="33">
        <v>0.13698630140000001</v>
      </c>
      <c r="C5727" s="33">
        <v>0.64469273739999999</v>
      </c>
      <c r="D5727" s="33">
        <v>0.47859965199999999</v>
      </c>
      <c r="E5727" s="33">
        <v>0.1659090909</v>
      </c>
      <c r="F5727" s="33">
        <v>0.75138734740000002</v>
      </c>
      <c r="G5727" s="33">
        <v>0.3770101032</v>
      </c>
    </row>
    <row r="5728" spans="1:7">
      <c r="A5728" s="5">
        <v>5726</v>
      </c>
      <c r="B5728" s="33">
        <v>0.1084474886</v>
      </c>
      <c r="C5728" s="33">
        <v>0.64022346370000005</v>
      </c>
      <c r="D5728" s="33">
        <v>0.47859965199999999</v>
      </c>
      <c r="E5728" s="33">
        <v>0.1420454545</v>
      </c>
      <c r="F5728" s="33">
        <v>0.65704772479999995</v>
      </c>
      <c r="G5728" s="33">
        <v>0.3770101032</v>
      </c>
    </row>
    <row r="5729" spans="1:7">
      <c r="A5729" s="5">
        <v>5727</v>
      </c>
      <c r="B5729" s="33">
        <v>8.4474885799999996E-2</v>
      </c>
      <c r="C5729" s="33">
        <v>0.55530726259999996</v>
      </c>
      <c r="D5729" s="33">
        <v>0.47859965199999999</v>
      </c>
      <c r="E5729" s="33">
        <v>0.1204545455</v>
      </c>
      <c r="F5729" s="33">
        <v>0.42397336289999998</v>
      </c>
      <c r="G5729" s="33">
        <v>0.3770101032</v>
      </c>
    </row>
    <row r="5730" spans="1:7">
      <c r="A5730" s="5">
        <v>5728</v>
      </c>
      <c r="B5730" s="33">
        <v>6.7351598200000001E-2</v>
      </c>
      <c r="C5730" s="33">
        <v>0.36201117319999998</v>
      </c>
      <c r="D5730" s="33">
        <v>0.47859965199999999</v>
      </c>
      <c r="E5730" s="33">
        <v>9.0909090900000003E-2</v>
      </c>
      <c r="F5730" s="33">
        <v>0.3052164262</v>
      </c>
      <c r="G5730" s="33">
        <v>0.3770101032</v>
      </c>
    </row>
    <row r="5731" spans="1:7">
      <c r="A5731" s="5">
        <v>5729</v>
      </c>
      <c r="B5731" s="33">
        <v>5.9360730600000002E-2</v>
      </c>
      <c r="C5731" s="33">
        <v>0.1709497207</v>
      </c>
      <c r="D5731" s="33">
        <v>0.47859965199999999</v>
      </c>
      <c r="E5731" s="33">
        <v>6.4772727299999999E-2</v>
      </c>
      <c r="F5731" s="33">
        <v>0.1331853496</v>
      </c>
      <c r="G5731" s="33">
        <v>0.3770101032</v>
      </c>
    </row>
    <row r="5732" spans="1:7">
      <c r="A5732" s="5">
        <v>5730</v>
      </c>
      <c r="B5732" s="33">
        <v>6.2785388100000006E-2</v>
      </c>
      <c r="C5732" s="33">
        <v>2.5698324000000002E-2</v>
      </c>
      <c r="D5732" s="33">
        <v>0.47859965199999999</v>
      </c>
      <c r="E5732" s="33">
        <v>4.4318181800000002E-2</v>
      </c>
      <c r="F5732" s="33">
        <v>1.3318534999999999E-2</v>
      </c>
      <c r="G5732" s="33">
        <v>0.3770101032</v>
      </c>
    </row>
    <row r="5733" spans="1:7">
      <c r="A5733" s="5">
        <v>5731</v>
      </c>
      <c r="B5733" s="33">
        <v>7.3059360700000006E-2</v>
      </c>
      <c r="C5733" s="33">
        <v>0</v>
      </c>
      <c r="D5733" s="33">
        <v>0.47859965199999999</v>
      </c>
      <c r="E5733" s="33">
        <v>3.0681818199999999E-2</v>
      </c>
      <c r="F5733" s="33">
        <v>0</v>
      </c>
      <c r="G5733" s="33">
        <v>0.3770101032</v>
      </c>
    </row>
    <row r="5734" spans="1:7">
      <c r="A5734" s="5">
        <v>5732</v>
      </c>
      <c r="B5734" s="33">
        <v>7.8767123300000005E-2</v>
      </c>
      <c r="C5734" s="33">
        <v>0</v>
      </c>
      <c r="D5734" s="33">
        <v>0.47859965199999999</v>
      </c>
      <c r="E5734" s="33">
        <v>1.9318181800000001E-2</v>
      </c>
      <c r="F5734" s="33">
        <v>0</v>
      </c>
      <c r="G5734" s="33">
        <v>0.3770101032</v>
      </c>
    </row>
    <row r="5735" spans="1:7">
      <c r="A5735" s="5">
        <v>5733</v>
      </c>
      <c r="B5735" s="33">
        <v>8.6757990899999998E-2</v>
      </c>
      <c r="C5735" s="33">
        <v>0</v>
      </c>
      <c r="D5735" s="33">
        <v>0.47859965199999999</v>
      </c>
      <c r="E5735" s="33">
        <v>1.5909090899999999E-2</v>
      </c>
      <c r="F5735" s="33">
        <v>0</v>
      </c>
      <c r="G5735" s="33">
        <v>0.3770101032</v>
      </c>
    </row>
    <row r="5736" spans="1:7">
      <c r="A5736" s="5">
        <v>5734</v>
      </c>
      <c r="B5736" s="33">
        <v>9.8173516000000002E-2</v>
      </c>
      <c r="C5736" s="33">
        <v>0</v>
      </c>
      <c r="D5736" s="33">
        <v>0.47859965199999999</v>
      </c>
      <c r="E5736" s="33">
        <v>2.0454545500000001E-2</v>
      </c>
      <c r="F5736" s="33">
        <v>0</v>
      </c>
      <c r="G5736" s="33">
        <v>0.3770101032</v>
      </c>
    </row>
    <row r="5737" spans="1:7">
      <c r="A5737" s="5">
        <v>5735</v>
      </c>
      <c r="B5737" s="33">
        <v>0.1084474886</v>
      </c>
      <c r="C5737" s="33">
        <v>0</v>
      </c>
      <c r="D5737" s="33">
        <v>0.47859965199999999</v>
      </c>
      <c r="E5737" s="33">
        <v>2.5000000000000001E-2</v>
      </c>
      <c r="F5737" s="33">
        <v>0</v>
      </c>
      <c r="G5737" s="33">
        <v>0.3770101032</v>
      </c>
    </row>
    <row r="5738" spans="1:7">
      <c r="A5738" s="5">
        <v>5736</v>
      </c>
      <c r="B5738" s="33">
        <v>0.1107305936</v>
      </c>
      <c r="C5738" s="33">
        <v>0</v>
      </c>
      <c r="D5738" s="33">
        <v>0.47859965199999999</v>
      </c>
      <c r="E5738" s="33">
        <v>3.2954545500000001E-2</v>
      </c>
      <c r="F5738" s="33">
        <v>0</v>
      </c>
      <c r="G5738" s="33">
        <v>0.3770101032</v>
      </c>
    </row>
    <row r="5739" spans="1:7">
      <c r="A5739" s="5">
        <v>5737</v>
      </c>
      <c r="B5739" s="33">
        <v>0.1084474886</v>
      </c>
      <c r="C5739" s="33">
        <v>0</v>
      </c>
      <c r="D5739" s="33">
        <v>0.47859965199999999</v>
      </c>
      <c r="E5739" s="33">
        <v>4.3181818199999999E-2</v>
      </c>
      <c r="F5739" s="33">
        <v>0</v>
      </c>
      <c r="G5739" s="33">
        <v>0.3770101032</v>
      </c>
    </row>
    <row r="5740" spans="1:7">
      <c r="A5740" s="5">
        <v>5738</v>
      </c>
      <c r="B5740" s="33">
        <v>0.1084474886</v>
      </c>
      <c r="C5740" s="33">
        <v>0</v>
      </c>
      <c r="D5740" s="33">
        <v>0.47859965199999999</v>
      </c>
      <c r="E5740" s="33">
        <v>5.1136363599999998E-2</v>
      </c>
      <c r="F5740" s="33">
        <v>0</v>
      </c>
      <c r="G5740" s="33">
        <v>0.3770101032</v>
      </c>
    </row>
    <row r="5741" spans="1:7">
      <c r="A5741" s="5">
        <v>5739</v>
      </c>
      <c r="B5741" s="33">
        <v>0.1073059361</v>
      </c>
      <c r="C5741" s="33">
        <v>0</v>
      </c>
      <c r="D5741" s="33">
        <v>0.47859965199999999</v>
      </c>
      <c r="E5741" s="33">
        <v>6.25E-2</v>
      </c>
      <c r="F5741" s="33">
        <v>0</v>
      </c>
      <c r="G5741" s="33">
        <v>0.3770101032</v>
      </c>
    </row>
    <row r="5742" spans="1:7">
      <c r="A5742" s="5">
        <v>5740</v>
      </c>
      <c r="B5742" s="33">
        <v>0.102739726</v>
      </c>
      <c r="C5742" s="33">
        <v>0</v>
      </c>
      <c r="D5742" s="33">
        <v>0.47859965199999999</v>
      </c>
      <c r="E5742" s="33">
        <v>8.9772727299999994E-2</v>
      </c>
      <c r="F5742" s="33">
        <v>0</v>
      </c>
      <c r="G5742" s="33">
        <v>0.3770101032</v>
      </c>
    </row>
    <row r="5743" spans="1:7">
      <c r="A5743" s="5">
        <v>5741</v>
      </c>
      <c r="B5743" s="33">
        <v>0.1061643836</v>
      </c>
      <c r="C5743" s="33">
        <v>0</v>
      </c>
      <c r="D5743" s="33">
        <v>0.47859965199999999</v>
      </c>
      <c r="E5743" s="33">
        <v>0.125</v>
      </c>
      <c r="F5743" s="33">
        <v>0</v>
      </c>
      <c r="G5743" s="33">
        <v>0.3770101032</v>
      </c>
    </row>
    <row r="5744" spans="1:7">
      <c r="A5744" s="5">
        <v>5742</v>
      </c>
      <c r="B5744" s="33">
        <v>0.11529680370000001</v>
      </c>
      <c r="C5744" s="33">
        <v>6.1452514E-2</v>
      </c>
      <c r="D5744" s="33">
        <v>0.47859965199999999</v>
      </c>
      <c r="E5744" s="33">
        <v>0.13636363639999999</v>
      </c>
      <c r="F5744" s="33">
        <v>0.1009988901</v>
      </c>
      <c r="G5744" s="33">
        <v>0.3770101032</v>
      </c>
    </row>
    <row r="5745" spans="1:7">
      <c r="A5745" s="5">
        <v>5743</v>
      </c>
      <c r="B5745" s="33">
        <v>8.5616438399999995E-2</v>
      </c>
      <c r="C5745" s="33">
        <v>0.25810055869999998</v>
      </c>
      <c r="D5745" s="33">
        <v>0.47859965199999999</v>
      </c>
      <c r="E5745" s="33">
        <v>9.6590909099999997E-2</v>
      </c>
      <c r="F5745" s="33">
        <v>0.31742508320000001</v>
      </c>
      <c r="G5745" s="33">
        <v>0.3770101032</v>
      </c>
    </row>
    <row r="5746" spans="1:7">
      <c r="A5746" s="5">
        <v>5744</v>
      </c>
      <c r="B5746" s="33">
        <v>5.9360730600000002E-2</v>
      </c>
      <c r="C5746" s="33">
        <v>0.4715083799</v>
      </c>
      <c r="D5746" s="33">
        <v>0.47859965199999999</v>
      </c>
      <c r="E5746" s="33">
        <v>8.0681818200000005E-2</v>
      </c>
      <c r="F5746" s="33">
        <v>0.57269700329999995</v>
      </c>
      <c r="G5746" s="33">
        <v>0.3770101032</v>
      </c>
    </row>
    <row r="5747" spans="1:7">
      <c r="A5747" s="5">
        <v>5745</v>
      </c>
      <c r="B5747" s="33">
        <v>3.8812785400000001E-2</v>
      </c>
      <c r="C5747" s="33">
        <v>0.65139664799999997</v>
      </c>
      <c r="D5747" s="33">
        <v>0.47859965199999999</v>
      </c>
      <c r="E5747" s="33">
        <v>5.7954545500000003E-2</v>
      </c>
      <c r="F5747" s="33">
        <v>0.74583795779999995</v>
      </c>
      <c r="G5747" s="33">
        <v>0.3770101032</v>
      </c>
    </row>
    <row r="5748" spans="1:7">
      <c r="A5748" s="5">
        <v>5746</v>
      </c>
      <c r="B5748" s="33">
        <v>4.3378995400000002E-2</v>
      </c>
      <c r="C5748" s="33">
        <v>0.7620111732</v>
      </c>
      <c r="D5748" s="33">
        <v>0.47859965199999999</v>
      </c>
      <c r="E5748" s="33">
        <v>3.9772727299999998E-2</v>
      </c>
      <c r="F5748" s="33">
        <v>0.86237513870000004</v>
      </c>
      <c r="G5748" s="33">
        <v>0.3770101032</v>
      </c>
    </row>
    <row r="5749" spans="1:7">
      <c r="A5749" s="5">
        <v>5747</v>
      </c>
      <c r="B5749" s="33">
        <v>5.8219178099999998E-2</v>
      </c>
      <c r="C5749" s="33">
        <v>0.80223463689999996</v>
      </c>
      <c r="D5749" s="33">
        <v>0.47859965199999999</v>
      </c>
      <c r="E5749" s="33">
        <v>2.84090909E-2</v>
      </c>
      <c r="F5749" s="33">
        <v>0.92119866809999995</v>
      </c>
      <c r="G5749" s="33">
        <v>0.3770101032</v>
      </c>
    </row>
    <row r="5750" spans="1:7">
      <c r="A5750" s="5">
        <v>5748</v>
      </c>
      <c r="B5750" s="33">
        <v>7.7625570800000002E-2</v>
      </c>
      <c r="C5750" s="33">
        <v>0.80782122909999998</v>
      </c>
      <c r="D5750" s="33">
        <v>0.47859965199999999</v>
      </c>
      <c r="E5750" s="33">
        <v>2.2727272699999999E-2</v>
      </c>
      <c r="F5750" s="33">
        <v>0.92452830190000002</v>
      </c>
      <c r="G5750" s="33">
        <v>0.3770101032</v>
      </c>
    </row>
    <row r="5751" spans="1:7">
      <c r="A5751" s="5">
        <v>5749</v>
      </c>
      <c r="B5751" s="33">
        <v>9.4748858399999997E-2</v>
      </c>
      <c r="C5751" s="33">
        <v>0.79553072629999999</v>
      </c>
      <c r="D5751" s="33">
        <v>0.47859965199999999</v>
      </c>
      <c r="E5751" s="33">
        <v>1.9318181800000001E-2</v>
      </c>
      <c r="F5751" s="33">
        <v>0.87458379580000001</v>
      </c>
      <c r="G5751" s="33">
        <v>0.3770101032</v>
      </c>
    </row>
    <row r="5752" spans="1:7">
      <c r="A5752" s="5">
        <v>5750</v>
      </c>
      <c r="B5752" s="33">
        <v>0.1107305936</v>
      </c>
      <c r="C5752" s="33">
        <v>0.72402234639999996</v>
      </c>
      <c r="D5752" s="33">
        <v>0.47859965199999999</v>
      </c>
      <c r="E5752" s="33">
        <v>1.5909090899999999E-2</v>
      </c>
      <c r="F5752" s="33">
        <v>0.77025527189999998</v>
      </c>
      <c r="G5752" s="33">
        <v>0.3770101032</v>
      </c>
    </row>
    <row r="5753" spans="1:7">
      <c r="A5753" s="5">
        <v>5751</v>
      </c>
      <c r="B5753" s="33">
        <v>0.1221461187</v>
      </c>
      <c r="C5753" s="33">
        <v>0.56089385469999997</v>
      </c>
      <c r="D5753" s="33">
        <v>0.47859965199999999</v>
      </c>
      <c r="E5753" s="33">
        <v>1.47727273E-2</v>
      </c>
      <c r="F5753" s="33">
        <v>0.6104328524</v>
      </c>
      <c r="G5753" s="33">
        <v>0.3770101032</v>
      </c>
    </row>
    <row r="5754" spans="1:7">
      <c r="A5754" s="5">
        <v>5752</v>
      </c>
      <c r="B5754" s="33">
        <v>0.11986301370000001</v>
      </c>
      <c r="C5754" s="33">
        <v>0.35195530730000002</v>
      </c>
      <c r="D5754" s="33">
        <v>0.47859965199999999</v>
      </c>
      <c r="E5754" s="33">
        <v>1.2500000000000001E-2</v>
      </c>
      <c r="F5754" s="33">
        <v>0.39955604880000001</v>
      </c>
      <c r="G5754" s="33">
        <v>0.3770101032</v>
      </c>
    </row>
    <row r="5755" spans="1:7">
      <c r="A5755" s="5">
        <v>5753</v>
      </c>
      <c r="B5755" s="33">
        <v>0.1015981735</v>
      </c>
      <c r="C5755" s="33">
        <v>0.14972067040000001</v>
      </c>
      <c r="D5755" s="33">
        <v>0.47859965199999999</v>
      </c>
      <c r="E5755" s="33">
        <v>1.7045454500000001E-2</v>
      </c>
      <c r="F5755" s="33">
        <v>0.16648168699999999</v>
      </c>
      <c r="G5755" s="33">
        <v>0.3770101032</v>
      </c>
    </row>
    <row r="5756" spans="1:7">
      <c r="A5756" s="5">
        <v>5754</v>
      </c>
      <c r="B5756" s="33">
        <v>6.8493150700000005E-2</v>
      </c>
      <c r="C5756" s="33">
        <v>2.68156425E-2</v>
      </c>
      <c r="D5756" s="33">
        <v>0.47859965199999999</v>
      </c>
      <c r="E5756" s="33">
        <v>3.0681818199999999E-2</v>
      </c>
      <c r="F5756" s="33">
        <v>4.4395117E-3</v>
      </c>
      <c r="G5756" s="33">
        <v>0.3770101032</v>
      </c>
    </row>
    <row r="5757" spans="1:7">
      <c r="A5757" s="5">
        <v>5755</v>
      </c>
      <c r="B5757" s="33">
        <v>5.2511415499999999E-2</v>
      </c>
      <c r="C5757" s="33">
        <v>0</v>
      </c>
      <c r="D5757" s="33">
        <v>0.47859965199999999</v>
      </c>
      <c r="E5757" s="33">
        <v>6.3636363599999995E-2</v>
      </c>
      <c r="F5757" s="33">
        <v>0</v>
      </c>
      <c r="G5757" s="33">
        <v>0.3770101032</v>
      </c>
    </row>
    <row r="5758" spans="1:7">
      <c r="A5758" s="5">
        <v>5756</v>
      </c>
      <c r="B5758" s="33">
        <v>6.2785388100000006E-2</v>
      </c>
      <c r="C5758" s="33">
        <v>0</v>
      </c>
      <c r="D5758" s="33">
        <v>0.47859965199999999</v>
      </c>
      <c r="E5758" s="33">
        <v>0.1045454545</v>
      </c>
      <c r="F5758" s="33">
        <v>0</v>
      </c>
      <c r="G5758" s="33">
        <v>0.3770101032</v>
      </c>
    </row>
    <row r="5759" spans="1:7">
      <c r="A5759" s="5">
        <v>5757</v>
      </c>
      <c r="B5759" s="33">
        <v>9.2465753400000003E-2</v>
      </c>
      <c r="C5759" s="33">
        <v>0</v>
      </c>
      <c r="D5759" s="33">
        <v>0.47859965199999999</v>
      </c>
      <c r="E5759" s="33">
        <v>0.13409090909999999</v>
      </c>
      <c r="F5759" s="33">
        <v>0</v>
      </c>
      <c r="G5759" s="33">
        <v>0.3770101032</v>
      </c>
    </row>
    <row r="5760" spans="1:7">
      <c r="A5760" s="5">
        <v>5758</v>
      </c>
      <c r="B5760" s="33">
        <v>0.13470319629999999</v>
      </c>
      <c r="C5760" s="33">
        <v>0</v>
      </c>
      <c r="D5760" s="33">
        <v>0.47859965199999999</v>
      </c>
      <c r="E5760" s="33">
        <v>0.13295454549999999</v>
      </c>
      <c r="F5760" s="33">
        <v>0</v>
      </c>
      <c r="G5760" s="33">
        <v>0.3770101032</v>
      </c>
    </row>
    <row r="5761" spans="1:7">
      <c r="A5761" s="5">
        <v>5759</v>
      </c>
      <c r="B5761" s="33">
        <v>0.17351598169999999</v>
      </c>
      <c r="C5761" s="33">
        <v>0</v>
      </c>
      <c r="D5761" s="33">
        <v>0.47859965199999999</v>
      </c>
      <c r="E5761" s="33">
        <v>0.1204545455</v>
      </c>
      <c r="F5761" s="33">
        <v>0</v>
      </c>
      <c r="G5761" s="33">
        <v>0.3770101032</v>
      </c>
    </row>
    <row r="5762" spans="1:7">
      <c r="A5762" s="5">
        <v>5760</v>
      </c>
      <c r="B5762" s="33">
        <v>0.20662100459999999</v>
      </c>
      <c r="C5762" s="33">
        <v>0</v>
      </c>
      <c r="D5762" s="33">
        <v>0.47859965199999999</v>
      </c>
      <c r="E5762" s="33">
        <v>0.11136363639999999</v>
      </c>
      <c r="F5762" s="33">
        <v>0</v>
      </c>
      <c r="G5762" s="33">
        <v>0.3770101032</v>
      </c>
    </row>
    <row r="5763" spans="1:7">
      <c r="A5763" s="5">
        <v>5761</v>
      </c>
      <c r="B5763" s="33">
        <v>0.23287671230000001</v>
      </c>
      <c r="C5763" s="33">
        <v>0</v>
      </c>
      <c r="D5763" s="33">
        <v>0.47859965199999999</v>
      </c>
      <c r="E5763" s="33">
        <v>0.1034090909</v>
      </c>
      <c r="F5763" s="33">
        <v>0</v>
      </c>
      <c r="G5763" s="33">
        <v>0.3770101032</v>
      </c>
    </row>
    <row r="5764" spans="1:7">
      <c r="A5764" s="5">
        <v>5762</v>
      </c>
      <c r="B5764" s="33">
        <v>0.25342465749999998</v>
      </c>
      <c r="C5764" s="33">
        <v>0</v>
      </c>
      <c r="D5764" s="33">
        <v>0.47859965199999999</v>
      </c>
      <c r="E5764" s="33">
        <v>9.8863636399999996E-2</v>
      </c>
      <c r="F5764" s="33">
        <v>0</v>
      </c>
      <c r="G5764" s="33">
        <v>0.3770101032</v>
      </c>
    </row>
    <row r="5765" spans="1:7">
      <c r="A5765" s="5">
        <v>5763</v>
      </c>
      <c r="B5765" s="33">
        <v>0.26255707760000002</v>
      </c>
      <c r="C5765" s="33">
        <v>0</v>
      </c>
      <c r="D5765" s="33">
        <v>0.47859965199999999</v>
      </c>
      <c r="E5765" s="33">
        <v>0.1</v>
      </c>
      <c r="F5765" s="33">
        <v>0</v>
      </c>
      <c r="G5765" s="33">
        <v>0.3770101032</v>
      </c>
    </row>
    <row r="5766" spans="1:7">
      <c r="A5766" s="5">
        <v>5764</v>
      </c>
      <c r="B5766" s="33">
        <v>0.23744292240000001</v>
      </c>
      <c r="C5766" s="33">
        <v>0</v>
      </c>
      <c r="D5766" s="33">
        <v>0.47859965199999999</v>
      </c>
      <c r="E5766" s="33">
        <v>0.1125</v>
      </c>
      <c r="F5766" s="33">
        <v>0</v>
      </c>
      <c r="G5766" s="33">
        <v>0.3770101032</v>
      </c>
    </row>
    <row r="5767" spans="1:7">
      <c r="A5767" s="5">
        <v>5765</v>
      </c>
      <c r="B5767" s="33">
        <v>0.22031963469999999</v>
      </c>
      <c r="C5767" s="33">
        <v>0</v>
      </c>
      <c r="D5767" s="33">
        <v>0.47859965199999999</v>
      </c>
      <c r="E5767" s="33">
        <v>0.12840909089999999</v>
      </c>
      <c r="F5767" s="33">
        <v>1.1098779000000001E-3</v>
      </c>
      <c r="G5767" s="33">
        <v>0.3770101032</v>
      </c>
    </row>
    <row r="5768" spans="1:7">
      <c r="A5768" s="5">
        <v>5766</v>
      </c>
      <c r="B5768" s="33">
        <v>0.2043378995</v>
      </c>
      <c r="C5768" s="33">
        <v>3.1284916199999999E-2</v>
      </c>
      <c r="D5768" s="33">
        <v>0.47859965199999999</v>
      </c>
      <c r="E5768" s="33">
        <v>0.14090909090000001</v>
      </c>
      <c r="F5768" s="33">
        <v>9.7669256400000001E-2</v>
      </c>
      <c r="G5768" s="33">
        <v>0.3770101032</v>
      </c>
    </row>
    <row r="5769" spans="1:7">
      <c r="A5769" s="5">
        <v>5767</v>
      </c>
      <c r="B5769" s="33">
        <v>0.15753424660000001</v>
      </c>
      <c r="C5769" s="33">
        <v>0.13072625700000001</v>
      </c>
      <c r="D5769" s="33">
        <v>0.47859965199999999</v>
      </c>
      <c r="E5769" s="33">
        <v>0.1204545455</v>
      </c>
      <c r="F5769" s="33">
        <v>0.31076581580000001</v>
      </c>
      <c r="G5769" s="33">
        <v>0.3770101032</v>
      </c>
    </row>
    <row r="5770" spans="1:7">
      <c r="A5770" s="5">
        <v>5768</v>
      </c>
      <c r="B5770" s="33">
        <v>0.1232876712</v>
      </c>
      <c r="C5770" s="33">
        <v>0.25251396650000002</v>
      </c>
      <c r="D5770" s="33">
        <v>0.47859965199999999</v>
      </c>
      <c r="E5770" s="33">
        <v>0.1079545455</v>
      </c>
      <c r="F5770" s="33">
        <v>0.51831298560000005</v>
      </c>
      <c r="G5770" s="33">
        <v>0.3770101032</v>
      </c>
    </row>
    <row r="5771" spans="1:7">
      <c r="A5771" s="5">
        <v>5769</v>
      </c>
      <c r="B5771" s="33">
        <v>0.1175799087</v>
      </c>
      <c r="C5771" s="33">
        <v>0.35195530730000002</v>
      </c>
      <c r="D5771" s="33">
        <v>0.47859965199999999</v>
      </c>
      <c r="E5771" s="33">
        <v>0.1181818182</v>
      </c>
      <c r="F5771" s="33">
        <v>0.65482796889999995</v>
      </c>
      <c r="G5771" s="33">
        <v>0.3770101032</v>
      </c>
    </row>
    <row r="5772" spans="1:7">
      <c r="A5772" s="5">
        <v>5770</v>
      </c>
      <c r="B5772" s="33">
        <v>0.1267123288</v>
      </c>
      <c r="C5772" s="33">
        <v>0.4067039106</v>
      </c>
      <c r="D5772" s="33">
        <v>0.47859965199999999</v>
      </c>
      <c r="E5772" s="33">
        <v>0.13295454549999999</v>
      </c>
      <c r="F5772" s="33">
        <v>0.71032186460000002</v>
      </c>
      <c r="G5772" s="33">
        <v>0.3770101032</v>
      </c>
    </row>
    <row r="5773" spans="1:7">
      <c r="A5773" s="5">
        <v>5771</v>
      </c>
      <c r="B5773" s="33">
        <v>0.13013698630000001</v>
      </c>
      <c r="C5773" s="33">
        <v>0.56089385469999997</v>
      </c>
      <c r="D5773" s="33">
        <v>0.47859965199999999</v>
      </c>
      <c r="E5773" s="33">
        <v>0.16931818179999999</v>
      </c>
      <c r="F5773" s="33">
        <v>0.66814650389999997</v>
      </c>
      <c r="G5773" s="33">
        <v>0.3770101032</v>
      </c>
    </row>
    <row r="5774" spans="1:7">
      <c r="A5774" s="5">
        <v>5772</v>
      </c>
      <c r="B5774" s="33">
        <v>0.13356164379999999</v>
      </c>
      <c r="C5774" s="33">
        <v>0.73519553069999999</v>
      </c>
      <c r="D5774" s="33">
        <v>0.47859965199999999</v>
      </c>
      <c r="E5774" s="33">
        <v>0.2102272727</v>
      </c>
      <c r="F5774" s="33">
        <v>0.62930077689999997</v>
      </c>
      <c r="G5774" s="33">
        <v>0.3770101032</v>
      </c>
    </row>
    <row r="5775" spans="1:7">
      <c r="A5775" s="5">
        <v>5773</v>
      </c>
      <c r="B5775" s="33">
        <v>0.1210045662</v>
      </c>
      <c r="C5775" s="33">
        <v>0.7832402235</v>
      </c>
      <c r="D5775" s="33">
        <v>0.47859965199999999</v>
      </c>
      <c r="E5775" s="33">
        <v>0.2113636364</v>
      </c>
      <c r="F5775" s="33">
        <v>0.60932297449999995</v>
      </c>
      <c r="G5775" s="33">
        <v>0.3770101032</v>
      </c>
    </row>
    <row r="5776" spans="1:7">
      <c r="A5776" s="5">
        <v>5774</v>
      </c>
      <c r="B5776" s="33">
        <v>0.1107305936</v>
      </c>
      <c r="C5776" s="33">
        <v>0.66145251400000005</v>
      </c>
      <c r="D5776" s="33">
        <v>0.47859965199999999</v>
      </c>
      <c r="E5776" s="33">
        <v>0.19318181819999999</v>
      </c>
      <c r="F5776" s="33">
        <v>0.50388457269999998</v>
      </c>
      <c r="G5776" s="33">
        <v>0.3770101032</v>
      </c>
    </row>
    <row r="5777" spans="1:7">
      <c r="A5777" s="5">
        <v>5775</v>
      </c>
      <c r="B5777" s="33">
        <v>9.8173516000000002E-2</v>
      </c>
      <c r="C5777" s="33">
        <v>0.50391061449999996</v>
      </c>
      <c r="D5777" s="33">
        <v>0.47859965199999999</v>
      </c>
      <c r="E5777" s="33">
        <v>0.16931818179999999</v>
      </c>
      <c r="F5777" s="33">
        <v>0.32297447280000002</v>
      </c>
      <c r="G5777" s="33">
        <v>0.3770101032</v>
      </c>
    </row>
    <row r="5778" spans="1:7">
      <c r="A5778" s="5">
        <v>5776</v>
      </c>
      <c r="B5778" s="33">
        <v>8.7899543400000002E-2</v>
      </c>
      <c r="C5778" s="33">
        <v>0.31731843580000002</v>
      </c>
      <c r="D5778" s="33">
        <v>0.47859965199999999</v>
      </c>
      <c r="E5778" s="33">
        <v>0.12954545449999999</v>
      </c>
      <c r="F5778" s="33">
        <v>0.1953385128</v>
      </c>
      <c r="G5778" s="33">
        <v>0.3770101032</v>
      </c>
    </row>
    <row r="5779" spans="1:7">
      <c r="A5779" s="5">
        <v>5777</v>
      </c>
      <c r="B5779" s="33">
        <v>7.5342465799999994E-2</v>
      </c>
      <c r="C5779" s="33">
        <v>0.13296089389999999</v>
      </c>
      <c r="D5779" s="33">
        <v>0.45970756039999999</v>
      </c>
      <c r="E5779" s="33">
        <v>8.40909091E-2</v>
      </c>
      <c r="F5779" s="33">
        <v>0.1009988901</v>
      </c>
      <c r="G5779" s="33">
        <v>0.3621281254</v>
      </c>
    </row>
    <row r="5780" spans="1:7">
      <c r="A5780" s="5">
        <v>5778</v>
      </c>
      <c r="B5780" s="33">
        <v>7.6484018299999998E-2</v>
      </c>
      <c r="C5780" s="33">
        <v>2.4581005600000001E-2</v>
      </c>
      <c r="D5780" s="33">
        <v>0.45341019659999998</v>
      </c>
      <c r="E5780" s="33">
        <v>5.1136363599999998E-2</v>
      </c>
      <c r="F5780" s="33">
        <v>9.9889012000000006E-3</v>
      </c>
      <c r="G5780" s="33">
        <v>0.35716746620000001</v>
      </c>
    </row>
    <row r="5781" spans="1:7">
      <c r="A5781" s="5">
        <v>5779</v>
      </c>
      <c r="B5781" s="33">
        <v>0.1015981735</v>
      </c>
      <c r="C5781" s="33">
        <v>0</v>
      </c>
      <c r="D5781" s="33">
        <v>0.45341019659999998</v>
      </c>
      <c r="E5781" s="33">
        <v>2.9545454499999999E-2</v>
      </c>
      <c r="F5781" s="33">
        <v>0</v>
      </c>
      <c r="G5781" s="33">
        <v>0.35716746620000001</v>
      </c>
    </row>
    <row r="5782" spans="1:7">
      <c r="A5782" s="5">
        <v>5780</v>
      </c>
      <c r="B5782" s="33">
        <v>0.13584474890000001</v>
      </c>
      <c r="C5782" s="33">
        <v>0</v>
      </c>
      <c r="D5782" s="33">
        <v>0.45341019659999998</v>
      </c>
      <c r="E5782" s="33">
        <v>1.8181818200000002E-2</v>
      </c>
      <c r="F5782" s="33">
        <v>0</v>
      </c>
      <c r="G5782" s="33">
        <v>0.35716746620000001</v>
      </c>
    </row>
    <row r="5783" spans="1:7">
      <c r="A5783" s="5">
        <v>5781</v>
      </c>
      <c r="B5783" s="33">
        <v>0.1700913242</v>
      </c>
      <c r="C5783" s="33">
        <v>0</v>
      </c>
      <c r="D5783" s="33">
        <v>0.45341019659999998</v>
      </c>
      <c r="E5783" s="33">
        <v>2.15909091E-2</v>
      </c>
      <c r="F5783" s="33">
        <v>0</v>
      </c>
      <c r="G5783" s="33">
        <v>0.35716746620000001</v>
      </c>
    </row>
    <row r="5784" spans="1:7">
      <c r="A5784" s="5">
        <v>5782</v>
      </c>
      <c r="B5784" s="33">
        <v>0.2089041096</v>
      </c>
      <c r="C5784" s="33">
        <v>0</v>
      </c>
      <c r="D5784" s="33">
        <v>0.45341019659999998</v>
      </c>
      <c r="E5784" s="33">
        <v>3.7499999999999999E-2</v>
      </c>
      <c r="F5784" s="33">
        <v>0</v>
      </c>
      <c r="G5784" s="33">
        <v>0.35716746620000001</v>
      </c>
    </row>
    <row r="5785" spans="1:7">
      <c r="A5785" s="5">
        <v>5783</v>
      </c>
      <c r="B5785" s="33">
        <v>0.23744292240000001</v>
      </c>
      <c r="C5785" s="33">
        <v>0</v>
      </c>
      <c r="D5785" s="33">
        <v>0.45341019659999998</v>
      </c>
      <c r="E5785" s="33">
        <v>5.45454545E-2</v>
      </c>
      <c r="F5785" s="33">
        <v>0</v>
      </c>
      <c r="G5785" s="33">
        <v>0.35716746620000001</v>
      </c>
    </row>
    <row r="5786" spans="1:7">
      <c r="A5786" s="5">
        <v>5784</v>
      </c>
      <c r="B5786" s="33">
        <v>0.24657534249999999</v>
      </c>
      <c r="C5786" s="33">
        <v>0</v>
      </c>
      <c r="D5786" s="33">
        <v>0.45341019659999998</v>
      </c>
      <c r="E5786" s="33">
        <v>7.1590909100000003E-2</v>
      </c>
      <c r="F5786" s="33">
        <v>0</v>
      </c>
      <c r="G5786" s="33">
        <v>0.35716746620000001</v>
      </c>
    </row>
    <row r="5787" spans="1:7">
      <c r="A5787" s="5">
        <v>5785</v>
      </c>
      <c r="B5787" s="33">
        <v>0.23173515980000001</v>
      </c>
      <c r="C5787" s="33">
        <v>0</v>
      </c>
      <c r="D5787" s="33">
        <v>0.45341019659999998</v>
      </c>
      <c r="E5787" s="33">
        <v>8.8636363600000004E-2</v>
      </c>
      <c r="F5787" s="33">
        <v>0</v>
      </c>
      <c r="G5787" s="33">
        <v>0.35716746620000001</v>
      </c>
    </row>
    <row r="5788" spans="1:7">
      <c r="A5788" s="5">
        <v>5786</v>
      </c>
      <c r="B5788" s="33">
        <v>0.2089041096</v>
      </c>
      <c r="C5788" s="33">
        <v>0</v>
      </c>
      <c r="D5788" s="33">
        <v>0.45341019659999998</v>
      </c>
      <c r="E5788" s="33">
        <v>0.1022727273</v>
      </c>
      <c r="F5788" s="33">
        <v>0</v>
      </c>
      <c r="G5788" s="33">
        <v>0.35716746620000001</v>
      </c>
    </row>
    <row r="5789" spans="1:7">
      <c r="A5789" s="5">
        <v>5787</v>
      </c>
      <c r="B5789" s="33">
        <v>0.17465753419999999</v>
      </c>
      <c r="C5789" s="33">
        <v>0</v>
      </c>
      <c r="D5789" s="33">
        <v>0.45341019659999998</v>
      </c>
      <c r="E5789" s="33">
        <v>0.11136363639999999</v>
      </c>
      <c r="F5789" s="33">
        <v>0</v>
      </c>
      <c r="G5789" s="33">
        <v>0.35716746620000001</v>
      </c>
    </row>
    <row r="5790" spans="1:7">
      <c r="A5790" s="5">
        <v>5788</v>
      </c>
      <c r="B5790" s="33">
        <v>0.13584474890000001</v>
      </c>
      <c r="C5790" s="33">
        <v>0</v>
      </c>
      <c r="D5790" s="33">
        <v>0.45341019659999998</v>
      </c>
      <c r="E5790" s="33">
        <v>0.11136363639999999</v>
      </c>
      <c r="F5790" s="33">
        <v>0</v>
      </c>
      <c r="G5790" s="33">
        <v>0.35716746620000001</v>
      </c>
    </row>
    <row r="5791" spans="1:7">
      <c r="A5791" s="5">
        <v>5789</v>
      </c>
      <c r="B5791" s="33">
        <v>0.10502283110000001</v>
      </c>
      <c r="C5791" s="33">
        <v>0</v>
      </c>
      <c r="D5791" s="33">
        <v>0.45341019659999998</v>
      </c>
      <c r="E5791" s="33">
        <v>0.1079545455</v>
      </c>
      <c r="F5791" s="33">
        <v>0</v>
      </c>
      <c r="G5791" s="33">
        <v>0.35716746620000001</v>
      </c>
    </row>
    <row r="5792" spans="1:7">
      <c r="A5792" s="5">
        <v>5790</v>
      </c>
      <c r="B5792" s="33">
        <v>7.7625570800000002E-2</v>
      </c>
      <c r="C5792" s="33">
        <v>5.0279329599999999E-2</v>
      </c>
      <c r="D5792" s="33">
        <v>0.45341019659999998</v>
      </c>
      <c r="E5792" s="33">
        <v>0.10681818179999999</v>
      </c>
      <c r="F5792" s="33">
        <v>2.6637069900000001E-2</v>
      </c>
      <c r="G5792" s="33">
        <v>0.35716746620000001</v>
      </c>
    </row>
    <row r="5793" spans="1:7">
      <c r="A5793" s="5">
        <v>5791</v>
      </c>
      <c r="B5793" s="33">
        <v>6.5068493199999994E-2</v>
      </c>
      <c r="C5793" s="33">
        <v>0.19329608940000001</v>
      </c>
      <c r="D5793" s="33">
        <v>0.45341019659999998</v>
      </c>
      <c r="E5793" s="33">
        <v>0.11136363639999999</v>
      </c>
      <c r="F5793" s="33">
        <v>8.1021087699999994E-2</v>
      </c>
      <c r="G5793" s="33">
        <v>0.35716746620000001</v>
      </c>
    </row>
    <row r="5794" spans="1:7">
      <c r="A5794" s="5">
        <v>5792</v>
      </c>
      <c r="B5794" s="33">
        <v>7.8767123300000005E-2</v>
      </c>
      <c r="C5794" s="33">
        <v>0.37541899439999998</v>
      </c>
      <c r="D5794" s="33">
        <v>0.45341019659999998</v>
      </c>
      <c r="E5794" s="33">
        <v>0.13636363639999999</v>
      </c>
      <c r="F5794" s="33">
        <v>0.1764705882</v>
      </c>
      <c r="G5794" s="33">
        <v>0.35716746620000001</v>
      </c>
    </row>
    <row r="5795" spans="1:7">
      <c r="A5795" s="5">
        <v>5793</v>
      </c>
      <c r="B5795" s="33">
        <v>0.1061643836</v>
      </c>
      <c r="C5795" s="33">
        <v>0.54860335199999999</v>
      </c>
      <c r="D5795" s="33">
        <v>0.45341019659999998</v>
      </c>
      <c r="E5795" s="33">
        <v>0.15568181819999999</v>
      </c>
      <c r="F5795" s="33">
        <v>0.28745837959999998</v>
      </c>
      <c r="G5795" s="33">
        <v>0.35716746620000001</v>
      </c>
    </row>
    <row r="5796" spans="1:7">
      <c r="A5796" s="5">
        <v>5794</v>
      </c>
      <c r="B5796" s="33">
        <v>0.13698630140000001</v>
      </c>
      <c r="C5796" s="33">
        <v>0.64469273739999999</v>
      </c>
      <c r="D5796" s="33">
        <v>0.45341019659999998</v>
      </c>
      <c r="E5796" s="33">
        <v>0.1636363636</v>
      </c>
      <c r="F5796" s="33">
        <v>0.52830188680000001</v>
      </c>
      <c r="G5796" s="33">
        <v>0.35716746620000001</v>
      </c>
    </row>
    <row r="5797" spans="1:7">
      <c r="A5797" s="5">
        <v>5795</v>
      </c>
      <c r="B5797" s="33">
        <v>0.1632420091</v>
      </c>
      <c r="C5797" s="33">
        <v>0.74078212290000001</v>
      </c>
      <c r="D5797" s="33">
        <v>0.45341019659999998</v>
      </c>
      <c r="E5797" s="33">
        <v>0.18181818180000001</v>
      </c>
      <c r="F5797" s="33">
        <v>0.72253052159999998</v>
      </c>
      <c r="G5797" s="33">
        <v>0.35716746620000001</v>
      </c>
    </row>
    <row r="5798" spans="1:7">
      <c r="A5798" s="5">
        <v>5796</v>
      </c>
      <c r="B5798" s="33">
        <v>0.1700913242</v>
      </c>
      <c r="C5798" s="33">
        <v>0.83240223459999996</v>
      </c>
      <c r="D5798" s="33">
        <v>0.45341019659999998</v>
      </c>
      <c r="E5798" s="33">
        <v>0.1863636364</v>
      </c>
      <c r="F5798" s="33">
        <v>0.75693673699999997</v>
      </c>
      <c r="G5798" s="33">
        <v>0.35716746620000001</v>
      </c>
    </row>
    <row r="5799" spans="1:7">
      <c r="A5799" s="5">
        <v>5797</v>
      </c>
      <c r="B5799" s="33">
        <v>0.16552511419999999</v>
      </c>
      <c r="C5799" s="33">
        <v>0.85474860340000003</v>
      </c>
      <c r="D5799" s="33">
        <v>0.45341019659999998</v>
      </c>
      <c r="E5799" s="33">
        <v>0.1670454545</v>
      </c>
      <c r="F5799" s="33">
        <v>0.64261931189999999</v>
      </c>
      <c r="G5799" s="33">
        <v>0.35716746620000001</v>
      </c>
    </row>
    <row r="5800" spans="1:7">
      <c r="A5800" s="5">
        <v>5798</v>
      </c>
      <c r="B5800" s="33">
        <v>0.1552511416</v>
      </c>
      <c r="C5800" s="33">
        <v>0.77206703909999996</v>
      </c>
      <c r="D5800" s="33">
        <v>0.45341019659999998</v>
      </c>
      <c r="E5800" s="33">
        <v>0.13409090909999999</v>
      </c>
      <c r="F5800" s="33">
        <v>0.52719200889999995</v>
      </c>
      <c r="G5800" s="33">
        <v>0.35716746620000001</v>
      </c>
    </row>
    <row r="5801" spans="1:7">
      <c r="A5801" s="5">
        <v>5799</v>
      </c>
      <c r="B5801" s="33">
        <v>0.1415525114</v>
      </c>
      <c r="C5801" s="33">
        <v>0.62569832400000003</v>
      </c>
      <c r="D5801" s="33">
        <v>0.45341019659999998</v>
      </c>
      <c r="E5801" s="33">
        <v>9.4318181799999998E-2</v>
      </c>
      <c r="F5801" s="33">
        <v>0.3496115427</v>
      </c>
      <c r="G5801" s="33">
        <v>0.35716746620000001</v>
      </c>
    </row>
    <row r="5802" spans="1:7">
      <c r="A5802" s="5">
        <v>5800</v>
      </c>
      <c r="B5802" s="33">
        <v>0.1438356164</v>
      </c>
      <c r="C5802" s="33">
        <v>0.42234636869999997</v>
      </c>
      <c r="D5802" s="33">
        <v>0.45341019659999998</v>
      </c>
      <c r="E5802" s="33">
        <v>5.9090909099999998E-2</v>
      </c>
      <c r="F5802" s="33">
        <v>0.2142064373</v>
      </c>
      <c r="G5802" s="33">
        <v>0.35716746620000001</v>
      </c>
    </row>
    <row r="5803" spans="1:7">
      <c r="A5803" s="5">
        <v>5801</v>
      </c>
      <c r="B5803" s="33">
        <v>0.147260274</v>
      </c>
      <c r="C5803" s="33">
        <v>0.16536312850000001</v>
      </c>
      <c r="D5803" s="33">
        <v>0.45970756039999999</v>
      </c>
      <c r="E5803" s="33">
        <v>3.1818181799999998E-2</v>
      </c>
      <c r="F5803" s="33">
        <v>0.11431742509999999</v>
      </c>
      <c r="G5803" s="33">
        <v>0.3621281254</v>
      </c>
    </row>
    <row r="5804" spans="1:7">
      <c r="A5804" s="5">
        <v>5802</v>
      </c>
      <c r="B5804" s="33">
        <v>0.1267123288</v>
      </c>
      <c r="C5804" s="33">
        <v>2.34636872E-2</v>
      </c>
      <c r="D5804" s="33">
        <v>0.45970756039999999</v>
      </c>
      <c r="E5804" s="33">
        <v>1.7045454500000001E-2</v>
      </c>
      <c r="F5804" s="33">
        <v>9.9889012000000006E-3</v>
      </c>
      <c r="G5804" s="33">
        <v>0.3621281254</v>
      </c>
    </row>
    <row r="5805" spans="1:7">
      <c r="A5805" s="5">
        <v>5803</v>
      </c>
      <c r="B5805" s="33">
        <v>0.1061643836</v>
      </c>
      <c r="C5805" s="33">
        <v>0</v>
      </c>
      <c r="D5805" s="33">
        <v>0.45341019659999998</v>
      </c>
      <c r="E5805" s="33">
        <v>1.2500000000000001E-2</v>
      </c>
      <c r="F5805" s="33">
        <v>0</v>
      </c>
      <c r="G5805" s="33">
        <v>0.35716746620000001</v>
      </c>
    </row>
    <row r="5806" spans="1:7">
      <c r="A5806" s="5">
        <v>5804</v>
      </c>
      <c r="B5806" s="33">
        <v>8.3333333300000006E-2</v>
      </c>
      <c r="C5806" s="33">
        <v>0</v>
      </c>
      <c r="D5806" s="33">
        <v>0.45341019659999998</v>
      </c>
      <c r="E5806" s="33">
        <v>1.8181818200000002E-2</v>
      </c>
      <c r="F5806" s="33">
        <v>0</v>
      </c>
      <c r="G5806" s="33">
        <v>0.35716746620000001</v>
      </c>
    </row>
    <row r="5807" spans="1:7">
      <c r="A5807" s="5">
        <v>5805</v>
      </c>
      <c r="B5807" s="33">
        <v>7.5342465799999994E-2</v>
      </c>
      <c r="C5807" s="33">
        <v>0</v>
      </c>
      <c r="D5807" s="33">
        <v>0.45341019659999998</v>
      </c>
      <c r="E5807" s="33">
        <v>2.61363636E-2</v>
      </c>
      <c r="F5807" s="33">
        <v>0</v>
      </c>
      <c r="G5807" s="33">
        <v>0.35716746620000001</v>
      </c>
    </row>
    <row r="5808" spans="1:7">
      <c r="A5808" s="5">
        <v>5806</v>
      </c>
      <c r="B5808" s="33">
        <v>7.7625570800000002E-2</v>
      </c>
      <c r="C5808" s="33">
        <v>0</v>
      </c>
      <c r="D5808" s="33">
        <v>0.45341019659999998</v>
      </c>
      <c r="E5808" s="33">
        <v>3.8636363600000001E-2</v>
      </c>
      <c r="F5808" s="33">
        <v>0</v>
      </c>
      <c r="G5808" s="33">
        <v>0.35716746620000001</v>
      </c>
    </row>
    <row r="5809" spans="1:7">
      <c r="A5809" s="5">
        <v>5807</v>
      </c>
      <c r="B5809" s="33">
        <v>8.3333333300000006E-2</v>
      </c>
      <c r="C5809" s="33">
        <v>0</v>
      </c>
      <c r="D5809" s="33">
        <v>0.45341019659999998</v>
      </c>
      <c r="E5809" s="33">
        <v>5.45454545E-2</v>
      </c>
      <c r="F5809" s="33">
        <v>0</v>
      </c>
      <c r="G5809" s="33">
        <v>0.35716746620000001</v>
      </c>
    </row>
    <row r="5810" spans="1:7">
      <c r="A5810" s="5">
        <v>5808</v>
      </c>
      <c r="B5810" s="33">
        <v>9.8173516000000002E-2</v>
      </c>
      <c r="C5810" s="33">
        <v>0</v>
      </c>
      <c r="D5810" s="33">
        <v>0.45341019659999998</v>
      </c>
      <c r="E5810" s="33">
        <v>7.3863636400000002E-2</v>
      </c>
      <c r="F5810" s="33">
        <v>0</v>
      </c>
      <c r="G5810" s="33">
        <v>0.35716746620000001</v>
      </c>
    </row>
    <row r="5811" spans="1:7">
      <c r="A5811" s="5">
        <v>5809</v>
      </c>
      <c r="B5811" s="33">
        <v>0.1164383562</v>
      </c>
      <c r="C5811" s="33">
        <v>0</v>
      </c>
      <c r="D5811" s="33">
        <v>0.45341019659999998</v>
      </c>
      <c r="E5811" s="33">
        <v>8.8636363600000004E-2</v>
      </c>
      <c r="F5811" s="33">
        <v>0</v>
      </c>
      <c r="G5811" s="33">
        <v>0.35716746620000001</v>
      </c>
    </row>
    <row r="5812" spans="1:7">
      <c r="A5812" s="5">
        <v>5810</v>
      </c>
      <c r="B5812" s="33">
        <v>0.1267123288</v>
      </c>
      <c r="C5812" s="33">
        <v>0</v>
      </c>
      <c r="D5812" s="33">
        <v>0.45341019659999998</v>
      </c>
      <c r="E5812" s="33">
        <v>9.7727272700000006E-2</v>
      </c>
      <c r="F5812" s="33">
        <v>0</v>
      </c>
      <c r="G5812" s="33">
        <v>0.35716746620000001</v>
      </c>
    </row>
    <row r="5813" spans="1:7">
      <c r="A5813" s="5">
        <v>5811</v>
      </c>
      <c r="B5813" s="33">
        <v>0.12557077629999999</v>
      </c>
      <c r="C5813" s="33">
        <v>0</v>
      </c>
      <c r="D5813" s="33">
        <v>0.45341019659999998</v>
      </c>
      <c r="E5813" s="33">
        <v>9.7727272700000006E-2</v>
      </c>
      <c r="F5813" s="33">
        <v>0</v>
      </c>
      <c r="G5813" s="33">
        <v>0.35716746620000001</v>
      </c>
    </row>
    <row r="5814" spans="1:7">
      <c r="A5814" s="5">
        <v>5812</v>
      </c>
      <c r="B5814" s="33">
        <v>0.1278538813</v>
      </c>
      <c r="C5814" s="33">
        <v>0</v>
      </c>
      <c r="D5814" s="33">
        <v>0.45341019659999998</v>
      </c>
      <c r="E5814" s="33">
        <v>9.8863636399999996E-2</v>
      </c>
      <c r="F5814" s="33">
        <v>0</v>
      </c>
      <c r="G5814" s="33">
        <v>0.35716746620000001</v>
      </c>
    </row>
    <row r="5815" spans="1:7">
      <c r="A5815" s="5">
        <v>5813</v>
      </c>
      <c r="B5815" s="33">
        <v>0.13926940639999999</v>
      </c>
      <c r="C5815" s="33">
        <v>0</v>
      </c>
      <c r="D5815" s="33">
        <v>0.45341019659999998</v>
      </c>
      <c r="E5815" s="33">
        <v>0.1034090909</v>
      </c>
      <c r="F5815" s="33">
        <v>1.1098779000000001E-3</v>
      </c>
      <c r="G5815" s="33">
        <v>0.35716746620000001</v>
      </c>
    </row>
    <row r="5816" spans="1:7">
      <c r="A5816" s="5">
        <v>5814</v>
      </c>
      <c r="B5816" s="33">
        <v>0.15753424660000001</v>
      </c>
      <c r="C5816" s="33">
        <v>5.5865921999999997E-3</v>
      </c>
      <c r="D5816" s="33">
        <v>0.45341019659999998</v>
      </c>
      <c r="E5816" s="33">
        <v>0.1034090909</v>
      </c>
      <c r="F5816" s="33">
        <v>6.4372919000000001E-2</v>
      </c>
      <c r="G5816" s="33">
        <v>0.35716746620000001</v>
      </c>
    </row>
    <row r="5817" spans="1:7">
      <c r="A5817" s="5">
        <v>5815</v>
      </c>
      <c r="B5817" s="33">
        <v>0.1621004566</v>
      </c>
      <c r="C5817" s="33">
        <v>2.9050279299999999E-2</v>
      </c>
      <c r="D5817" s="33">
        <v>0.45341019659999998</v>
      </c>
      <c r="E5817" s="33">
        <v>9.3181818200000002E-2</v>
      </c>
      <c r="F5817" s="33">
        <v>0.1298557159</v>
      </c>
      <c r="G5817" s="33">
        <v>0.35716746620000001</v>
      </c>
    </row>
    <row r="5818" spans="1:7">
      <c r="A5818" s="5">
        <v>5816</v>
      </c>
      <c r="B5818" s="33">
        <v>0.17123287670000001</v>
      </c>
      <c r="C5818" s="33">
        <v>6.48044693E-2</v>
      </c>
      <c r="D5818" s="33">
        <v>0.45341019659999998</v>
      </c>
      <c r="E5818" s="33">
        <v>9.6590909099999997E-2</v>
      </c>
      <c r="F5818" s="33">
        <v>0.1354051054</v>
      </c>
      <c r="G5818" s="33">
        <v>0.35716746620000001</v>
      </c>
    </row>
    <row r="5819" spans="1:7">
      <c r="A5819" s="5">
        <v>5817</v>
      </c>
      <c r="B5819" s="33">
        <v>0.23173515980000001</v>
      </c>
      <c r="C5819" s="33">
        <v>9.2737430199999998E-2</v>
      </c>
      <c r="D5819" s="33">
        <v>0.45341019659999998</v>
      </c>
      <c r="E5819" s="33">
        <v>0.1159090909</v>
      </c>
      <c r="F5819" s="33">
        <v>0.1309655938</v>
      </c>
      <c r="G5819" s="33">
        <v>0.35716746620000001</v>
      </c>
    </row>
    <row r="5820" spans="1:7">
      <c r="A5820" s="5">
        <v>5818</v>
      </c>
      <c r="B5820" s="33">
        <v>0.29908675800000001</v>
      </c>
      <c r="C5820" s="33">
        <v>0.12290502790000001</v>
      </c>
      <c r="D5820" s="33">
        <v>0.45341019659999998</v>
      </c>
      <c r="E5820" s="33">
        <v>0.12159090910000001</v>
      </c>
      <c r="F5820" s="33">
        <v>0.14206437290000001</v>
      </c>
      <c r="G5820" s="33">
        <v>0.35716746620000001</v>
      </c>
    </row>
    <row r="5821" spans="1:7">
      <c r="A5821" s="5">
        <v>5819</v>
      </c>
      <c r="B5821" s="33">
        <v>0.37442922369999998</v>
      </c>
      <c r="C5821" s="33">
        <v>0.16312849160000001</v>
      </c>
      <c r="D5821" s="33">
        <v>0.45341019659999998</v>
      </c>
      <c r="E5821" s="33">
        <v>0.12159090910000001</v>
      </c>
      <c r="F5821" s="33">
        <v>0.1509433962</v>
      </c>
      <c r="G5821" s="33">
        <v>0.35716746620000001</v>
      </c>
    </row>
    <row r="5822" spans="1:7">
      <c r="A5822" s="5">
        <v>5820</v>
      </c>
      <c r="B5822" s="33">
        <v>0.40639269410000001</v>
      </c>
      <c r="C5822" s="33">
        <v>0.2</v>
      </c>
      <c r="D5822" s="33">
        <v>0.45341019659999998</v>
      </c>
      <c r="E5822" s="33">
        <v>0.13068181819999999</v>
      </c>
      <c r="F5822" s="33">
        <v>0.14206437290000001</v>
      </c>
      <c r="G5822" s="33">
        <v>0.35716746620000001</v>
      </c>
    </row>
    <row r="5823" spans="1:7">
      <c r="A5823" s="5">
        <v>5821</v>
      </c>
      <c r="B5823" s="33">
        <v>0.4200913242</v>
      </c>
      <c r="C5823" s="33">
        <v>0.22122905030000001</v>
      </c>
      <c r="D5823" s="33">
        <v>0.45655887849999999</v>
      </c>
      <c r="E5823" s="33">
        <v>0.1488636364</v>
      </c>
      <c r="F5823" s="33">
        <v>0.12763595999999999</v>
      </c>
      <c r="G5823" s="33">
        <v>0.3596477958</v>
      </c>
    </row>
    <row r="5824" spans="1:7">
      <c r="A5824" s="5">
        <v>5822</v>
      </c>
      <c r="B5824" s="33">
        <v>0.46118721460000001</v>
      </c>
      <c r="C5824" s="33">
        <v>0.26703910609999998</v>
      </c>
      <c r="D5824" s="33">
        <v>0.46600492430000001</v>
      </c>
      <c r="E5824" s="33">
        <v>0.16136363640000001</v>
      </c>
      <c r="F5824" s="33">
        <v>0.1054384018</v>
      </c>
      <c r="G5824" s="33">
        <v>0.3670887847</v>
      </c>
    </row>
    <row r="5825" spans="1:7">
      <c r="A5825" s="5">
        <v>5823</v>
      </c>
      <c r="B5825" s="33">
        <v>0.46004566209999997</v>
      </c>
      <c r="C5825" s="33">
        <v>0.37653631279999999</v>
      </c>
      <c r="D5825" s="33">
        <v>0.46600492430000001</v>
      </c>
      <c r="E5825" s="33">
        <v>0.1477272727</v>
      </c>
      <c r="F5825" s="33">
        <v>7.7691453899999999E-2</v>
      </c>
      <c r="G5825" s="33">
        <v>0.3670887847</v>
      </c>
    </row>
    <row r="5826" spans="1:7">
      <c r="A5826" s="5">
        <v>5824</v>
      </c>
      <c r="B5826" s="33">
        <v>0.40639269410000001</v>
      </c>
      <c r="C5826" s="33">
        <v>0.35530726260000001</v>
      </c>
      <c r="D5826" s="33">
        <v>0.46600492430000001</v>
      </c>
      <c r="E5826" s="33">
        <v>0.1465909091</v>
      </c>
      <c r="F5826" s="33">
        <v>4.55049945E-2</v>
      </c>
      <c r="G5826" s="33">
        <v>0.3670887847</v>
      </c>
    </row>
    <row r="5827" spans="1:7">
      <c r="A5827" s="5">
        <v>5825</v>
      </c>
      <c r="B5827" s="33">
        <v>0.33904109589999998</v>
      </c>
      <c r="C5827" s="33">
        <v>0.16536312850000001</v>
      </c>
      <c r="D5827" s="33">
        <v>0.46600492430000001</v>
      </c>
      <c r="E5827" s="33">
        <v>0.15681818180000001</v>
      </c>
      <c r="F5827" s="33">
        <v>1.66481687E-2</v>
      </c>
      <c r="G5827" s="33">
        <v>0.3670887847</v>
      </c>
    </row>
    <row r="5828" spans="1:7">
      <c r="A5828" s="5">
        <v>5826</v>
      </c>
      <c r="B5828" s="33">
        <v>0.30022831049999998</v>
      </c>
      <c r="C5828" s="33">
        <v>2.34636872E-2</v>
      </c>
      <c r="D5828" s="33">
        <v>0.46600492430000001</v>
      </c>
      <c r="E5828" s="33">
        <v>0.2068181818</v>
      </c>
      <c r="F5828" s="33">
        <v>0</v>
      </c>
      <c r="G5828" s="33">
        <v>0.3670887847</v>
      </c>
    </row>
    <row r="5829" spans="1:7">
      <c r="A5829" s="5">
        <v>5827</v>
      </c>
      <c r="B5829" s="33">
        <v>0.296803653</v>
      </c>
      <c r="C5829" s="33">
        <v>0</v>
      </c>
      <c r="D5829" s="33">
        <v>0.46600492430000001</v>
      </c>
      <c r="E5829" s="33">
        <v>0.2693181818</v>
      </c>
      <c r="F5829" s="33">
        <v>0</v>
      </c>
      <c r="G5829" s="33">
        <v>0.3670887847</v>
      </c>
    </row>
    <row r="5830" spans="1:7">
      <c r="A5830" s="5">
        <v>5828</v>
      </c>
      <c r="B5830" s="33">
        <v>0.27853881279999998</v>
      </c>
      <c r="C5830" s="33">
        <v>0</v>
      </c>
      <c r="D5830" s="33">
        <v>0.46600492430000001</v>
      </c>
      <c r="E5830" s="33">
        <v>0.28977272729999998</v>
      </c>
      <c r="F5830" s="33">
        <v>0</v>
      </c>
      <c r="G5830" s="33">
        <v>0.3670887847</v>
      </c>
    </row>
    <row r="5831" spans="1:7">
      <c r="A5831" s="5">
        <v>5829</v>
      </c>
      <c r="B5831" s="33">
        <v>0.2557077626</v>
      </c>
      <c r="C5831" s="33">
        <v>0</v>
      </c>
      <c r="D5831" s="33">
        <v>0.44711283270000002</v>
      </c>
      <c r="E5831" s="33">
        <v>0.2693181818</v>
      </c>
      <c r="F5831" s="33">
        <v>0</v>
      </c>
      <c r="G5831" s="33">
        <v>0.3522068069</v>
      </c>
    </row>
    <row r="5832" spans="1:7">
      <c r="A5832" s="5">
        <v>5830</v>
      </c>
      <c r="B5832" s="33">
        <v>0.25799086760000001</v>
      </c>
      <c r="C5832" s="33">
        <v>0</v>
      </c>
      <c r="D5832" s="33">
        <v>0.44081546890000001</v>
      </c>
      <c r="E5832" s="33">
        <v>0.2715909091</v>
      </c>
      <c r="F5832" s="33">
        <v>0</v>
      </c>
      <c r="G5832" s="33">
        <v>0.34724614770000001</v>
      </c>
    </row>
    <row r="5833" spans="1:7">
      <c r="A5833" s="5">
        <v>5831</v>
      </c>
      <c r="B5833" s="33">
        <v>0.27283105019999998</v>
      </c>
      <c r="C5833" s="33">
        <v>0</v>
      </c>
      <c r="D5833" s="33">
        <v>0.44081546890000001</v>
      </c>
      <c r="E5833" s="33">
        <v>0.27954545450000001</v>
      </c>
      <c r="F5833" s="33">
        <v>0</v>
      </c>
      <c r="G5833" s="33">
        <v>0.34724614770000001</v>
      </c>
    </row>
    <row r="5834" spans="1:7">
      <c r="A5834" s="5">
        <v>5832</v>
      </c>
      <c r="B5834" s="33">
        <v>0.28424657530000003</v>
      </c>
      <c r="C5834" s="33">
        <v>0</v>
      </c>
      <c r="D5834" s="33">
        <v>0.44081546890000001</v>
      </c>
      <c r="E5834" s="33">
        <v>0.2954545455</v>
      </c>
      <c r="F5834" s="33">
        <v>0</v>
      </c>
      <c r="G5834" s="33">
        <v>0.34724614770000001</v>
      </c>
    </row>
    <row r="5835" spans="1:7">
      <c r="A5835" s="5">
        <v>5833</v>
      </c>
      <c r="B5835" s="33">
        <v>0.30365296800000002</v>
      </c>
      <c r="C5835" s="33">
        <v>0</v>
      </c>
      <c r="D5835" s="33">
        <v>0.44081546890000001</v>
      </c>
      <c r="E5835" s="33">
        <v>0.2954545455</v>
      </c>
      <c r="F5835" s="33">
        <v>0</v>
      </c>
      <c r="G5835" s="33">
        <v>0.34724614770000001</v>
      </c>
    </row>
    <row r="5836" spans="1:7">
      <c r="A5836" s="5">
        <v>5834</v>
      </c>
      <c r="B5836" s="33">
        <v>0.30936073060000002</v>
      </c>
      <c r="C5836" s="33">
        <v>0</v>
      </c>
      <c r="D5836" s="33">
        <v>0.44081546890000001</v>
      </c>
      <c r="E5836" s="33">
        <v>0.2909090909</v>
      </c>
      <c r="F5836" s="33">
        <v>0</v>
      </c>
      <c r="G5836" s="33">
        <v>0.34724614770000001</v>
      </c>
    </row>
    <row r="5837" spans="1:7">
      <c r="A5837" s="5">
        <v>5835</v>
      </c>
      <c r="B5837" s="33">
        <v>0.28196347030000002</v>
      </c>
      <c r="C5837" s="33">
        <v>0</v>
      </c>
      <c r="D5837" s="33">
        <v>0.44081546890000001</v>
      </c>
      <c r="E5837" s="33">
        <v>0.32500000000000001</v>
      </c>
      <c r="F5837" s="33">
        <v>0</v>
      </c>
      <c r="G5837" s="33">
        <v>0.34724614770000001</v>
      </c>
    </row>
    <row r="5838" spans="1:7">
      <c r="A5838" s="5">
        <v>5836</v>
      </c>
      <c r="B5838" s="33">
        <v>0.25342465749999998</v>
      </c>
      <c r="C5838" s="33">
        <v>0</v>
      </c>
      <c r="D5838" s="33">
        <v>0.44081546890000001</v>
      </c>
      <c r="E5838" s="33">
        <v>0.32159090909999999</v>
      </c>
      <c r="F5838" s="33">
        <v>0</v>
      </c>
      <c r="G5838" s="33">
        <v>0.34724614770000001</v>
      </c>
    </row>
    <row r="5839" spans="1:7">
      <c r="A5839" s="5">
        <v>5837</v>
      </c>
      <c r="B5839" s="33">
        <v>0.2089041096</v>
      </c>
      <c r="C5839" s="33">
        <v>0</v>
      </c>
      <c r="D5839" s="33">
        <v>0.44081546890000001</v>
      </c>
      <c r="E5839" s="33">
        <v>0.30795454550000001</v>
      </c>
      <c r="F5839" s="33">
        <v>0</v>
      </c>
      <c r="G5839" s="33">
        <v>0.34724614770000001</v>
      </c>
    </row>
    <row r="5840" spans="1:7">
      <c r="A5840" s="5">
        <v>5838</v>
      </c>
      <c r="B5840" s="33">
        <v>0.17465753419999999</v>
      </c>
      <c r="C5840" s="33">
        <v>2.5698324000000002E-2</v>
      </c>
      <c r="D5840" s="33">
        <v>0.44081546890000001</v>
      </c>
      <c r="E5840" s="33">
        <v>0.28977272729999998</v>
      </c>
      <c r="F5840" s="33">
        <v>1.8867924500000001E-2</v>
      </c>
      <c r="G5840" s="33">
        <v>0.34724614770000001</v>
      </c>
    </row>
    <row r="5841" spans="1:7">
      <c r="A5841" s="5">
        <v>5839</v>
      </c>
      <c r="B5841" s="33">
        <v>0.1621004566</v>
      </c>
      <c r="C5841" s="33">
        <v>0.1072625698</v>
      </c>
      <c r="D5841" s="33">
        <v>0.44081546890000001</v>
      </c>
      <c r="E5841" s="33">
        <v>0.25568181820000002</v>
      </c>
      <c r="F5841" s="33">
        <v>9.2119866800000005E-2</v>
      </c>
      <c r="G5841" s="33">
        <v>0.34724614770000001</v>
      </c>
    </row>
    <row r="5842" spans="1:7">
      <c r="A5842" s="5">
        <v>5840</v>
      </c>
      <c r="B5842" s="33">
        <v>0.15296803649999999</v>
      </c>
      <c r="C5842" s="33">
        <v>0.2424581006</v>
      </c>
      <c r="D5842" s="33">
        <v>0.44081546890000001</v>
      </c>
      <c r="E5842" s="33">
        <v>0.23749999999999999</v>
      </c>
      <c r="F5842" s="33">
        <v>0.24639289680000001</v>
      </c>
      <c r="G5842" s="33">
        <v>0.34724614770000001</v>
      </c>
    </row>
    <row r="5843" spans="1:7">
      <c r="A5843" s="5">
        <v>5841</v>
      </c>
      <c r="B5843" s="33">
        <v>0.15981735159999999</v>
      </c>
      <c r="C5843" s="33">
        <v>0.52067039110000002</v>
      </c>
      <c r="D5843" s="33">
        <v>0.44081546890000001</v>
      </c>
      <c r="E5843" s="33">
        <v>0.25113636360000002</v>
      </c>
      <c r="F5843" s="33">
        <v>0.42730299669999999</v>
      </c>
      <c r="G5843" s="33">
        <v>0.34724614770000001</v>
      </c>
    </row>
    <row r="5844" spans="1:7">
      <c r="A5844" s="5">
        <v>5842</v>
      </c>
      <c r="B5844" s="33">
        <v>0.1700913242</v>
      </c>
      <c r="C5844" s="33">
        <v>0.68603351960000003</v>
      </c>
      <c r="D5844" s="33">
        <v>0.44081546890000001</v>
      </c>
      <c r="E5844" s="33">
        <v>0.2738636364</v>
      </c>
      <c r="F5844" s="33">
        <v>0.614872364</v>
      </c>
      <c r="G5844" s="33">
        <v>0.34724614770000001</v>
      </c>
    </row>
    <row r="5845" spans="1:7">
      <c r="A5845" s="5">
        <v>5843</v>
      </c>
      <c r="B5845" s="33">
        <v>0.1757990868</v>
      </c>
      <c r="C5845" s="33">
        <v>0.60893854749999998</v>
      </c>
      <c r="D5845" s="33">
        <v>0.44081546890000001</v>
      </c>
      <c r="E5845" s="33">
        <v>0.28068181819999999</v>
      </c>
      <c r="F5845" s="33">
        <v>0.60710321860000005</v>
      </c>
      <c r="G5845" s="33">
        <v>0.34724614770000001</v>
      </c>
    </row>
    <row r="5846" spans="1:7">
      <c r="A5846" s="5">
        <v>5844</v>
      </c>
      <c r="B5846" s="33">
        <v>0.1894977169</v>
      </c>
      <c r="C5846" s="33">
        <v>0.60446927370000003</v>
      </c>
      <c r="D5846" s="33">
        <v>0.44081546890000001</v>
      </c>
      <c r="E5846" s="33">
        <v>0.30454545449999998</v>
      </c>
      <c r="F5846" s="33">
        <v>0.57824639290000002</v>
      </c>
      <c r="G5846" s="33">
        <v>0.34724614770000001</v>
      </c>
    </row>
    <row r="5847" spans="1:7">
      <c r="A5847" s="5">
        <v>5845</v>
      </c>
      <c r="B5847" s="33">
        <v>0.2089041096</v>
      </c>
      <c r="C5847" s="33">
        <v>0.71620111730000002</v>
      </c>
      <c r="D5847" s="33">
        <v>0.44081546890000001</v>
      </c>
      <c r="E5847" s="33">
        <v>0.32386363639999999</v>
      </c>
      <c r="F5847" s="33">
        <v>0.57602663710000002</v>
      </c>
      <c r="G5847" s="33">
        <v>0.34724614770000001</v>
      </c>
    </row>
    <row r="5848" spans="1:7">
      <c r="A5848" s="5">
        <v>5846</v>
      </c>
      <c r="B5848" s="33">
        <v>0.22716894979999999</v>
      </c>
      <c r="C5848" s="33">
        <v>0.71731843579999999</v>
      </c>
      <c r="D5848" s="33">
        <v>0.44081546890000001</v>
      </c>
      <c r="E5848" s="33">
        <v>0.31590909090000002</v>
      </c>
      <c r="F5848" s="33">
        <v>0.5216426193</v>
      </c>
      <c r="G5848" s="33">
        <v>0.34724614770000001</v>
      </c>
    </row>
    <row r="5849" spans="1:7">
      <c r="A5849" s="5">
        <v>5847</v>
      </c>
      <c r="B5849" s="33">
        <v>0.23972602740000001</v>
      </c>
      <c r="C5849" s="33">
        <v>0.5631284916</v>
      </c>
      <c r="D5849" s="33">
        <v>0.44081546890000001</v>
      </c>
      <c r="E5849" s="33">
        <v>0.34204545450000001</v>
      </c>
      <c r="F5849" s="33">
        <v>0.40066592670000001</v>
      </c>
      <c r="G5849" s="33">
        <v>0.34724614770000001</v>
      </c>
    </row>
    <row r="5850" spans="1:7">
      <c r="A5850" s="5">
        <v>5848</v>
      </c>
      <c r="B5850" s="33">
        <v>0.2363013699</v>
      </c>
      <c r="C5850" s="33">
        <v>0.35418994409999999</v>
      </c>
      <c r="D5850" s="33">
        <v>0.44081546890000001</v>
      </c>
      <c r="E5850" s="33">
        <v>0.32840909089999998</v>
      </c>
      <c r="F5850" s="33">
        <v>0.2119866815</v>
      </c>
      <c r="G5850" s="33">
        <v>0.34724614770000001</v>
      </c>
    </row>
    <row r="5851" spans="1:7">
      <c r="A5851" s="5">
        <v>5849</v>
      </c>
      <c r="B5851" s="33">
        <v>0.2043378995</v>
      </c>
      <c r="C5851" s="33">
        <v>0.1363128492</v>
      </c>
      <c r="D5851" s="33">
        <v>0.44081546890000001</v>
      </c>
      <c r="E5851" s="33">
        <v>0.26363636359999998</v>
      </c>
      <c r="F5851" s="33">
        <v>9.1009988900000005E-2</v>
      </c>
      <c r="G5851" s="33">
        <v>0.34724614770000001</v>
      </c>
    </row>
    <row r="5852" spans="1:7">
      <c r="A5852" s="5">
        <v>5850</v>
      </c>
      <c r="B5852" s="33">
        <v>0.15867579909999999</v>
      </c>
      <c r="C5852" s="33">
        <v>2.34636872E-2</v>
      </c>
      <c r="D5852" s="33">
        <v>0.44081546890000001</v>
      </c>
      <c r="E5852" s="33">
        <v>0.23863636360000001</v>
      </c>
      <c r="F5852" s="33">
        <v>7.7691454E-3</v>
      </c>
      <c r="G5852" s="33">
        <v>0.34724614770000001</v>
      </c>
    </row>
    <row r="5853" spans="1:7">
      <c r="A5853" s="5">
        <v>5851</v>
      </c>
      <c r="B5853" s="33">
        <v>0.13812785390000001</v>
      </c>
      <c r="C5853" s="33">
        <v>0</v>
      </c>
      <c r="D5853" s="33">
        <v>0.44081546890000001</v>
      </c>
      <c r="E5853" s="33">
        <v>0.2329545455</v>
      </c>
      <c r="F5853" s="33">
        <v>0</v>
      </c>
      <c r="G5853" s="33">
        <v>0.34724614770000001</v>
      </c>
    </row>
    <row r="5854" spans="1:7">
      <c r="A5854" s="5">
        <v>5852</v>
      </c>
      <c r="B5854" s="33">
        <v>0.1130136986</v>
      </c>
      <c r="C5854" s="33">
        <v>0</v>
      </c>
      <c r="D5854" s="33">
        <v>0.44081546890000001</v>
      </c>
      <c r="E5854" s="33">
        <v>0.22500000000000001</v>
      </c>
      <c r="F5854" s="33">
        <v>0</v>
      </c>
      <c r="G5854" s="33">
        <v>0.34724614770000001</v>
      </c>
    </row>
    <row r="5855" spans="1:7">
      <c r="A5855" s="5">
        <v>5853</v>
      </c>
      <c r="B5855" s="33">
        <v>8.7899543400000002E-2</v>
      </c>
      <c r="C5855" s="33">
        <v>0</v>
      </c>
      <c r="D5855" s="33">
        <v>0.44081546890000001</v>
      </c>
      <c r="E5855" s="33">
        <v>0.22386363640000001</v>
      </c>
      <c r="F5855" s="33">
        <v>0</v>
      </c>
      <c r="G5855" s="33">
        <v>0.34724614770000001</v>
      </c>
    </row>
    <row r="5856" spans="1:7">
      <c r="A5856" s="5">
        <v>5854</v>
      </c>
      <c r="B5856" s="33">
        <v>7.9908675799999995E-2</v>
      </c>
      <c r="C5856" s="33">
        <v>0</v>
      </c>
      <c r="D5856" s="33">
        <v>0.47230228810000002</v>
      </c>
      <c r="E5856" s="33">
        <v>0.24090909090000001</v>
      </c>
      <c r="F5856" s="33">
        <v>0</v>
      </c>
      <c r="G5856" s="33">
        <v>0.3720494439</v>
      </c>
    </row>
    <row r="5857" spans="1:7">
      <c r="A5857" s="5">
        <v>5855</v>
      </c>
      <c r="B5857" s="33">
        <v>8.5616438399999995E-2</v>
      </c>
      <c r="C5857" s="33">
        <v>0</v>
      </c>
      <c r="D5857" s="33">
        <v>0.50378910730000004</v>
      </c>
      <c r="E5857" s="33">
        <v>0.2488636364</v>
      </c>
      <c r="F5857" s="33">
        <v>0</v>
      </c>
      <c r="G5857" s="33">
        <v>0.3968527402</v>
      </c>
    </row>
    <row r="5858" spans="1:7">
      <c r="A5858" s="5">
        <v>5856</v>
      </c>
      <c r="B5858" s="33">
        <v>9.2465753400000003E-2</v>
      </c>
      <c r="C5858" s="33">
        <v>0</v>
      </c>
      <c r="D5858" s="33">
        <v>0.50064042539999998</v>
      </c>
      <c r="E5858" s="33">
        <v>0.25113636360000002</v>
      </c>
      <c r="F5858" s="33">
        <v>0</v>
      </c>
      <c r="G5858" s="33">
        <v>0.3943724106</v>
      </c>
    </row>
    <row r="5859" spans="1:7">
      <c r="A5859" s="5">
        <v>5857</v>
      </c>
      <c r="B5859" s="33">
        <v>0.10388127849999999</v>
      </c>
      <c r="C5859" s="33">
        <v>0</v>
      </c>
      <c r="D5859" s="33">
        <v>0.51323515310000001</v>
      </c>
      <c r="E5859" s="33">
        <v>0.25113636360000002</v>
      </c>
      <c r="F5859" s="33">
        <v>0</v>
      </c>
      <c r="G5859" s="33">
        <v>0.4042937291</v>
      </c>
    </row>
    <row r="5860" spans="1:7">
      <c r="A5860" s="5">
        <v>5858</v>
      </c>
      <c r="B5860" s="33">
        <v>0.1164383562</v>
      </c>
      <c r="C5860" s="33">
        <v>0</v>
      </c>
      <c r="D5860" s="33">
        <v>0.52268119879999997</v>
      </c>
      <c r="E5860" s="33">
        <v>0.2522727273</v>
      </c>
      <c r="F5860" s="33">
        <v>0</v>
      </c>
      <c r="G5860" s="33">
        <v>0.411734718</v>
      </c>
    </row>
    <row r="5861" spans="1:7">
      <c r="A5861" s="5">
        <v>5859</v>
      </c>
      <c r="B5861" s="33">
        <v>0.1232876712</v>
      </c>
      <c r="C5861" s="33">
        <v>0</v>
      </c>
      <c r="D5861" s="33">
        <v>0.52897856269999999</v>
      </c>
      <c r="E5861" s="33">
        <v>0.25340909090000002</v>
      </c>
      <c r="F5861" s="33">
        <v>0</v>
      </c>
      <c r="G5861" s="33">
        <v>0.41669537719999999</v>
      </c>
    </row>
    <row r="5862" spans="1:7">
      <c r="A5862" s="5">
        <v>5860</v>
      </c>
      <c r="B5862" s="33">
        <v>0.1164383562</v>
      </c>
      <c r="C5862" s="33">
        <v>0</v>
      </c>
      <c r="D5862" s="33">
        <v>0.52897856269999999</v>
      </c>
      <c r="E5862" s="33">
        <v>0.22500000000000001</v>
      </c>
      <c r="F5862" s="33">
        <v>0</v>
      </c>
      <c r="G5862" s="33">
        <v>0.41669537719999999</v>
      </c>
    </row>
    <row r="5863" spans="1:7">
      <c r="A5863" s="5">
        <v>5861</v>
      </c>
      <c r="B5863" s="33">
        <v>9.9315068500000006E-2</v>
      </c>
      <c r="C5863" s="33">
        <v>0</v>
      </c>
      <c r="D5863" s="33">
        <v>0.52897856269999999</v>
      </c>
      <c r="E5863" s="33">
        <v>0.19545454549999999</v>
      </c>
      <c r="F5863" s="33">
        <v>0</v>
      </c>
      <c r="G5863" s="33">
        <v>0.41669537719999999</v>
      </c>
    </row>
    <row r="5864" spans="1:7">
      <c r="A5864" s="5">
        <v>5862</v>
      </c>
      <c r="B5864" s="33">
        <v>8.1050228299999999E-2</v>
      </c>
      <c r="C5864" s="33">
        <v>5.1396648000000003E-2</v>
      </c>
      <c r="D5864" s="33">
        <v>0.52897856269999999</v>
      </c>
      <c r="E5864" s="33">
        <v>0.17272727269999999</v>
      </c>
      <c r="F5864" s="33">
        <v>9.3229744700000006E-2</v>
      </c>
      <c r="G5864" s="33">
        <v>0.41669537719999999</v>
      </c>
    </row>
    <row r="5865" spans="1:7">
      <c r="A5865" s="5">
        <v>5863</v>
      </c>
      <c r="B5865" s="33">
        <v>7.6484018299999998E-2</v>
      </c>
      <c r="C5865" s="33">
        <v>0.2446927374</v>
      </c>
      <c r="D5865" s="33">
        <v>0.52897856269999999</v>
      </c>
      <c r="E5865" s="33">
        <v>0.14318181820000001</v>
      </c>
      <c r="F5865" s="33">
        <v>0.30077691449999999</v>
      </c>
      <c r="G5865" s="33">
        <v>0.41669537719999999</v>
      </c>
    </row>
    <row r="5866" spans="1:7">
      <c r="A5866" s="5">
        <v>5864</v>
      </c>
      <c r="B5866" s="33">
        <v>9.4748858399999997E-2</v>
      </c>
      <c r="C5866" s="33">
        <v>0.4592178771</v>
      </c>
      <c r="D5866" s="33">
        <v>0.52897856269999999</v>
      </c>
      <c r="E5866" s="33">
        <v>0.17727272729999999</v>
      </c>
      <c r="F5866" s="33">
        <v>0.50943396230000004</v>
      </c>
      <c r="G5866" s="33">
        <v>0.41669537719999999</v>
      </c>
    </row>
    <row r="5867" spans="1:7">
      <c r="A5867" s="5">
        <v>5865</v>
      </c>
      <c r="B5867" s="33">
        <v>0.1164383562</v>
      </c>
      <c r="C5867" s="33">
        <v>0.61229050279999997</v>
      </c>
      <c r="D5867" s="33">
        <v>0.50378910730000004</v>
      </c>
      <c r="E5867" s="33">
        <v>0.19318181819999999</v>
      </c>
      <c r="F5867" s="33">
        <v>0.68812430629999999</v>
      </c>
      <c r="G5867" s="33">
        <v>0.3968527402</v>
      </c>
    </row>
    <row r="5868" spans="1:7">
      <c r="A5868" s="5">
        <v>5866</v>
      </c>
      <c r="B5868" s="33">
        <v>0.13584474890000001</v>
      </c>
      <c r="C5868" s="33">
        <v>0.69497206700000003</v>
      </c>
      <c r="D5868" s="33">
        <v>0.50378910730000004</v>
      </c>
      <c r="E5868" s="33">
        <v>0.2</v>
      </c>
      <c r="F5868" s="33">
        <v>0.76470588240000004</v>
      </c>
      <c r="G5868" s="33">
        <v>0.3968527402</v>
      </c>
    </row>
    <row r="5869" spans="1:7">
      <c r="A5869" s="5">
        <v>5867</v>
      </c>
      <c r="B5869" s="33">
        <v>0.15410958899999999</v>
      </c>
      <c r="C5869" s="33">
        <v>0.71843575420000005</v>
      </c>
      <c r="D5869" s="33">
        <v>0.52268119879999997</v>
      </c>
      <c r="E5869" s="33">
        <v>0.2</v>
      </c>
      <c r="F5869" s="33">
        <v>0.81243063260000004</v>
      </c>
      <c r="G5869" s="33">
        <v>0.411734718</v>
      </c>
    </row>
    <row r="5870" spans="1:7">
      <c r="A5870" s="5">
        <v>5868</v>
      </c>
      <c r="B5870" s="33">
        <v>0.17694063930000001</v>
      </c>
      <c r="C5870" s="33">
        <v>0.76536312849999999</v>
      </c>
      <c r="D5870" s="33">
        <v>0.52582988080000004</v>
      </c>
      <c r="E5870" s="33">
        <v>0.19431818179999999</v>
      </c>
      <c r="F5870" s="33">
        <v>0.77025527189999998</v>
      </c>
      <c r="G5870" s="33">
        <v>0.4142150476</v>
      </c>
    </row>
    <row r="5871" spans="1:7">
      <c r="A5871" s="5">
        <v>5869</v>
      </c>
      <c r="B5871" s="33">
        <v>0.19748858450000001</v>
      </c>
      <c r="C5871" s="33">
        <v>0.70837988829999998</v>
      </c>
      <c r="D5871" s="33">
        <v>0.52897856269999999</v>
      </c>
      <c r="E5871" s="33">
        <v>0.1875</v>
      </c>
      <c r="F5871" s="33">
        <v>0.65926748059999996</v>
      </c>
      <c r="G5871" s="33">
        <v>0.41669537719999999</v>
      </c>
    </row>
    <row r="5872" spans="1:7">
      <c r="A5872" s="5">
        <v>5870</v>
      </c>
      <c r="B5872" s="33">
        <v>0.21232876710000001</v>
      </c>
      <c r="C5872" s="33">
        <v>0.61675977650000002</v>
      </c>
      <c r="D5872" s="33">
        <v>0.52582988080000004</v>
      </c>
      <c r="E5872" s="33">
        <v>0.1863636364</v>
      </c>
      <c r="F5872" s="33">
        <v>0.45504994450000003</v>
      </c>
      <c r="G5872" s="33">
        <v>0.4142150476</v>
      </c>
    </row>
    <row r="5873" spans="1:7">
      <c r="A5873" s="5">
        <v>5871</v>
      </c>
      <c r="B5873" s="33">
        <v>0.2226027397</v>
      </c>
      <c r="C5873" s="33">
        <v>0.43351955310000001</v>
      </c>
      <c r="D5873" s="33">
        <v>0.5352759265</v>
      </c>
      <c r="E5873" s="33">
        <v>0.19318181819999999</v>
      </c>
      <c r="F5873" s="33">
        <v>0.2108768036</v>
      </c>
      <c r="G5873" s="33">
        <v>0.4216560365</v>
      </c>
    </row>
    <row r="5874" spans="1:7">
      <c r="A5874" s="5">
        <v>5872</v>
      </c>
      <c r="B5874" s="33">
        <v>0.2248858447</v>
      </c>
      <c r="C5874" s="33">
        <v>0.251396648</v>
      </c>
      <c r="D5874" s="33">
        <v>0.54787065420000003</v>
      </c>
      <c r="E5874" s="33">
        <v>0.18295454550000001</v>
      </c>
      <c r="F5874" s="33">
        <v>0.1054384018</v>
      </c>
      <c r="G5874" s="33">
        <v>0.431577355</v>
      </c>
    </row>
    <row r="5875" spans="1:7">
      <c r="A5875" s="5">
        <v>5873</v>
      </c>
      <c r="B5875" s="33">
        <v>0.20547945209999999</v>
      </c>
      <c r="C5875" s="33">
        <v>0.1061452514</v>
      </c>
      <c r="D5875" s="33">
        <v>0.54157329040000002</v>
      </c>
      <c r="E5875" s="33">
        <v>0.15909090910000001</v>
      </c>
      <c r="F5875" s="33">
        <v>4.2175360699999997E-2</v>
      </c>
      <c r="G5875" s="33">
        <v>0.42661669569999999</v>
      </c>
    </row>
    <row r="5876" spans="1:7">
      <c r="A5876" s="5">
        <v>5874</v>
      </c>
      <c r="B5876" s="33">
        <v>0.17808219180000001</v>
      </c>
      <c r="C5876" s="33">
        <v>1.7877094999999999E-2</v>
      </c>
      <c r="D5876" s="33">
        <v>0.54157329040000002</v>
      </c>
      <c r="E5876" s="33">
        <v>0.15113636359999999</v>
      </c>
      <c r="F5876" s="33">
        <v>1.1098779000000001E-3</v>
      </c>
      <c r="G5876" s="33">
        <v>0.42661669569999999</v>
      </c>
    </row>
    <row r="5877" spans="1:7">
      <c r="A5877" s="5">
        <v>5875</v>
      </c>
      <c r="B5877" s="33">
        <v>0.1757990868</v>
      </c>
      <c r="C5877" s="33">
        <v>0</v>
      </c>
      <c r="D5877" s="33">
        <v>0.55416801800000004</v>
      </c>
      <c r="E5877" s="33">
        <v>0.15454545450000001</v>
      </c>
      <c r="F5877" s="33">
        <v>0</v>
      </c>
      <c r="G5877" s="33">
        <v>0.43653801419999999</v>
      </c>
    </row>
    <row r="5878" spans="1:7">
      <c r="A5878" s="5">
        <v>5876</v>
      </c>
      <c r="B5878" s="33">
        <v>0.1621004566</v>
      </c>
      <c r="C5878" s="33">
        <v>0</v>
      </c>
      <c r="D5878" s="33">
        <v>0.56676274569999996</v>
      </c>
      <c r="E5878" s="33">
        <v>0.1477272727</v>
      </c>
      <c r="F5878" s="33">
        <v>0</v>
      </c>
      <c r="G5878" s="33">
        <v>0.44645933269999999</v>
      </c>
    </row>
    <row r="5879" spans="1:7">
      <c r="A5879" s="5">
        <v>5877</v>
      </c>
      <c r="B5879" s="33">
        <v>0.1484018265</v>
      </c>
      <c r="C5879" s="33">
        <v>0</v>
      </c>
      <c r="D5879" s="33">
        <v>0.56676274569999996</v>
      </c>
      <c r="E5879" s="33">
        <v>0.13750000000000001</v>
      </c>
      <c r="F5879" s="33">
        <v>0</v>
      </c>
      <c r="G5879" s="33">
        <v>0.44645933269999999</v>
      </c>
    </row>
    <row r="5880" spans="1:7">
      <c r="A5880" s="5">
        <v>5878</v>
      </c>
      <c r="B5880" s="33">
        <v>0.15410958899999999</v>
      </c>
      <c r="C5880" s="33">
        <v>0</v>
      </c>
      <c r="D5880" s="33">
        <v>0.54787065420000003</v>
      </c>
      <c r="E5880" s="33">
        <v>0.13522727270000001</v>
      </c>
      <c r="F5880" s="33">
        <v>0</v>
      </c>
      <c r="G5880" s="33">
        <v>0.431577355</v>
      </c>
    </row>
    <row r="5881" spans="1:7">
      <c r="A5881" s="5">
        <v>5879</v>
      </c>
      <c r="B5881" s="33">
        <v>0.1700913242</v>
      </c>
      <c r="C5881" s="33">
        <v>0</v>
      </c>
      <c r="D5881" s="33">
        <v>0.54157329040000002</v>
      </c>
      <c r="E5881" s="33">
        <v>0.14090909090000001</v>
      </c>
      <c r="F5881" s="33">
        <v>0</v>
      </c>
      <c r="G5881" s="33">
        <v>0.42661669569999999</v>
      </c>
    </row>
    <row r="5882" spans="1:7">
      <c r="A5882" s="5">
        <v>5880</v>
      </c>
      <c r="B5882" s="33">
        <v>0.18607305939999999</v>
      </c>
      <c r="C5882" s="33">
        <v>0</v>
      </c>
      <c r="D5882" s="33">
        <v>0.52897856269999999</v>
      </c>
      <c r="E5882" s="33">
        <v>0.15</v>
      </c>
      <c r="F5882" s="33">
        <v>0</v>
      </c>
      <c r="G5882" s="33">
        <v>0.41669537719999999</v>
      </c>
    </row>
    <row r="5883" spans="1:7">
      <c r="A5883" s="5">
        <v>5881</v>
      </c>
      <c r="B5883" s="33">
        <v>0.2043378995</v>
      </c>
      <c r="C5883" s="33">
        <v>0</v>
      </c>
      <c r="D5883" s="33">
        <v>0.52897856269999999</v>
      </c>
      <c r="E5883" s="33">
        <v>0.15795454549999999</v>
      </c>
      <c r="F5883" s="33">
        <v>0</v>
      </c>
      <c r="G5883" s="33">
        <v>0.41669537719999999</v>
      </c>
    </row>
    <row r="5884" spans="1:7">
      <c r="A5884" s="5">
        <v>5882</v>
      </c>
      <c r="B5884" s="33">
        <v>0.22716894979999999</v>
      </c>
      <c r="C5884" s="33">
        <v>0</v>
      </c>
      <c r="D5884" s="33">
        <v>0.52897856269999999</v>
      </c>
      <c r="E5884" s="33">
        <v>0.16250000000000001</v>
      </c>
      <c r="F5884" s="33">
        <v>0</v>
      </c>
      <c r="G5884" s="33">
        <v>0.41669537719999999</v>
      </c>
    </row>
    <row r="5885" spans="1:7">
      <c r="A5885" s="5">
        <v>5883</v>
      </c>
      <c r="B5885" s="33">
        <v>0.25684931509999998</v>
      </c>
      <c r="C5885" s="33">
        <v>0</v>
      </c>
      <c r="D5885" s="33">
        <v>0.52897856269999999</v>
      </c>
      <c r="E5885" s="33">
        <v>0.1659090909</v>
      </c>
      <c r="F5885" s="33">
        <v>0</v>
      </c>
      <c r="G5885" s="33">
        <v>0.41669537719999999</v>
      </c>
    </row>
    <row r="5886" spans="1:7">
      <c r="A5886" s="5">
        <v>5884</v>
      </c>
      <c r="B5886" s="33">
        <v>0.26484018259999997</v>
      </c>
      <c r="C5886" s="33">
        <v>0</v>
      </c>
      <c r="D5886" s="33">
        <v>0.50378910730000004</v>
      </c>
      <c r="E5886" s="33">
        <v>0.1636363636</v>
      </c>
      <c r="F5886" s="33">
        <v>0</v>
      </c>
      <c r="G5886" s="33">
        <v>0.3968527402</v>
      </c>
    </row>
    <row r="5887" spans="1:7">
      <c r="A5887" s="5">
        <v>5885</v>
      </c>
      <c r="B5887" s="33">
        <v>0.25228310500000001</v>
      </c>
      <c r="C5887" s="33">
        <v>0</v>
      </c>
      <c r="D5887" s="33">
        <v>0.50378910730000004</v>
      </c>
      <c r="E5887" s="33">
        <v>0.15454545450000001</v>
      </c>
      <c r="F5887" s="33">
        <v>0</v>
      </c>
      <c r="G5887" s="33">
        <v>0.3968527402</v>
      </c>
    </row>
    <row r="5888" spans="1:7">
      <c r="A5888" s="5">
        <v>5886</v>
      </c>
      <c r="B5888" s="33">
        <v>0.23401826479999999</v>
      </c>
      <c r="C5888" s="33">
        <v>3.4636871499999999E-2</v>
      </c>
      <c r="D5888" s="33">
        <v>0.50378910730000004</v>
      </c>
      <c r="E5888" s="33">
        <v>0.13863636360000001</v>
      </c>
      <c r="F5888" s="33">
        <v>3.3296337400000001E-2</v>
      </c>
      <c r="G5888" s="33">
        <v>0.3968527402</v>
      </c>
    </row>
    <row r="5889" spans="1:7">
      <c r="A5889" s="5">
        <v>5887</v>
      </c>
      <c r="B5889" s="33">
        <v>0.2351598174</v>
      </c>
      <c r="C5889" s="33">
        <v>0.1195530726</v>
      </c>
      <c r="D5889" s="33">
        <v>0.50378910730000004</v>
      </c>
      <c r="E5889" s="33">
        <v>0.13068181819999999</v>
      </c>
      <c r="F5889" s="33">
        <v>0.1509433962</v>
      </c>
      <c r="G5889" s="33">
        <v>0.3968527402</v>
      </c>
    </row>
    <row r="5890" spans="1:7">
      <c r="A5890" s="5">
        <v>5888</v>
      </c>
      <c r="B5890" s="33">
        <v>0.28082191779999999</v>
      </c>
      <c r="C5890" s="33">
        <v>0.2122905028</v>
      </c>
      <c r="D5890" s="33">
        <v>0.51323515310000001</v>
      </c>
      <c r="E5890" s="33">
        <v>0.13750000000000001</v>
      </c>
      <c r="F5890" s="33">
        <v>0.33851276359999999</v>
      </c>
      <c r="G5890" s="33">
        <v>0.4042937291</v>
      </c>
    </row>
    <row r="5891" spans="1:7">
      <c r="A5891" s="5">
        <v>5889</v>
      </c>
      <c r="B5891" s="33">
        <v>0.31278538810000001</v>
      </c>
      <c r="C5891" s="33">
        <v>0.28715083800000002</v>
      </c>
      <c r="D5891" s="33">
        <v>0.51638383499999996</v>
      </c>
      <c r="E5891" s="33">
        <v>0.13750000000000001</v>
      </c>
      <c r="F5891" s="33">
        <v>0.47391786899999999</v>
      </c>
      <c r="G5891" s="33">
        <v>0.4067740587</v>
      </c>
    </row>
    <row r="5892" spans="1:7">
      <c r="A5892" s="5">
        <v>5890</v>
      </c>
      <c r="B5892" s="33">
        <v>0.35616438360000002</v>
      </c>
      <c r="C5892" s="33">
        <v>0.34972067039999999</v>
      </c>
      <c r="D5892" s="33">
        <v>0.51638383499999996</v>
      </c>
      <c r="E5892" s="33">
        <v>0.15454545450000001</v>
      </c>
      <c r="F5892" s="33">
        <v>0.56381798000000005</v>
      </c>
      <c r="G5892" s="33">
        <v>0.4067740587</v>
      </c>
    </row>
    <row r="5893" spans="1:7">
      <c r="A5893" s="5">
        <v>5891</v>
      </c>
      <c r="B5893" s="33">
        <v>0.40525114159999998</v>
      </c>
      <c r="C5893" s="33">
        <v>0.40335195530000001</v>
      </c>
      <c r="D5893" s="33">
        <v>0.49749174350000003</v>
      </c>
      <c r="E5893" s="33">
        <v>0.17840909090000001</v>
      </c>
      <c r="F5893" s="33">
        <v>0.5238623751</v>
      </c>
      <c r="G5893" s="33">
        <v>0.39189208089999999</v>
      </c>
    </row>
    <row r="5894" spans="1:7">
      <c r="A5894" s="5">
        <v>5892</v>
      </c>
      <c r="B5894" s="33">
        <v>0.4452054795</v>
      </c>
      <c r="C5894" s="33">
        <v>0.48156424580000001</v>
      </c>
      <c r="D5894" s="33">
        <v>0.49119437960000001</v>
      </c>
      <c r="E5894" s="33">
        <v>0.19659090909999999</v>
      </c>
      <c r="F5894" s="33">
        <v>0.58379578249999997</v>
      </c>
      <c r="G5894" s="33">
        <v>0.3869314217</v>
      </c>
    </row>
    <row r="5895" spans="1:7">
      <c r="A5895" s="5">
        <v>5893</v>
      </c>
      <c r="B5895" s="33">
        <v>0.46232876709999998</v>
      </c>
      <c r="C5895" s="33">
        <v>0.51396648040000004</v>
      </c>
      <c r="D5895" s="33">
        <v>0.49119437960000001</v>
      </c>
      <c r="E5895" s="33">
        <v>0.21363636359999999</v>
      </c>
      <c r="F5895" s="33">
        <v>0.54384017760000003</v>
      </c>
      <c r="G5895" s="33">
        <v>0.3869314217</v>
      </c>
    </row>
    <row r="5896" spans="1:7">
      <c r="A5896" s="5">
        <v>5894</v>
      </c>
      <c r="B5896" s="33">
        <v>0.45433789949999998</v>
      </c>
      <c r="C5896" s="33">
        <v>0.44357541900000003</v>
      </c>
      <c r="D5896" s="33">
        <v>0.49119437960000001</v>
      </c>
      <c r="E5896" s="33">
        <v>0.23522727269999999</v>
      </c>
      <c r="F5896" s="33">
        <v>0.45504994450000003</v>
      </c>
      <c r="G5896" s="33">
        <v>0.3869314217</v>
      </c>
    </row>
    <row r="5897" spans="1:7">
      <c r="A5897" s="5">
        <v>5895</v>
      </c>
      <c r="B5897" s="33">
        <v>0.4394977169</v>
      </c>
      <c r="C5897" s="33">
        <v>0.30391061450000001</v>
      </c>
      <c r="D5897" s="33">
        <v>0.47230228810000002</v>
      </c>
      <c r="E5897" s="33">
        <v>0.25</v>
      </c>
      <c r="F5897" s="33">
        <v>0.28745837959999998</v>
      </c>
      <c r="G5897" s="33">
        <v>0.3720494439</v>
      </c>
    </row>
    <row r="5898" spans="1:7">
      <c r="A5898" s="5">
        <v>5896</v>
      </c>
      <c r="B5898" s="33">
        <v>0.40981735159999999</v>
      </c>
      <c r="C5898" s="33">
        <v>0.16536312850000001</v>
      </c>
      <c r="D5898" s="33">
        <v>0.46600492430000001</v>
      </c>
      <c r="E5898" s="33">
        <v>0.25340909090000002</v>
      </c>
      <c r="F5898" s="33">
        <v>0.18423973360000001</v>
      </c>
      <c r="G5898" s="33">
        <v>0.3670887847</v>
      </c>
    </row>
    <row r="5899" spans="1:7">
      <c r="A5899" s="5">
        <v>5897</v>
      </c>
      <c r="B5899" s="33">
        <v>0.38127853880000001</v>
      </c>
      <c r="C5899" s="33">
        <v>6.9273742999999999E-2</v>
      </c>
      <c r="D5899" s="33">
        <v>0.50378910730000004</v>
      </c>
      <c r="E5899" s="33">
        <v>0.2306818182</v>
      </c>
      <c r="F5899" s="33">
        <v>8.3240843499999995E-2</v>
      </c>
      <c r="G5899" s="33">
        <v>0.3968527402</v>
      </c>
    </row>
    <row r="5900" spans="1:7">
      <c r="A5900" s="5">
        <v>5898</v>
      </c>
      <c r="B5900" s="33">
        <v>0.36073059359999998</v>
      </c>
      <c r="C5900" s="33">
        <v>1.0055865900000001E-2</v>
      </c>
      <c r="D5900" s="33">
        <v>0.62029033840000003</v>
      </c>
      <c r="E5900" s="33">
        <v>0.21590909089999999</v>
      </c>
      <c r="F5900" s="33">
        <v>4.4395117E-3</v>
      </c>
      <c r="G5900" s="33">
        <v>0.48862493639999999</v>
      </c>
    </row>
    <row r="5901" spans="1:7">
      <c r="A5901" s="5">
        <v>5899</v>
      </c>
      <c r="B5901" s="33">
        <v>0.3926940639</v>
      </c>
      <c r="C5901" s="33">
        <v>0</v>
      </c>
      <c r="D5901" s="33">
        <v>0.64862847570000004</v>
      </c>
      <c r="E5901" s="33">
        <v>0.23522727269999999</v>
      </c>
      <c r="F5901" s="33">
        <v>0</v>
      </c>
      <c r="G5901" s="33">
        <v>0.51094790300000004</v>
      </c>
    </row>
    <row r="5902" spans="1:7">
      <c r="A5902" s="5">
        <v>5900</v>
      </c>
      <c r="B5902" s="33">
        <v>0.39954337899999998</v>
      </c>
      <c r="C5902" s="33">
        <v>0</v>
      </c>
      <c r="D5902" s="33">
        <v>0.80921125360000001</v>
      </c>
      <c r="E5902" s="33">
        <v>0.23749999999999999</v>
      </c>
      <c r="F5902" s="33">
        <v>0</v>
      </c>
      <c r="G5902" s="33">
        <v>0.63744471390000002</v>
      </c>
    </row>
    <row r="5903" spans="1:7">
      <c r="A5903" s="5">
        <v>5901</v>
      </c>
      <c r="B5903" s="33">
        <v>0.38127853880000001</v>
      </c>
      <c r="C5903" s="33">
        <v>0</v>
      </c>
      <c r="D5903" s="33">
        <v>0.85959016440000002</v>
      </c>
      <c r="E5903" s="33">
        <v>0.2306818182</v>
      </c>
      <c r="F5903" s="33">
        <v>0</v>
      </c>
      <c r="G5903" s="33">
        <v>0.67712998800000002</v>
      </c>
    </row>
    <row r="5904" spans="1:7">
      <c r="A5904" s="5">
        <v>5902</v>
      </c>
      <c r="B5904" s="33">
        <v>0.3767123288</v>
      </c>
      <c r="C5904" s="33">
        <v>0</v>
      </c>
      <c r="D5904" s="33">
        <v>0.85959016440000002</v>
      </c>
      <c r="E5904" s="33">
        <v>0.24545454550000001</v>
      </c>
      <c r="F5904" s="33">
        <v>0</v>
      </c>
      <c r="G5904" s="33">
        <v>0.67712998800000002</v>
      </c>
    </row>
    <row r="5905" spans="1:7">
      <c r="A5905" s="5">
        <v>5903</v>
      </c>
      <c r="B5905" s="33">
        <v>0.38584474889999998</v>
      </c>
      <c r="C5905" s="33">
        <v>0</v>
      </c>
      <c r="D5905" s="33">
        <v>0.85959016440000002</v>
      </c>
      <c r="E5905" s="33">
        <v>0.26363636359999998</v>
      </c>
      <c r="F5905" s="33">
        <v>0</v>
      </c>
      <c r="G5905" s="33">
        <v>0.67712998800000002</v>
      </c>
    </row>
    <row r="5906" spans="1:7">
      <c r="A5906" s="5">
        <v>5904</v>
      </c>
      <c r="B5906" s="33">
        <v>0.40525114159999998</v>
      </c>
      <c r="C5906" s="33">
        <v>0</v>
      </c>
      <c r="D5906" s="33">
        <v>0.84384675480000004</v>
      </c>
      <c r="E5906" s="33">
        <v>0.2693181818</v>
      </c>
      <c r="F5906" s="33">
        <v>0</v>
      </c>
      <c r="G5906" s="33">
        <v>0.66472833980000001</v>
      </c>
    </row>
    <row r="5907" spans="1:7">
      <c r="A5907" s="5">
        <v>5905</v>
      </c>
      <c r="B5907" s="33">
        <v>0.4178082192</v>
      </c>
      <c r="C5907" s="33">
        <v>0</v>
      </c>
      <c r="D5907" s="33">
        <v>0.83440070899999996</v>
      </c>
      <c r="E5907" s="33">
        <v>0.2715909091</v>
      </c>
      <c r="F5907" s="33">
        <v>0</v>
      </c>
      <c r="G5907" s="33">
        <v>0.65728735100000002</v>
      </c>
    </row>
    <row r="5908" spans="1:7">
      <c r="A5908" s="5">
        <v>5906</v>
      </c>
      <c r="B5908" s="33">
        <v>0.4178082192</v>
      </c>
      <c r="C5908" s="33">
        <v>0</v>
      </c>
      <c r="D5908" s="33">
        <v>0.81865729939999998</v>
      </c>
      <c r="E5908" s="33">
        <v>0.27272727270000002</v>
      </c>
      <c r="F5908" s="33">
        <v>0</v>
      </c>
      <c r="G5908" s="33">
        <v>0.64488570280000002</v>
      </c>
    </row>
    <row r="5909" spans="1:7">
      <c r="A5909" s="5">
        <v>5907</v>
      </c>
      <c r="B5909" s="33">
        <v>0.4178082192</v>
      </c>
      <c r="C5909" s="33">
        <v>0</v>
      </c>
      <c r="D5909" s="33">
        <v>0.80606257169999995</v>
      </c>
      <c r="E5909" s="33">
        <v>0.27840909089999999</v>
      </c>
      <c r="F5909" s="33">
        <v>0</v>
      </c>
      <c r="G5909" s="33">
        <v>0.63496438430000002</v>
      </c>
    </row>
    <row r="5910" spans="1:7">
      <c r="A5910" s="5">
        <v>5908</v>
      </c>
      <c r="B5910" s="33">
        <v>0.41894977169999997</v>
      </c>
      <c r="C5910" s="33">
        <v>0</v>
      </c>
      <c r="D5910" s="33">
        <v>0.78402179829999996</v>
      </c>
      <c r="E5910" s="33">
        <v>0.28295454549999999</v>
      </c>
      <c r="F5910" s="33">
        <v>0</v>
      </c>
      <c r="G5910" s="33">
        <v>0.61760207690000002</v>
      </c>
    </row>
    <row r="5911" spans="1:7">
      <c r="A5911" s="5">
        <v>5909</v>
      </c>
      <c r="B5911" s="33">
        <v>0.3984018265</v>
      </c>
      <c r="C5911" s="33">
        <v>0</v>
      </c>
      <c r="D5911" s="33">
        <v>0.76512970670000002</v>
      </c>
      <c r="E5911" s="33">
        <v>0.28068181819999999</v>
      </c>
      <c r="F5911" s="33">
        <v>0</v>
      </c>
      <c r="G5911" s="33">
        <v>0.60272009920000003</v>
      </c>
    </row>
    <row r="5912" spans="1:7">
      <c r="A5912" s="5">
        <v>5910</v>
      </c>
      <c r="B5912" s="33">
        <v>0.35045662100000002</v>
      </c>
      <c r="C5912" s="33">
        <v>3.3519553100000002E-2</v>
      </c>
      <c r="D5912" s="33">
        <v>0.7304942056</v>
      </c>
      <c r="E5912" s="33">
        <v>0.25</v>
      </c>
      <c r="F5912" s="33">
        <v>5.9933407299999998E-2</v>
      </c>
      <c r="G5912" s="33">
        <v>0.57543647330000003</v>
      </c>
    </row>
    <row r="5913" spans="1:7">
      <c r="A5913" s="5">
        <v>5911</v>
      </c>
      <c r="B5913" s="33">
        <v>0.31278538810000001</v>
      </c>
      <c r="C5913" s="33">
        <v>0.15977653629999999</v>
      </c>
      <c r="D5913" s="33">
        <v>0.7304942056</v>
      </c>
      <c r="E5913" s="33">
        <v>0.23522727269999999</v>
      </c>
      <c r="F5913" s="33">
        <v>0.20754716979999999</v>
      </c>
      <c r="G5913" s="33">
        <v>0.57543647330000003</v>
      </c>
    </row>
    <row r="5914" spans="1:7">
      <c r="A5914" s="5">
        <v>5912</v>
      </c>
      <c r="B5914" s="33">
        <v>0.30593607309999998</v>
      </c>
      <c r="C5914" s="33">
        <v>0.3117318436</v>
      </c>
      <c r="D5914" s="33">
        <v>0.70530475020000005</v>
      </c>
      <c r="E5914" s="33">
        <v>0.28749999999999998</v>
      </c>
      <c r="F5914" s="33">
        <v>0.36736958930000002</v>
      </c>
      <c r="G5914" s="33">
        <v>0.55559383630000003</v>
      </c>
    </row>
    <row r="5915" spans="1:7">
      <c r="A5915" s="5">
        <v>5913</v>
      </c>
      <c r="B5915" s="33">
        <v>0.26255707760000002</v>
      </c>
      <c r="C5915" s="33">
        <v>0.46480446930000002</v>
      </c>
      <c r="D5915" s="33">
        <v>0.70530475020000005</v>
      </c>
      <c r="E5915" s="33">
        <v>0.32272727270000001</v>
      </c>
      <c r="F5915" s="33">
        <v>0.49167591560000001</v>
      </c>
      <c r="G5915" s="33">
        <v>0.55559383630000003</v>
      </c>
    </row>
    <row r="5916" spans="1:7">
      <c r="A5916" s="5">
        <v>5914</v>
      </c>
      <c r="B5916" s="33">
        <v>0.2089041096</v>
      </c>
      <c r="C5916" s="33">
        <v>0.60446927370000003</v>
      </c>
      <c r="D5916" s="33">
        <v>0.6801152949</v>
      </c>
      <c r="E5916" s="33">
        <v>0.3147727273</v>
      </c>
      <c r="F5916" s="33">
        <v>0.61931187570000001</v>
      </c>
      <c r="G5916" s="33">
        <v>0.53575119930000004</v>
      </c>
    </row>
    <row r="5917" spans="1:7">
      <c r="A5917" s="5">
        <v>5915</v>
      </c>
      <c r="B5917" s="33">
        <v>0.1700913242</v>
      </c>
      <c r="C5917" s="33">
        <v>0.75977653629999997</v>
      </c>
      <c r="D5917" s="33">
        <v>0.66122320339999996</v>
      </c>
      <c r="E5917" s="33">
        <v>0.31704545449999999</v>
      </c>
      <c r="F5917" s="33">
        <v>0.72253052159999998</v>
      </c>
      <c r="G5917" s="33">
        <v>0.52086922150000003</v>
      </c>
    </row>
    <row r="5918" spans="1:7">
      <c r="A5918" s="5">
        <v>5916</v>
      </c>
      <c r="B5918" s="33">
        <v>0.14497716890000001</v>
      </c>
      <c r="C5918" s="33">
        <v>0.79776536310000001</v>
      </c>
      <c r="D5918" s="33">
        <v>0.65492583950000005</v>
      </c>
      <c r="E5918" s="33">
        <v>0.3340909091</v>
      </c>
      <c r="F5918" s="33">
        <v>0.78024417310000005</v>
      </c>
      <c r="G5918" s="33">
        <v>0.51590856230000004</v>
      </c>
    </row>
    <row r="5919" spans="1:7">
      <c r="A5919" s="5">
        <v>5917</v>
      </c>
      <c r="B5919" s="33">
        <v>0.13356164379999999</v>
      </c>
      <c r="C5919" s="33">
        <v>0.76312849159999996</v>
      </c>
      <c r="D5919" s="33">
        <v>0.64233111180000002</v>
      </c>
      <c r="E5919" s="33">
        <v>0.35681818180000002</v>
      </c>
      <c r="F5919" s="33">
        <v>0.77469478359999999</v>
      </c>
      <c r="G5919" s="33">
        <v>0.50598724380000004</v>
      </c>
    </row>
    <row r="5920" spans="1:7">
      <c r="A5920" s="5">
        <v>5918</v>
      </c>
      <c r="B5920" s="33">
        <v>0.1267123288</v>
      </c>
      <c r="C5920" s="33">
        <v>0.63351955309999997</v>
      </c>
      <c r="D5920" s="33">
        <v>0.62343902029999998</v>
      </c>
      <c r="E5920" s="33">
        <v>0.37954545449999999</v>
      </c>
      <c r="F5920" s="33">
        <v>0.65815760270000001</v>
      </c>
      <c r="G5920" s="33">
        <v>0.49110526599999998</v>
      </c>
    </row>
    <row r="5921" spans="1:7">
      <c r="A5921" s="5">
        <v>5919</v>
      </c>
      <c r="B5921" s="33">
        <v>0.1232876712</v>
      </c>
      <c r="C5921" s="33">
        <v>0.46256983239999999</v>
      </c>
      <c r="D5921" s="33">
        <v>0.62343902029999998</v>
      </c>
      <c r="E5921" s="33">
        <v>0.3988636364</v>
      </c>
      <c r="F5921" s="33">
        <v>0.47502774689999999</v>
      </c>
      <c r="G5921" s="33">
        <v>0.49110526599999998</v>
      </c>
    </row>
    <row r="5922" spans="1:7">
      <c r="A5922" s="5">
        <v>5920</v>
      </c>
      <c r="B5922" s="33">
        <v>0.1221461187</v>
      </c>
      <c r="C5922" s="33">
        <v>0.20893854749999999</v>
      </c>
      <c r="D5922" s="33">
        <v>0.60454692880000005</v>
      </c>
      <c r="E5922" s="33">
        <v>0.39090909089999998</v>
      </c>
      <c r="F5922" s="33">
        <v>0.2641509434</v>
      </c>
      <c r="G5922" s="33">
        <v>0.47622328819999998</v>
      </c>
    </row>
    <row r="5923" spans="1:7">
      <c r="A5923" s="5">
        <v>5921</v>
      </c>
      <c r="B5923" s="33">
        <v>0.11415525109999999</v>
      </c>
      <c r="C5923" s="33">
        <v>8.8268156400000006E-2</v>
      </c>
      <c r="D5923" s="33">
        <v>0.60454692880000005</v>
      </c>
      <c r="E5923" s="33">
        <v>0.35454545450000002</v>
      </c>
      <c r="F5923" s="33">
        <v>8.9900111000000005E-2</v>
      </c>
      <c r="G5923" s="33">
        <v>0.47622328819999998</v>
      </c>
    </row>
    <row r="5924" spans="1:7">
      <c r="A5924" s="5">
        <v>5922</v>
      </c>
      <c r="B5924" s="33">
        <v>9.2465753400000003E-2</v>
      </c>
      <c r="C5924" s="33">
        <v>1.1173184399999999E-2</v>
      </c>
      <c r="D5924" s="33">
        <v>0.61084429259999995</v>
      </c>
      <c r="E5924" s="33">
        <v>0.36931818179999998</v>
      </c>
      <c r="F5924" s="33">
        <v>4.4395117E-3</v>
      </c>
      <c r="G5924" s="33">
        <v>0.48118394749999999</v>
      </c>
    </row>
    <row r="5925" spans="1:7">
      <c r="A5925" s="5">
        <v>5923</v>
      </c>
      <c r="B5925" s="33">
        <v>9.7031963499999999E-2</v>
      </c>
      <c r="C5925" s="33">
        <v>0</v>
      </c>
      <c r="D5925" s="33">
        <v>0.60454692880000005</v>
      </c>
      <c r="E5925" s="33">
        <v>0.40795454549999999</v>
      </c>
      <c r="F5925" s="33">
        <v>0</v>
      </c>
      <c r="G5925" s="33">
        <v>0.47622328819999998</v>
      </c>
    </row>
    <row r="5926" spans="1:7">
      <c r="A5926" s="5">
        <v>5924</v>
      </c>
      <c r="B5926" s="33">
        <v>0.102739726</v>
      </c>
      <c r="C5926" s="33">
        <v>0</v>
      </c>
      <c r="D5926" s="33">
        <v>0.59195220110000002</v>
      </c>
      <c r="E5926" s="33">
        <v>0.4159090909</v>
      </c>
      <c r="F5926" s="33">
        <v>0</v>
      </c>
      <c r="G5926" s="33">
        <v>0.46630196969999999</v>
      </c>
    </row>
    <row r="5927" spans="1:7">
      <c r="A5927" s="5">
        <v>5925</v>
      </c>
      <c r="B5927" s="33">
        <v>9.8173516000000002E-2</v>
      </c>
      <c r="C5927" s="33">
        <v>0</v>
      </c>
      <c r="D5927" s="33">
        <v>0.60454692880000005</v>
      </c>
      <c r="E5927" s="33">
        <v>0.4</v>
      </c>
      <c r="F5927" s="33">
        <v>0</v>
      </c>
      <c r="G5927" s="33">
        <v>0.47622328819999998</v>
      </c>
    </row>
    <row r="5928" spans="1:7">
      <c r="A5928" s="5">
        <v>5926</v>
      </c>
      <c r="B5928" s="33">
        <v>9.4748858399999997E-2</v>
      </c>
      <c r="C5928" s="33">
        <v>0</v>
      </c>
      <c r="D5928" s="33">
        <v>0.59195220110000002</v>
      </c>
      <c r="E5928" s="33">
        <v>0.38636363639999999</v>
      </c>
      <c r="F5928" s="33">
        <v>0</v>
      </c>
      <c r="G5928" s="33">
        <v>0.46630196969999999</v>
      </c>
    </row>
    <row r="5929" spans="1:7">
      <c r="A5929" s="5">
        <v>5927</v>
      </c>
      <c r="B5929" s="33">
        <v>8.5616438399999995E-2</v>
      </c>
      <c r="C5929" s="33">
        <v>0</v>
      </c>
      <c r="D5929" s="33">
        <v>0.59195220110000002</v>
      </c>
      <c r="E5929" s="33">
        <v>0.36477272729999999</v>
      </c>
      <c r="F5929" s="33">
        <v>0</v>
      </c>
      <c r="G5929" s="33">
        <v>0.46630196969999999</v>
      </c>
    </row>
    <row r="5930" spans="1:7">
      <c r="A5930" s="5">
        <v>5928</v>
      </c>
      <c r="B5930" s="33">
        <v>7.6484018299999998E-2</v>
      </c>
      <c r="C5930" s="33">
        <v>0</v>
      </c>
      <c r="D5930" s="33">
        <v>0.59195220110000002</v>
      </c>
      <c r="E5930" s="33">
        <v>0.33977272730000002</v>
      </c>
      <c r="F5930" s="33">
        <v>0</v>
      </c>
      <c r="G5930" s="33">
        <v>0.46630196969999999</v>
      </c>
    </row>
    <row r="5931" spans="1:7">
      <c r="A5931" s="5">
        <v>5929</v>
      </c>
      <c r="B5931" s="33">
        <v>6.8493150700000005E-2</v>
      </c>
      <c r="C5931" s="33">
        <v>0</v>
      </c>
      <c r="D5931" s="33">
        <v>0.57306010959999998</v>
      </c>
      <c r="E5931" s="33">
        <v>0.31818181820000002</v>
      </c>
      <c r="F5931" s="33">
        <v>0</v>
      </c>
      <c r="G5931" s="33">
        <v>0.45141999199999999</v>
      </c>
    </row>
    <row r="5932" spans="1:7">
      <c r="A5932" s="5">
        <v>5930</v>
      </c>
      <c r="B5932" s="33">
        <v>6.0502283099999998E-2</v>
      </c>
      <c r="C5932" s="33">
        <v>0</v>
      </c>
      <c r="D5932" s="33">
        <v>0.56676274569999996</v>
      </c>
      <c r="E5932" s="33">
        <v>0.3</v>
      </c>
      <c r="F5932" s="33">
        <v>0</v>
      </c>
      <c r="G5932" s="33">
        <v>0.44645933269999999</v>
      </c>
    </row>
    <row r="5933" spans="1:7">
      <c r="A5933" s="5">
        <v>5931</v>
      </c>
      <c r="B5933" s="33">
        <v>5.3652968000000002E-2</v>
      </c>
      <c r="C5933" s="33">
        <v>0</v>
      </c>
      <c r="D5933" s="33">
        <v>0.57935747339999999</v>
      </c>
      <c r="E5933" s="33">
        <v>0.28295454549999999</v>
      </c>
      <c r="F5933" s="33">
        <v>0</v>
      </c>
      <c r="G5933" s="33">
        <v>0.45638065119999999</v>
      </c>
    </row>
    <row r="5934" spans="1:7">
      <c r="A5934" s="5">
        <v>5932</v>
      </c>
      <c r="B5934" s="33">
        <v>4.4520547899999999E-2</v>
      </c>
      <c r="C5934" s="33">
        <v>0</v>
      </c>
      <c r="D5934" s="33">
        <v>0.57935747339999999</v>
      </c>
      <c r="E5934" s="33">
        <v>0.2272727273</v>
      </c>
      <c r="F5934" s="33">
        <v>0</v>
      </c>
      <c r="G5934" s="33">
        <v>0.45638065119999999</v>
      </c>
    </row>
    <row r="5935" spans="1:7">
      <c r="A5935" s="5">
        <v>5933</v>
      </c>
      <c r="B5935" s="33">
        <v>3.8812785400000001E-2</v>
      </c>
      <c r="C5935" s="33">
        <v>0</v>
      </c>
      <c r="D5935" s="33">
        <v>0.58880351919999996</v>
      </c>
      <c r="E5935" s="33">
        <v>0.17386363639999999</v>
      </c>
      <c r="F5935" s="33">
        <v>0</v>
      </c>
      <c r="G5935" s="33">
        <v>0.46382164009999999</v>
      </c>
    </row>
    <row r="5936" spans="1:7">
      <c r="A5936" s="5">
        <v>5934</v>
      </c>
      <c r="B5936" s="33">
        <v>3.5388127900000003E-2</v>
      </c>
      <c r="C5936" s="33">
        <v>1.7877094999999999E-2</v>
      </c>
      <c r="D5936" s="33">
        <v>0.61714165649999997</v>
      </c>
      <c r="E5936" s="33">
        <v>0.1238636364</v>
      </c>
      <c r="F5936" s="33">
        <v>7.2142064399999997E-2</v>
      </c>
      <c r="G5936" s="33">
        <v>0.48614460669999998</v>
      </c>
    </row>
    <row r="5937" spans="1:7">
      <c r="A5937" s="5">
        <v>5935</v>
      </c>
      <c r="B5937" s="33">
        <v>3.5388127900000003E-2</v>
      </c>
      <c r="C5937" s="33">
        <v>9.94413408E-2</v>
      </c>
      <c r="D5937" s="33">
        <v>0.62658770220000004</v>
      </c>
      <c r="E5937" s="33">
        <v>8.2954545500000004E-2</v>
      </c>
      <c r="F5937" s="33">
        <v>0.27524972250000002</v>
      </c>
      <c r="G5937" s="33">
        <v>0.49358559559999998</v>
      </c>
    </row>
    <row r="5938" spans="1:7">
      <c r="A5938" s="5">
        <v>5936</v>
      </c>
      <c r="B5938" s="33">
        <v>3.9954337899999998E-2</v>
      </c>
      <c r="C5938" s="33">
        <v>0.24134078210000001</v>
      </c>
      <c r="D5938" s="33">
        <v>0.70215606829999999</v>
      </c>
      <c r="E5938" s="33">
        <v>7.4999999999999997E-2</v>
      </c>
      <c r="F5938" s="33">
        <v>0.48390677030000001</v>
      </c>
      <c r="G5938" s="33">
        <v>0.55311350670000003</v>
      </c>
    </row>
    <row r="5939" spans="1:7">
      <c r="A5939" s="5">
        <v>5937</v>
      </c>
      <c r="B5939" s="33">
        <v>6.2785388100000006E-2</v>
      </c>
      <c r="C5939" s="33">
        <v>0.41005586589999998</v>
      </c>
      <c r="D5939" s="33">
        <v>0.74308893330000003</v>
      </c>
      <c r="E5939" s="33">
        <v>6.8181818199999994E-2</v>
      </c>
      <c r="F5939" s="33">
        <v>0.62486126529999997</v>
      </c>
      <c r="G5939" s="33">
        <v>0.58535779180000003</v>
      </c>
    </row>
    <row r="5940" spans="1:7">
      <c r="A5940" s="5">
        <v>5938</v>
      </c>
      <c r="B5940" s="33">
        <v>8.4474885799999996E-2</v>
      </c>
      <c r="C5940" s="33">
        <v>0.55865921789999995</v>
      </c>
      <c r="D5940" s="33">
        <v>0.76512970670000002</v>
      </c>
      <c r="E5940" s="33">
        <v>7.1590909100000003E-2</v>
      </c>
      <c r="F5940" s="33">
        <v>0.67369589350000003</v>
      </c>
      <c r="G5940" s="33">
        <v>0.60272009920000003</v>
      </c>
    </row>
    <row r="5941" spans="1:7">
      <c r="A5941" s="5">
        <v>5939</v>
      </c>
      <c r="B5941" s="33">
        <v>0.1084474886</v>
      </c>
      <c r="C5941" s="33">
        <v>0.66368715079999996</v>
      </c>
      <c r="D5941" s="33">
        <v>0.75568366099999995</v>
      </c>
      <c r="E5941" s="33">
        <v>7.2727272699999998E-2</v>
      </c>
      <c r="F5941" s="33">
        <v>0.69145394010000005</v>
      </c>
      <c r="G5941" s="33">
        <v>0.59527911030000003</v>
      </c>
    </row>
    <row r="5942" spans="1:7">
      <c r="A5942" s="5">
        <v>5940</v>
      </c>
      <c r="B5942" s="33">
        <v>0.13013698630000001</v>
      </c>
      <c r="C5942" s="33">
        <v>0.6927374302</v>
      </c>
      <c r="D5942" s="33">
        <v>0.74938629710000004</v>
      </c>
      <c r="E5942" s="33">
        <v>7.2727272699999998E-2</v>
      </c>
      <c r="F5942" s="33">
        <v>0.65926748059999996</v>
      </c>
      <c r="G5942" s="33">
        <v>0.59031845100000002</v>
      </c>
    </row>
    <row r="5943" spans="1:7">
      <c r="A5943" s="5">
        <v>5941</v>
      </c>
      <c r="B5943" s="33">
        <v>0.13584474890000001</v>
      </c>
      <c r="C5943" s="33">
        <v>0.64245810059999997</v>
      </c>
      <c r="D5943" s="33">
        <v>0.72104815980000003</v>
      </c>
      <c r="E5943" s="33">
        <v>6.4772727299999999E-2</v>
      </c>
      <c r="F5943" s="33">
        <v>0.55715871250000004</v>
      </c>
      <c r="G5943" s="33">
        <v>0.56799548440000003</v>
      </c>
    </row>
    <row r="5944" spans="1:7">
      <c r="A5944" s="5">
        <v>5942</v>
      </c>
      <c r="B5944" s="33">
        <v>0.13242009129999999</v>
      </c>
      <c r="C5944" s="33">
        <v>0.52625698320000003</v>
      </c>
      <c r="D5944" s="33">
        <v>0.69900738640000004</v>
      </c>
      <c r="E5944" s="33">
        <v>0.05</v>
      </c>
      <c r="F5944" s="33">
        <v>0.39733629300000001</v>
      </c>
      <c r="G5944" s="33">
        <v>0.55063317700000003</v>
      </c>
    </row>
    <row r="5945" spans="1:7">
      <c r="A5945" s="5">
        <v>5943</v>
      </c>
      <c r="B5945" s="33">
        <v>0.1267123288</v>
      </c>
      <c r="C5945" s="33">
        <v>0.38435754189999999</v>
      </c>
      <c r="D5945" s="33">
        <v>0.67696661300000005</v>
      </c>
      <c r="E5945" s="33">
        <v>3.4090909099999997E-2</v>
      </c>
      <c r="F5945" s="33">
        <v>0.27081021090000001</v>
      </c>
      <c r="G5945" s="33">
        <v>0.53327086960000003</v>
      </c>
    </row>
    <row r="5946" spans="1:7">
      <c r="A5946" s="5">
        <v>5944</v>
      </c>
      <c r="B5946" s="33">
        <v>0.11986301370000001</v>
      </c>
      <c r="C5946" s="33">
        <v>0.23575418989999999</v>
      </c>
      <c r="D5946" s="33">
        <v>0.66752056719999997</v>
      </c>
      <c r="E5946" s="33">
        <v>2.5000000000000001E-2</v>
      </c>
      <c r="F5946" s="33">
        <v>0.15871254160000001</v>
      </c>
      <c r="G5946" s="33">
        <v>0.52582988080000004</v>
      </c>
    </row>
    <row r="5947" spans="1:7">
      <c r="A5947" s="5">
        <v>5945</v>
      </c>
      <c r="B5947" s="33">
        <v>0.1061643836</v>
      </c>
      <c r="C5947" s="33">
        <v>0.1039106145</v>
      </c>
      <c r="D5947" s="33">
        <v>0.66122320339999996</v>
      </c>
      <c r="E5947" s="33">
        <v>2.3863636399999999E-2</v>
      </c>
      <c r="F5947" s="33">
        <v>6.5482796900000001E-2</v>
      </c>
      <c r="G5947" s="33">
        <v>0.52086922150000003</v>
      </c>
    </row>
    <row r="5948" spans="1:7">
      <c r="A5948" s="5">
        <v>5946</v>
      </c>
      <c r="B5948" s="33">
        <v>9.2465753400000003E-2</v>
      </c>
      <c r="C5948" s="33">
        <v>1.22905028E-2</v>
      </c>
      <c r="D5948" s="33">
        <v>0.63603374800000001</v>
      </c>
      <c r="E5948" s="33">
        <v>2.9545454499999999E-2</v>
      </c>
      <c r="F5948" s="33">
        <v>3.3296337000000001E-3</v>
      </c>
      <c r="G5948" s="33">
        <v>0.50102658450000004</v>
      </c>
    </row>
    <row r="5949" spans="1:7">
      <c r="A5949" s="5">
        <v>5947</v>
      </c>
      <c r="B5949" s="33">
        <v>7.9908675799999995E-2</v>
      </c>
      <c r="C5949" s="33">
        <v>0</v>
      </c>
      <c r="D5949" s="33">
        <v>0.62658770220000004</v>
      </c>
      <c r="E5949" s="33">
        <v>4.09090909E-2</v>
      </c>
      <c r="F5949" s="33">
        <v>0</v>
      </c>
      <c r="G5949" s="33">
        <v>0.49358559559999998</v>
      </c>
    </row>
    <row r="5950" spans="1:7">
      <c r="A5950" s="5">
        <v>5948</v>
      </c>
      <c r="B5950" s="33">
        <v>6.0502283099999998E-2</v>
      </c>
      <c r="C5950" s="33">
        <v>0</v>
      </c>
      <c r="D5950" s="33">
        <v>0.62343902029999998</v>
      </c>
      <c r="E5950" s="33">
        <v>5.9090909099999998E-2</v>
      </c>
      <c r="F5950" s="33">
        <v>0</v>
      </c>
      <c r="G5950" s="33">
        <v>0.49110526599999998</v>
      </c>
    </row>
    <row r="5951" spans="1:7">
      <c r="A5951" s="5">
        <v>5949</v>
      </c>
      <c r="B5951" s="33">
        <v>4.4520547899999999E-2</v>
      </c>
      <c r="C5951" s="33">
        <v>0</v>
      </c>
      <c r="D5951" s="33">
        <v>0.60454692880000005</v>
      </c>
      <c r="E5951" s="33">
        <v>7.6136363600000007E-2</v>
      </c>
      <c r="F5951" s="33">
        <v>0</v>
      </c>
      <c r="G5951" s="33">
        <v>0.47622328819999998</v>
      </c>
    </row>
    <row r="5952" spans="1:7">
      <c r="A5952" s="5">
        <v>5950</v>
      </c>
      <c r="B5952" s="33">
        <v>4.1095890400000001E-2</v>
      </c>
      <c r="C5952" s="33">
        <v>0</v>
      </c>
      <c r="D5952" s="33">
        <v>0.61084429259999995</v>
      </c>
      <c r="E5952" s="33">
        <v>8.1818181800000001E-2</v>
      </c>
      <c r="F5952" s="33">
        <v>0</v>
      </c>
      <c r="G5952" s="33">
        <v>0.48118394749999999</v>
      </c>
    </row>
    <row r="5953" spans="1:7">
      <c r="A5953" s="5">
        <v>5951</v>
      </c>
      <c r="B5953" s="33">
        <v>4.9086758000000001E-2</v>
      </c>
      <c r="C5953" s="33">
        <v>0</v>
      </c>
      <c r="D5953" s="33">
        <v>0.61084429259999995</v>
      </c>
      <c r="E5953" s="33">
        <v>7.0454545499999993E-2</v>
      </c>
      <c r="F5953" s="33">
        <v>0</v>
      </c>
      <c r="G5953" s="33">
        <v>0.48118394749999999</v>
      </c>
    </row>
    <row r="5954" spans="1:7">
      <c r="A5954" s="5">
        <v>5952</v>
      </c>
      <c r="B5954" s="33">
        <v>6.0502283099999998E-2</v>
      </c>
      <c r="C5954" s="33">
        <v>0</v>
      </c>
      <c r="D5954" s="33">
        <v>0.59195220110000002</v>
      </c>
      <c r="E5954" s="33">
        <v>5.3409090899999997E-2</v>
      </c>
      <c r="F5954" s="33">
        <v>0</v>
      </c>
      <c r="G5954" s="33">
        <v>0.46630196969999999</v>
      </c>
    </row>
    <row r="5955" spans="1:7">
      <c r="A5955" s="5">
        <v>5953</v>
      </c>
      <c r="B5955" s="33">
        <v>6.8493150700000005E-2</v>
      </c>
      <c r="C5955" s="33">
        <v>0</v>
      </c>
      <c r="D5955" s="33">
        <v>0.58565483730000001</v>
      </c>
      <c r="E5955" s="33">
        <v>3.7499999999999999E-2</v>
      </c>
      <c r="F5955" s="33">
        <v>0</v>
      </c>
      <c r="G5955" s="33">
        <v>0.46134131049999999</v>
      </c>
    </row>
    <row r="5956" spans="1:7">
      <c r="A5956" s="5">
        <v>5954</v>
      </c>
      <c r="B5956" s="33">
        <v>6.7351598200000001E-2</v>
      </c>
      <c r="C5956" s="33">
        <v>0</v>
      </c>
      <c r="D5956" s="33">
        <v>0.56676274569999996</v>
      </c>
      <c r="E5956" s="33">
        <v>2.7272727300000001E-2</v>
      </c>
      <c r="F5956" s="33">
        <v>0</v>
      </c>
      <c r="G5956" s="33">
        <v>0.44645933269999999</v>
      </c>
    </row>
    <row r="5957" spans="1:7">
      <c r="A5957" s="5">
        <v>5955</v>
      </c>
      <c r="B5957" s="33">
        <v>5.9360730600000002E-2</v>
      </c>
      <c r="C5957" s="33">
        <v>0</v>
      </c>
      <c r="D5957" s="33">
        <v>0.57935747339999999</v>
      </c>
      <c r="E5957" s="33">
        <v>2.2727272699999999E-2</v>
      </c>
      <c r="F5957" s="33">
        <v>0</v>
      </c>
      <c r="G5957" s="33">
        <v>0.45638065119999999</v>
      </c>
    </row>
    <row r="5958" spans="1:7">
      <c r="A5958" s="5">
        <v>5956</v>
      </c>
      <c r="B5958" s="33">
        <v>4.2237442899999998E-2</v>
      </c>
      <c r="C5958" s="33">
        <v>0</v>
      </c>
      <c r="D5958" s="33">
        <v>0.57935747339999999</v>
      </c>
      <c r="E5958" s="33">
        <v>2.5000000000000001E-2</v>
      </c>
      <c r="F5958" s="33">
        <v>0</v>
      </c>
      <c r="G5958" s="33">
        <v>0.45638065119999999</v>
      </c>
    </row>
    <row r="5959" spans="1:7">
      <c r="A5959" s="5">
        <v>5957</v>
      </c>
      <c r="B5959" s="33">
        <v>2.62557078E-2</v>
      </c>
      <c r="C5959" s="33">
        <v>0</v>
      </c>
      <c r="D5959" s="33">
        <v>0.56676274569999996</v>
      </c>
      <c r="E5959" s="33">
        <v>3.2954545500000001E-2</v>
      </c>
      <c r="F5959" s="33">
        <v>0</v>
      </c>
      <c r="G5959" s="33">
        <v>0.44645933269999999</v>
      </c>
    </row>
    <row r="5960" spans="1:7">
      <c r="A5960" s="5">
        <v>5958</v>
      </c>
      <c r="B5960" s="33">
        <v>3.3105022800000002E-2</v>
      </c>
      <c r="C5960" s="33">
        <v>2.34636872E-2</v>
      </c>
      <c r="D5960" s="33">
        <v>0.55416801800000004</v>
      </c>
      <c r="E5960" s="33">
        <v>4.09090909E-2</v>
      </c>
      <c r="F5960" s="33">
        <v>7.1032186499999997E-2</v>
      </c>
      <c r="G5960" s="33">
        <v>0.43653801419999999</v>
      </c>
    </row>
    <row r="5961" spans="1:7">
      <c r="A5961" s="5">
        <v>5959</v>
      </c>
      <c r="B5961" s="33">
        <v>4.7945205499999997E-2</v>
      </c>
      <c r="C5961" s="33">
        <v>0.1318435754</v>
      </c>
      <c r="D5961" s="33">
        <v>0.55416801800000004</v>
      </c>
      <c r="E5961" s="33">
        <v>3.7499999999999999E-2</v>
      </c>
      <c r="F5961" s="33">
        <v>0.26859045500000001</v>
      </c>
      <c r="G5961" s="33">
        <v>0.43653801419999999</v>
      </c>
    </row>
    <row r="5962" spans="1:7">
      <c r="A5962" s="5">
        <v>5960</v>
      </c>
      <c r="B5962" s="33">
        <v>4.6803653000000001E-2</v>
      </c>
      <c r="C5962" s="33">
        <v>0.30949720670000003</v>
      </c>
      <c r="D5962" s="33">
        <v>0.55416801800000004</v>
      </c>
      <c r="E5962" s="33">
        <v>4.3181818199999999E-2</v>
      </c>
      <c r="F5962" s="33">
        <v>0.49833518310000002</v>
      </c>
      <c r="G5962" s="33">
        <v>0.43653801419999999</v>
      </c>
    </row>
    <row r="5963" spans="1:7">
      <c r="A5963" s="5">
        <v>5961</v>
      </c>
      <c r="B5963" s="33">
        <v>5.2511415499999999E-2</v>
      </c>
      <c r="C5963" s="33">
        <v>0.46815642460000001</v>
      </c>
      <c r="D5963" s="33">
        <v>0.55416801800000004</v>
      </c>
      <c r="E5963" s="33">
        <v>5.7954545500000003E-2</v>
      </c>
      <c r="F5963" s="33">
        <v>0.67147613760000002</v>
      </c>
      <c r="G5963" s="33">
        <v>0.43653801419999999</v>
      </c>
    </row>
    <row r="5964" spans="1:7">
      <c r="A5964" s="5">
        <v>5962</v>
      </c>
      <c r="B5964" s="33">
        <v>6.1643835600000002E-2</v>
      </c>
      <c r="C5964" s="33">
        <v>0.59888268160000002</v>
      </c>
      <c r="D5964" s="33">
        <v>0.55416801800000004</v>
      </c>
      <c r="E5964" s="33">
        <v>6.8181818199999994E-2</v>
      </c>
      <c r="F5964" s="33">
        <v>0.7835738069</v>
      </c>
      <c r="G5964" s="33">
        <v>0.43653801419999999</v>
      </c>
    </row>
    <row r="5965" spans="1:7">
      <c r="A5965" s="5">
        <v>5963</v>
      </c>
      <c r="B5965" s="33">
        <v>6.9634703199999995E-2</v>
      </c>
      <c r="C5965" s="33">
        <v>0.64692737430000002</v>
      </c>
      <c r="D5965" s="33">
        <v>0.55416801800000004</v>
      </c>
      <c r="E5965" s="33">
        <v>6.7045454500000004E-2</v>
      </c>
      <c r="F5965" s="33">
        <v>0.84239733630000002</v>
      </c>
      <c r="G5965" s="33">
        <v>0.43653801419999999</v>
      </c>
    </row>
    <row r="5966" spans="1:7">
      <c r="A5966" s="5">
        <v>5964</v>
      </c>
      <c r="B5966" s="33">
        <v>6.8493150700000005E-2</v>
      </c>
      <c r="C5966" s="33">
        <v>0.63351955309999997</v>
      </c>
      <c r="D5966" s="33">
        <v>0.55416801800000004</v>
      </c>
      <c r="E5966" s="33">
        <v>5.7954545500000003E-2</v>
      </c>
      <c r="F5966" s="33">
        <v>0.84350721419999997</v>
      </c>
      <c r="G5966" s="33">
        <v>0.43653801419999999</v>
      </c>
    </row>
    <row r="5967" spans="1:7">
      <c r="A5967" s="5">
        <v>5965</v>
      </c>
      <c r="B5967" s="33">
        <v>6.5068493199999994E-2</v>
      </c>
      <c r="C5967" s="33">
        <v>0.59776536309999995</v>
      </c>
      <c r="D5967" s="33">
        <v>0.56676274569999996</v>
      </c>
      <c r="E5967" s="33">
        <v>4.7727272699999997E-2</v>
      </c>
      <c r="F5967" s="33">
        <v>0.7813540511</v>
      </c>
      <c r="G5967" s="33">
        <v>0.44645933269999999</v>
      </c>
    </row>
    <row r="5968" spans="1:7">
      <c r="A5968" s="5">
        <v>5966</v>
      </c>
      <c r="B5968" s="33">
        <v>6.3926940599999996E-2</v>
      </c>
      <c r="C5968" s="33">
        <v>0.52625698320000003</v>
      </c>
      <c r="D5968" s="33">
        <v>0.57620879150000004</v>
      </c>
      <c r="E5968" s="33">
        <v>4.7727272699999997E-2</v>
      </c>
      <c r="F5968" s="33">
        <v>0.67147613760000002</v>
      </c>
      <c r="G5968" s="33">
        <v>0.45390032159999999</v>
      </c>
    </row>
    <row r="5969" spans="1:7">
      <c r="A5969" s="5">
        <v>5967</v>
      </c>
      <c r="B5969" s="33">
        <v>6.2785388100000006E-2</v>
      </c>
      <c r="C5969" s="33">
        <v>0.37318435750000001</v>
      </c>
      <c r="D5969" s="33">
        <v>0.56676274569999996</v>
      </c>
      <c r="E5969" s="33">
        <v>6.0227272700000001E-2</v>
      </c>
      <c r="F5969" s="33">
        <v>0.50721420640000003</v>
      </c>
      <c r="G5969" s="33">
        <v>0.44645933269999999</v>
      </c>
    </row>
    <row r="5970" spans="1:7">
      <c r="A5970" s="5">
        <v>5968</v>
      </c>
      <c r="B5970" s="33">
        <v>6.3926940599999996E-2</v>
      </c>
      <c r="C5970" s="33">
        <v>0.24581005589999999</v>
      </c>
      <c r="D5970" s="33">
        <v>0.57935747339999999</v>
      </c>
      <c r="E5970" s="33">
        <v>7.4999999999999997E-2</v>
      </c>
      <c r="F5970" s="33">
        <v>0.3029966704</v>
      </c>
      <c r="G5970" s="33">
        <v>0.45638065119999999</v>
      </c>
    </row>
    <row r="5971" spans="1:7">
      <c r="A5971" s="5">
        <v>5969</v>
      </c>
      <c r="B5971" s="33">
        <v>6.7351598200000001E-2</v>
      </c>
      <c r="C5971" s="33">
        <v>0.1072625698</v>
      </c>
      <c r="D5971" s="33">
        <v>0.58565483730000001</v>
      </c>
      <c r="E5971" s="33">
        <v>8.7499999999999994E-2</v>
      </c>
      <c r="F5971" s="33">
        <v>0.1065482797</v>
      </c>
      <c r="G5971" s="33">
        <v>0.46134131049999999</v>
      </c>
    </row>
    <row r="5972" spans="1:7">
      <c r="A5972" s="5">
        <v>5970</v>
      </c>
      <c r="B5972" s="33">
        <v>7.1917808200000002E-2</v>
      </c>
      <c r="C5972" s="33">
        <v>1.1173184399999999E-2</v>
      </c>
      <c r="D5972" s="33">
        <v>0.59195220110000002</v>
      </c>
      <c r="E5972" s="33">
        <v>0.1056818182</v>
      </c>
      <c r="F5972" s="33">
        <v>3.3296337000000001E-3</v>
      </c>
      <c r="G5972" s="33">
        <v>0.46630196969999999</v>
      </c>
    </row>
    <row r="5973" spans="1:7">
      <c r="A5973" s="5">
        <v>5971</v>
      </c>
      <c r="B5973" s="33">
        <v>6.9634703199999995E-2</v>
      </c>
      <c r="C5973" s="33">
        <v>0</v>
      </c>
      <c r="D5973" s="33">
        <v>0.59195220110000002</v>
      </c>
      <c r="E5973" s="33">
        <v>0.1272727273</v>
      </c>
      <c r="F5973" s="33">
        <v>0</v>
      </c>
      <c r="G5973" s="33">
        <v>0.46630196969999999</v>
      </c>
    </row>
    <row r="5974" spans="1:7">
      <c r="A5974" s="5">
        <v>5972</v>
      </c>
      <c r="B5974" s="33">
        <v>5.8219178099999998E-2</v>
      </c>
      <c r="C5974" s="33">
        <v>0</v>
      </c>
      <c r="D5974" s="33">
        <v>0.58565483730000001</v>
      </c>
      <c r="E5974" s="33">
        <v>0.13068181819999999</v>
      </c>
      <c r="F5974" s="33">
        <v>0</v>
      </c>
      <c r="G5974" s="33">
        <v>0.46134131049999999</v>
      </c>
    </row>
    <row r="5975" spans="1:7">
      <c r="A5975" s="5">
        <v>5973</v>
      </c>
      <c r="B5975" s="33">
        <v>4.6803653000000001E-2</v>
      </c>
      <c r="C5975" s="33">
        <v>0</v>
      </c>
      <c r="D5975" s="33">
        <v>0.56676274569999996</v>
      </c>
      <c r="E5975" s="33">
        <v>0.1159090909</v>
      </c>
      <c r="F5975" s="33">
        <v>0</v>
      </c>
      <c r="G5975" s="33">
        <v>0.44645933269999999</v>
      </c>
    </row>
    <row r="5976" spans="1:7">
      <c r="A5976" s="5">
        <v>5974</v>
      </c>
      <c r="B5976" s="33">
        <v>4.9086758000000001E-2</v>
      </c>
      <c r="C5976" s="33">
        <v>0</v>
      </c>
      <c r="D5976" s="33">
        <v>0.57306010959999998</v>
      </c>
      <c r="E5976" s="33">
        <v>9.4318181799999998E-2</v>
      </c>
      <c r="F5976" s="33">
        <v>0</v>
      </c>
      <c r="G5976" s="33">
        <v>0.45141999199999999</v>
      </c>
    </row>
    <row r="5977" spans="1:7">
      <c r="A5977" s="5">
        <v>5975</v>
      </c>
      <c r="B5977" s="33">
        <v>6.1643835600000002E-2</v>
      </c>
      <c r="C5977" s="33">
        <v>0</v>
      </c>
      <c r="D5977" s="33">
        <v>0.57935747339999999</v>
      </c>
      <c r="E5977" s="33">
        <v>7.2727272699999998E-2</v>
      </c>
      <c r="F5977" s="33">
        <v>0</v>
      </c>
      <c r="G5977" s="33">
        <v>0.45638065119999999</v>
      </c>
    </row>
    <row r="5978" spans="1:7">
      <c r="A5978" s="5">
        <v>5976</v>
      </c>
      <c r="B5978" s="33">
        <v>8.1050228299999999E-2</v>
      </c>
      <c r="C5978" s="33">
        <v>0</v>
      </c>
      <c r="D5978" s="33">
        <v>0.57935747339999999</v>
      </c>
      <c r="E5978" s="33">
        <v>5.2272727300000002E-2</v>
      </c>
      <c r="F5978" s="33">
        <v>0</v>
      </c>
      <c r="G5978" s="33">
        <v>0.45638065119999999</v>
      </c>
    </row>
    <row r="5979" spans="1:7">
      <c r="A5979" s="5">
        <v>5977</v>
      </c>
      <c r="B5979" s="33">
        <v>0.10388127849999999</v>
      </c>
      <c r="C5979" s="33">
        <v>0</v>
      </c>
      <c r="D5979" s="33">
        <v>0.57935747339999999</v>
      </c>
      <c r="E5979" s="33">
        <v>3.8636363600000001E-2</v>
      </c>
      <c r="F5979" s="33">
        <v>0</v>
      </c>
      <c r="G5979" s="33">
        <v>0.45638065119999999</v>
      </c>
    </row>
    <row r="5980" spans="1:7">
      <c r="A5980" s="5">
        <v>5978</v>
      </c>
      <c r="B5980" s="33">
        <v>0.1187214612</v>
      </c>
      <c r="C5980" s="33">
        <v>0</v>
      </c>
      <c r="D5980" s="33">
        <v>0.57306010959999998</v>
      </c>
      <c r="E5980" s="33">
        <v>3.2954545500000001E-2</v>
      </c>
      <c r="F5980" s="33">
        <v>0</v>
      </c>
      <c r="G5980" s="33">
        <v>0.45141999199999999</v>
      </c>
    </row>
    <row r="5981" spans="1:7">
      <c r="A5981" s="5">
        <v>5979</v>
      </c>
      <c r="B5981" s="33">
        <v>0.12442922369999999</v>
      </c>
      <c r="C5981" s="33">
        <v>0</v>
      </c>
      <c r="D5981" s="33">
        <v>0.55416801800000004</v>
      </c>
      <c r="E5981" s="33">
        <v>3.1818181799999998E-2</v>
      </c>
      <c r="F5981" s="33">
        <v>0</v>
      </c>
      <c r="G5981" s="33">
        <v>0.43653801419999999</v>
      </c>
    </row>
    <row r="5982" spans="1:7">
      <c r="A5982" s="5">
        <v>5980</v>
      </c>
      <c r="B5982" s="33">
        <v>0.11529680370000001</v>
      </c>
      <c r="C5982" s="33">
        <v>0</v>
      </c>
      <c r="D5982" s="33">
        <v>0.55416801800000004</v>
      </c>
      <c r="E5982" s="33">
        <v>3.0681818199999999E-2</v>
      </c>
      <c r="F5982" s="33">
        <v>0</v>
      </c>
      <c r="G5982" s="33">
        <v>0.43653801419999999</v>
      </c>
    </row>
    <row r="5983" spans="1:7">
      <c r="A5983" s="5">
        <v>5981</v>
      </c>
      <c r="B5983" s="33">
        <v>0.1015981735</v>
      </c>
      <c r="C5983" s="33">
        <v>0</v>
      </c>
      <c r="D5983" s="33">
        <v>0.55416801800000004</v>
      </c>
      <c r="E5983" s="33">
        <v>2.7272727300000001E-2</v>
      </c>
      <c r="F5983" s="33">
        <v>0</v>
      </c>
      <c r="G5983" s="33">
        <v>0.43653801419999999</v>
      </c>
    </row>
    <row r="5984" spans="1:7">
      <c r="A5984" s="5">
        <v>5982</v>
      </c>
      <c r="B5984" s="33">
        <v>8.9041095900000006E-2</v>
      </c>
      <c r="C5984" s="33">
        <v>3.1284916199999999E-2</v>
      </c>
      <c r="D5984" s="33">
        <v>0.55416801800000004</v>
      </c>
      <c r="E5984" s="33">
        <v>2.3863636399999999E-2</v>
      </c>
      <c r="F5984" s="33">
        <v>5.8823529399999998E-2</v>
      </c>
      <c r="G5984" s="33">
        <v>0.43653801419999999</v>
      </c>
    </row>
    <row r="5985" spans="1:7">
      <c r="A5985" s="5">
        <v>5983</v>
      </c>
      <c r="B5985" s="33">
        <v>7.1917808200000002E-2</v>
      </c>
      <c r="C5985" s="33">
        <v>0.1620111732</v>
      </c>
      <c r="D5985" s="33">
        <v>0.56046538189999995</v>
      </c>
      <c r="E5985" s="33">
        <v>2.3863636399999999E-2</v>
      </c>
      <c r="F5985" s="33">
        <v>0.21975582690000001</v>
      </c>
      <c r="G5985" s="33">
        <v>0.44149867349999999</v>
      </c>
    </row>
    <row r="5986" spans="1:7">
      <c r="A5986" s="5">
        <v>5984</v>
      </c>
      <c r="B5986" s="33">
        <v>6.5068493199999994E-2</v>
      </c>
      <c r="C5986" s="33">
        <v>0.31061452509999998</v>
      </c>
      <c r="D5986" s="33">
        <v>0.56676274569999996</v>
      </c>
      <c r="E5986" s="33">
        <v>1.5909090899999999E-2</v>
      </c>
      <c r="F5986" s="33">
        <v>0.42619311879999999</v>
      </c>
      <c r="G5986" s="33">
        <v>0.44645933269999999</v>
      </c>
    </row>
    <row r="5987" spans="1:7">
      <c r="A5987" s="5">
        <v>5985</v>
      </c>
      <c r="B5987" s="33">
        <v>7.4200913199999996E-2</v>
      </c>
      <c r="C5987" s="33">
        <v>0.4413407821</v>
      </c>
      <c r="D5987" s="33">
        <v>0.56676274569999996</v>
      </c>
      <c r="E5987" s="33">
        <v>1.7045454500000001E-2</v>
      </c>
      <c r="F5987" s="33">
        <v>0.6104328524</v>
      </c>
      <c r="G5987" s="33">
        <v>0.44645933269999999</v>
      </c>
    </row>
    <row r="5988" spans="1:7">
      <c r="A5988" s="5">
        <v>5986</v>
      </c>
      <c r="B5988" s="33">
        <v>8.3333333300000006E-2</v>
      </c>
      <c r="C5988" s="33">
        <v>0.61229050279999997</v>
      </c>
      <c r="D5988" s="33">
        <v>0.54157329040000002</v>
      </c>
      <c r="E5988" s="33">
        <v>1.5909090899999999E-2</v>
      </c>
      <c r="F5988" s="33">
        <v>0.71587125419999997</v>
      </c>
      <c r="G5988" s="33">
        <v>0.42661669569999999</v>
      </c>
    </row>
    <row r="5989" spans="1:7">
      <c r="A5989" s="5">
        <v>5987</v>
      </c>
      <c r="B5989" s="33">
        <v>9.3607305900000007E-2</v>
      </c>
      <c r="C5989" s="33">
        <v>0.65586592180000003</v>
      </c>
      <c r="D5989" s="33">
        <v>0.54157329040000002</v>
      </c>
      <c r="E5989" s="33">
        <v>1.47727273E-2</v>
      </c>
      <c r="F5989" s="33">
        <v>0.72475027749999998</v>
      </c>
      <c r="G5989" s="33">
        <v>0.42661669569999999</v>
      </c>
    </row>
    <row r="5990" spans="1:7">
      <c r="A5990" s="5">
        <v>5988</v>
      </c>
      <c r="B5990" s="33">
        <v>9.8173516000000002E-2</v>
      </c>
      <c r="C5990" s="33">
        <v>0.68491620109999996</v>
      </c>
      <c r="D5990" s="33">
        <v>0.54157329040000002</v>
      </c>
      <c r="E5990" s="33">
        <v>1.36363636E-2</v>
      </c>
      <c r="F5990" s="33">
        <v>0.68701442840000004</v>
      </c>
      <c r="G5990" s="33">
        <v>0.42661669569999999</v>
      </c>
    </row>
    <row r="5991" spans="1:7">
      <c r="A5991" s="5">
        <v>5989</v>
      </c>
      <c r="B5991" s="33">
        <v>9.3607305900000007E-2</v>
      </c>
      <c r="C5991" s="33">
        <v>0.64022346370000005</v>
      </c>
      <c r="D5991" s="33">
        <v>0.5352759265</v>
      </c>
      <c r="E5991" s="33">
        <v>1.36363636E-2</v>
      </c>
      <c r="F5991" s="33">
        <v>0.59933407329999999</v>
      </c>
      <c r="G5991" s="33">
        <v>0.4216560365</v>
      </c>
    </row>
    <row r="5992" spans="1:7">
      <c r="A5992" s="5">
        <v>5990</v>
      </c>
      <c r="B5992" s="33">
        <v>8.3333333300000006E-2</v>
      </c>
      <c r="C5992" s="33">
        <v>0.54860335199999999</v>
      </c>
      <c r="D5992" s="33">
        <v>0.51953251690000002</v>
      </c>
      <c r="E5992" s="33">
        <v>1.7045454500000001E-2</v>
      </c>
      <c r="F5992" s="33">
        <v>0.49722530520000002</v>
      </c>
      <c r="G5992" s="33">
        <v>0.40925438829999999</v>
      </c>
    </row>
    <row r="5993" spans="1:7">
      <c r="A5993" s="5">
        <v>5991</v>
      </c>
      <c r="B5993" s="33">
        <v>7.6484018299999998E-2</v>
      </c>
      <c r="C5993" s="33">
        <v>0.39888268160000001</v>
      </c>
      <c r="D5993" s="33">
        <v>0.51953251690000002</v>
      </c>
      <c r="E5993" s="33">
        <v>2.5000000000000001E-2</v>
      </c>
      <c r="F5993" s="33">
        <v>0.37180910099999998</v>
      </c>
      <c r="G5993" s="33">
        <v>0.40925438829999999</v>
      </c>
    </row>
    <row r="5994" spans="1:7">
      <c r="A5994" s="5">
        <v>5992</v>
      </c>
      <c r="B5994" s="33">
        <v>8.1050228299999999E-2</v>
      </c>
      <c r="C5994" s="33">
        <v>0.26927374300000001</v>
      </c>
      <c r="D5994" s="33">
        <v>0.54787065420000003</v>
      </c>
      <c r="E5994" s="33">
        <v>3.5227272699999999E-2</v>
      </c>
      <c r="F5994" s="33">
        <v>0.22974472809999999</v>
      </c>
      <c r="G5994" s="33">
        <v>0.431577355</v>
      </c>
    </row>
    <row r="5995" spans="1:7">
      <c r="A5995" s="5">
        <v>5993</v>
      </c>
      <c r="B5995" s="33">
        <v>8.7899543400000002E-2</v>
      </c>
      <c r="C5995" s="33">
        <v>0.1195530726</v>
      </c>
      <c r="D5995" s="33">
        <v>0.55416801800000004</v>
      </c>
      <c r="E5995" s="33">
        <v>4.4318181800000002E-2</v>
      </c>
      <c r="F5995" s="33">
        <v>8.1021087699999994E-2</v>
      </c>
      <c r="G5995" s="33">
        <v>0.43653801419999999</v>
      </c>
    </row>
    <row r="5996" spans="1:7">
      <c r="A5996" s="5">
        <v>5994</v>
      </c>
      <c r="B5996" s="33">
        <v>9.8173516000000002E-2</v>
      </c>
      <c r="C5996" s="33">
        <v>1.1173184399999999E-2</v>
      </c>
      <c r="D5996" s="33">
        <v>0.55416801800000004</v>
      </c>
      <c r="E5996" s="33">
        <v>5.9090909099999998E-2</v>
      </c>
      <c r="F5996" s="33">
        <v>2.2197558000000002E-3</v>
      </c>
      <c r="G5996" s="33">
        <v>0.43653801419999999</v>
      </c>
    </row>
    <row r="5997" spans="1:7">
      <c r="A5997" s="5">
        <v>5995</v>
      </c>
      <c r="B5997" s="33">
        <v>0.102739726</v>
      </c>
      <c r="C5997" s="33">
        <v>0</v>
      </c>
      <c r="D5997" s="33">
        <v>0.56361406380000001</v>
      </c>
      <c r="E5997" s="33">
        <v>7.2727272699999998E-2</v>
      </c>
      <c r="F5997" s="33">
        <v>0</v>
      </c>
      <c r="G5997" s="33">
        <v>0.44397900309999999</v>
      </c>
    </row>
    <row r="5998" spans="1:7">
      <c r="A5998" s="5">
        <v>5996</v>
      </c>
      <c r="B5998" s="33">
        <v>9.1324200899999999E-2</v>
      </c>
      <c r="C5998" s="33">
        <v>0</v>
      </c>
      <c r="D5998" s="33">
        <v>0.56676274569999996</v>
      </c>
      <c r="E5998" s="33">
        <v>8.0681818200000005E-2</v>
      </c>
      <c r="F5998" s="33">
        <v>0</v>
      </c>
      <c r="G5998" s="33">
        <v>0.44645933269999999</v>
      </c>
    </row>
    <row r="5999" spans="1:7">
      <c r="A5999" s="5">
        <v>5997</v>
      </c>
      <c r="B5999" s="33">
        <v>7.3059360700000006E-2</v>
      </c>
      <c r="C5999" s="33">
        <v>0</v>
      </c>
      <c r="D5999" s="33">
        <v>0.56676274569999996</v>
      </c>
      <c r="E5999" s="33">
        <v>8.7499999999999994E-2</v>
      </c>
      <c r="F5999" s="33">
        <v>0</v>
      </c>
      <c r="G5999" s="33">
        <v>0.44645933269999999</v>
      </c>
    </row>
    <row r="6000" spans="1:7">
      <c r="A6000" s="5">
        <v>5998</v>
      </c>
      <c r="B6000" s="33">
        <v>5.3652968000000002E-2</v>
      </c>
      <c r="C6000" s="33">
        <v>0</v>
      </c>
      <c r="D6000" s="33">
        <v>0.56676274569999996</v>
      </c>
      <c r="E6000" s="33">
        <v>9.0909090900000003E-2</v>
      </c>
      <c r="F6000" s="33">
        <v>0</v>
      </c>
      <c r="G6000" s="33">
        <v>0.44645933269999999</v>
      </c>
    </row>
    <row r="6001" spans="1:7">
      <c r="A6001" s="5">
        <v>5999</v>
      </c>
      <c r="B6001" s="33">
        <v>3.9954337899999998E-2</v>
      </c>
      <c r="C6001" s="33">
        <v>0</v>
      </c>
      <c r="D6001" s="33">
        <v>0.56046538189999995</v>
      </c>
      <c r="E6001" s="33">
        <v>8.5227272699999995E-2</v>
      </c>
      <c r="F6001" s="33">
        <v>0</v>
      </c>
      <c r="G6001" s="33">
        <v>0.44149867349999999</v>
      </c>
    </row>
    <row r="6002" spans="1:7">
      <c r="A6002" s="5">
        <v>6000</v>
      </c>
      <c r="B6002" s="33">
        <v>2.9680365300000001E-2</v>
      </c>
      <c r="C6002" s="33">
        <v>0</v>
      </c>
      <c r="D6002" s="33">
        <v>0.54157329040000002</v>
      </c>
      <c r="E6002" s="33">
        <v>7.4999999999999997E-2</v>
      </c>
      <c r="F6002" s="33">
        <v>0</v>
      </c>
      <c r="G6002" s="33">
        <v>0.42661669569999999</v>
      </c>
    </row>
    <row r="6003" spans="1:7">
      <c r="A6003" s="5">
        <v>6001</v>
      </c>
      <c r="B6003" s="33">
        <v>2.1689497700000001E-2</v>
      </c>
      <c r="C6003" s="33">
        <v>0</v>
      </c>
      <c r="D6003" s="33">
        <v>0.54157329040000002</v>
      </c>
      <c r="E6003" s="33">
        <v>6.3636363599999995E-2</v>
      </c>
      <c r="F6003" s="33">
        <v>0</v>
      </c>
      <c r="G6003" s="33">
        <v>0.42661669569999999</v>
      </c>
    </row>
    <row r="6004" spans="1:7">
      <c r="A6004" s="5">
        <v>6002</v>
      </c>
      <c r="B6004" s="33">
        <v>1.94063927E-2</v>
      </c>
      <c r="C6004" s="33">
        <v>0</v>
      </c>
      <c r="D6004" s="33">
        <v>0.54157329040000002</v>
      </c>
      <c r="E6004" s="33">
        <v>5.1136363599999998E-2</v>
      </c>
      <c r="F6004" s="33">
        <v>0</v>
      </c>
      <c r="G6004" s="33">
        <v>0.42661669569999999</v>
      </c>
    </row>
    <row r="6005" spans="1:7">
      <c r="A6005" s="5">
        <v>6003</v>
      </c>
      <c r="B6005" s="33">
        <v>2.3972602700000002E-2</v>
      </c>
      <c r="C6005" s="33">
        <v>0</v>
      </c>
      <c r="D6005" s="33">
        <v>0.54157329040000002</v>
      </c>
      <c r="E6005" s="33">
        <v>3.9772727299999998E-2</v>
      </c>
      <c r="F6005" s="33">
        <v>0</v>
      </c>
      <c r="G6005" s="33">
        <v>0.42661669569999999</v>
      </c>
    </row>
    <row r="6006" spans="1:7">
      <c r="A6006" s="5">
        <v>6004</v>
      </c>
      <c r="B6006" s="33">
        <v>2.85388128E-2</v>
      </c>
      <c r="C6006" s="33">
        <v>0</v>
      </c>
      <c r="D6006" s="33">
        <v>0.54157329040000002</v>
      </c>
      <c r="E6006" s="33">
        <v>3.6363636400000003E-2</v>
      </c>
      <c r="F6006" s="33">
        <v>0</v>
      </c>
      <c r="G6006" s="33">
        <v>0.42661669569999999</v>
      </c>
    </row>
    <row r="6007" spans="1:7">
      <c r="A6007" s="5">
        <v>6005</v>
      </c>
      <c r="B6007" s="33">
        <v>3.0821917800000001E-2</v>
      </c>
      <c r="C6007" s="33">
        <v>0</v>
      </c>
      <c r="D6007" s="33">
        <v>0.54157329040000002</v>
      </c>
      <c r="E6007" s="33">
        <v>4.09090909E-2</v>
      </c>
      <c r="F6007" s="33">
        <v>0</v>
      </c>
      <c r="G6007" s="33">
        <v>0.42661669569999999</v>
      </c>
    </row>
    <row r="6008" spans="1:7">
      <c r="A6008" s="5">
        <v>6006</v>
      </c>
      <c r="B6008" s="33">
        <v>2.9680365300000001E-2</v>
      </c>
      <c r="C6008" s="33">
        <v>3.0167597800000001E-2</v>
      </c>
      <c r="D6008" s="33">
        <v>0.54157329040000002</v>
      </c>
      <c r="E6008" s="33">
        <v>4.88636364E-2</v>
      </c>
      <c r="F6008" s="33">
        <v>7.1032186499999997E-2</v>
      </c>
      <c r="G6008" s="33">
        <v>0.42661669569999999</v>
      </c>
    </row>
    <row r="6009" spans="1:7">
      <c r="A6009" s="5">
        <v>6007</v>
      </c>
      <c r="B6009" s="33">
        <v>2.1689497700000001E-2</v>
      </c>
      <c r="C6009" s="33">
        <v>0.1776536313</v>
      </c>
      <c r="D6009" s="33">
        <v>0.54157329040000002</v>
      </c>
      <c r="E6009" s="33">
        <v>4.6590909100000001E-2</v>
      </c>
      <c r="F6009" s="33">
        <v>0.27524972250000002</v>
      </c>
      <c r="G6009" s="33">
        <v>0.42661669569999999</v>
      </c>
    </row>
    <row r="6010" spans="1:7">
      <c r="A6010" s="5">
        <v>6008</v>
      </c>
      <c r="B6010" s="33">
        <v>1.3698630099999999E-2</v>
      </c>
      <c r="C6010" s="33">
        <v>0.36983240220000002</v>
      </c>
      <c r="D6010" s="33">
        <v>0.54157329040000002</v>
      </c>
      <c r="E6010" s="33">
        <v>3.7499999999999999E-2</v>
      </c>
      <c r="F6010" s="33">
        <v>0.49500554940000002</v>
      </c>
      <c r="G6010" s="33">
        <v>0.42661669569999999</v>
      </c>
    </row>
    <row r="6011" spans="1:7">
      <c r="A6011" s="5">
        <v>6009</v>
      </c>
      <c r="B6011" s="33">
        <v>2.1689497700000001E-2</v>
      </c>
      <c r="C6011" s="33">
        <v>0.55642458100000003</v>
      </c>
      <c r="D6011" s="33">
        <v>0.54157329040000002</v>
      </c>
      <c r="E6011" s="33">
        <v>3.5227272699999999E-2</v>
      </c>
      <c r="F6011" s="33">
        <v>0.66148723639999996</v>
      </c>
      <c r="G6011" s="33">
        <v>0.42661669569999999</v>
      </c>
    </row>
    <row r="6012" spans="1:7">
      <c r="A6012" s="5">
        <v>6010</v>
      </c>
      <c r="B6012" s="33">
        <v>3.5388127900000003E-2</v>
      </c>
      <c r="C6012" s="33">
        <v>0.7229050279</v>
      </c>
      <c r="D6012" s="33">
        <v>0.54157329040000002</v>
      </c>
      <c r="E6012" s="33">
        <v>3.1818181799999998E-2</v>
      </c>
      <c r="F6012" s="33">
        <v>0.75582685900000002</v>
      </c>
      <c r="G6012" s="33">
        <v>0.42661669569999999</v>
      </c>
    </row>
    <row r="6013" spans="1:7">
      <c r="A6013" s="5">
        <v>6011</v>
      </c>
      <c r="B6013" s="33">
        <v>5.3652968000000002E-2</v>
      </c>
      <c r="C6013" s="33">
        <v>0.80893854750000005</v>
      </c>
      <c r="D6013" s="33">
        <v>0.54157329040000002</v>
      </c>
      <c r="E6013" s="33">
        <v>3.2954545500000001E-2</v>
      </c>
      <c r="F6013" s="33">
        <v>0.7880133185</v>
      </c>
      <c r="G6013" s="33">
        <v>0.42661669569999999</v>
      </c>
    </row>
    <row r="6014" spans="1:7">
      <c r="A6014" s="5">
        <v>6012</v>
      </c>
      <c r="B6014" s="33">
        <v>7.3059360700000006E-2</v>
      </c>
      <c r="C6014" s="33">
        <v>0.82346368719999996</v>
      </c>
      <c r="D6014" s="33">
        <v>0.54157329040000002</v>
      </c>
      <c r="E6014" s="33">
        <v>3.2954545500000001E-2</v>
      </c>
      <c r="F6014" s="33">
        <v>0.76026637070000003</v>
      </c>
      <c r="G6014" s="33">
        <v>0.42661669569999999</v>
      </c>
    </row>
    <row r="6015" spans="1:7">
      <c r="A6015" s="5">
        <v>6013</v>
      </c>
      <c r="B6015" s="33">
        <v>9.2465753400000003E-2</v>
      </c>
      <c r="C6015" s="33">
        <v>0.78547486030000002</v>
      </c>
      <c r="D6015" s="33">
        <v>0.54157329040000002</v>
      </c>
      <c r="E6015" s="33">
        <v>3.0681818199999999E-2</v>
      </c>
      <c r="F6015" s="33">
        <v>0.68812430629999999</v>
      </c>
      <c r="G6015" s="33">
        <v>0.42661669569999999</v>
      </c>
    </row>
    <row r="6016" spans="1:7">
      <c r="A6016" s="5">
        <v>6014</v>
      </c>
      <c r="B6016" s="33">
        <v>0.1084474886</v>
      </c>
      <c r="C6016" s="33">
        <v>0.68603351960000003</v>
      </c>
      <c r="D6016" s="33">
        <v>0.5352759265</v>
      </c>
      <c r="E6016" s="33">
        <v>2.7272727300000001E-2</v>
      </c>
      <c r="F6016" s="33">
        <v>0.58934517200000003</v>
      </c>
      <c r="G6016" s="33">
        <v>0.4216560365</v>
      </c>
    </row>
    <row r="6017" spans="1:7">
      <c r="A6017" s="5">
        <v>6015</v>
      </c>
      <c r="B6017" s="33">
        <v>0.1164383562</v>
      </c>
      <c r="C6017" s="33">
        <v>0.53966480449999998</v>
      </c>
      <c r="D6017" s="33">
        <v>0.51638383499999996</v>
      </c>
      <c r="E6017" s="33">
        <v>2.3863636399999999E-2</v>
      </c>
      <c r="F6017" s="33">
        <v>0.44617092120000001</v>
      </c>
      <c r="G6017" s="33">
        <v>0.4067740587</v>
      </c>
    </row>
    <row r="6018" spans="1:7">
      <c r="A6018" s="5">
        <v>6016</v>
      </c>
      <c r="B6018" s="33">
        <v>0.11529680370000001</v>
      </c>
      <c r="C6018" s="33">
        <v>0.36201117319999998</v>
      </c>
      <c r="D6018" s="33">
        <v>0.51638383499999996</v>
      </c>
      <c r="E6018" s="33">
        <v>1.2500000000000001E-2</v>
      </c>
      <c r="F6018" s="33">
        <v>0.27524972250000002</v>
      </c>
      <c r="G6018" s="33">
        <v>0.4067740587</v>
      </c>
    </row>
    <row r="6019" spans="1:7">
      <c r="A6019" s="5">
        <v>6017</v>
      </c>
      <c r="B6019" s="33">
        <v>0.1164383562</v>
      </c>
      <c r="C6019" s="33">
        <v>0.13966480449999999</v>
      </c>
      <c r="D6019" s="33">
        <v>0.51638383499999996</v>
      </c>
      <c r="E6019" s="33">
        <v>2.15909091E-2</v>
      </c>
      <c r="F6019" s="33">
        <v>0.102108768</v>
      </c>
      <c r="G6019" s="33">
        <v>0.4067740587</v>
      </c>
    </row>
    <row r="6020" spans="1:7">
      <c r="A6020" s="5">
        <v>6018</v>
      </c>
      <c r="B6020" s="33">
        <v>0.13584474890000001</v>
      </c>
      <c r="C6020" s="33">
        <v>1.1173184399999999E-2</v>
      </c>
      <c r="D6020" s="33">
        <v>0.51638383499999996</v>
      </c>
      <c r="E6020" s="33">
        <v>4.09090909E-2</v>
      </c>
      <c r="F6020" s="33">
        <v>2.2197558000000002E-3</v>
      </c>
      <c r="G6020" s="33">
        <v>0.4067740587</v>
      </c>
    </row>
    <row r="6021" spans="1:7">
      <c r="A6021" s="5">
        <v>6019</v>
      </c>
      <c r="B6021" s="33">
        <v>0.15639269410000001</v>
      </c>
      <c r="C6021" s="33">
        <v>0</v>
      </c>
      <c r="D6021" s="33">
        <v>0.51638383499999996</v>
      </c>
      <c r="E6021" s="33">
        <v>6.4772727299999999E-2</v>
      </c>
      <c r="F6021" s="33">
        <v>0</v>
      </c>
      <c r="G6021" s="33">
        <v>0.4067740587</v>
      </c>
    </row>
    <row r="6022" spans="1:7">
      <c r="A6022" s="5">
        <v>6020</v>
      </c>
      <c r="B6022" s="33">
        <v>0.15867579909999999</v>
      </c>
      <c r="C6022" s="33">
        <v>0</v>
      </c>
      <c r="D6022" s="33">
        <v>0.51638383499999996</v>
      </c>
      <c r="E6022" s="33">
        <v>7.6136363600000007E-2</v>
      </c>
      <c r="F6022" s="33">
        <v>0</v>
      </c>
      <c r="G6022" s="33">
        <v>0.4067740587</v>
      </c>
    </row>
    <row r="6023" spans="1:7">
      <c r="A6023" s="5">
        <v>6021</v>
      </c>
      <c r="B6023" s="33">
        <v>0.15068493150000001</v>
      </c>
      <c r="C6023" s="33">
        <v>0</v>
      </c>
      <c r="D6023" s="33">
        <v>0.51638383499999996</v>
      </c>
      <c r="E6023" s="33">
        <v>7.4999999999999997E-2</v>
      </c>
      <c r="F6023" s="33">
        <v>0</v>
      </c>
      <c r="G6023" s="33">
        <v>0.4067740587</v>
      </c>
    </row>
    <row r="6024" spans="1:7">
      <c r="A6024" s="5">
        <v>6022</v>
      </c>
      <c r="B6024" s="33">
        <v>0.1438356164</v>
      </c>
      <c r="C6024" s="33">
        <v>0</v>
      </c>
      <c r="D6024" s="33">
        <v>0.51638383499999996</v>
      </c>
      <c r="E6024" s="33">
        <v>6.3636363599999995E-2</v>
      </c>
      <c r="F6024" s="33">
        <v>0</v>
      </c>
      <c r="G6024" s="33">
        <v>0.4067740587</v>
      </c>
    </row>
    <row r="6025" spans="1:7">
      <c r="A6025" s="5">
        <v>6023</v>
      </c>
      <c r="B6025" s="33">
        <v>0.13356164379999999</v>
      </c>
      <c r="C6025" s="33">
        <v>0</v>
      </c>
      <c r="D6025" s="33">
        <v>0.51953251690000002</v>
      </c>
      <c r="E6025" s="33">
        <v>4.5454545499999999E-2</v>
      </c>
      <c r="F6025" s="33">
        <v>0</v>
      </c>
      <c r="G6025" s="33">
        <v>0.40925438829999999</v>
      </c>
    </row>
    <row r="6026" spans="1:7">
      <c r="A6026" s="5">
        <v>6024</v>
      </c>
      <c r="B6026" s="33">
        <v>0.1175799087</v>
      </c>
      <c r="C6026" s="33">
        <v>0</v>
      </c>
      <c r="D6026" s="33">
        <v>0.52268119879999997</v>
      </c>
      <c r="E6026" s="33">
        <v>2.9545454499999999E-2</v>
      </c>
      <c r="F6026" s="33">
        <v>0</v>
      </c>
      <c r="G6026" s="33">
        <v>0.411734718</v>
      </c>
    </row>
    <row r="6027" spans="1:7">
      <c r="A6027" s="5">
        <v>6025</v>
      </c>
      <c r="B6027" s="33">
        <v>0.1073059361</v>
      </c>
      <c r="C6027" s="33">
        <v>0</v>
      </c>
      <c r="D6027" s="33">
        <v>0.52897856269999999</v>
      </c>
      <c r="E6027" s="33">
        <v>2.15909091E-2</v>
      </c>
      <c r="F6027" s="33">
        <v>0</v>
      </c>
      <c r="G6027" s="33">
        <v>0.41669537719999999</v>
      </c>
    </row>
    <row r="6028" spans="1:7">
      <c r="A6028" s="5">
        <v>6026</v>
      </c>
      <c r="B6028" s="33">
        <v>0.100456621</v>
      </c>
      <c r="C6028" s="33">
        <v>0</v>
      </c>
      <c r="D6028" s="33">
        <v>0.52897856269999999</v>
      </c>
      <c r="E6028" s="33">
        <v>3.8636363600000001E-2</v>
      </c>
      <c r="F6028" s="33">
        <v>0</v>
      </c>
      <c r="G6028" s="33">
        <v>0.41669537719999999</v>
      </c>
    </row>
    <row r="6029" spans="1:7">
      <c r="A6029" s="5">
        <v>6027</v>
      </c>
      <c r="B6029" s="33">
        <v>9.4748858399999997E-2</v>
      </c>
      <c r="C6029" s="33">
        <v>0</v>
      </c>
      <c r="D6029" s="33">
        <v>0.52897856269999999</v>
      </c>
      <c r="E6029" s="33">
        <v>6.8181818199999994E-2</v>
      </c>
      <c r="F6029" s="33">
        <v>0</v>
      </c>
      <c r="G6029" s="33">
        <v>0.41669537719999999</v>
      </c>
    </row>
    <row r="6030" spans="1:7">
      <c r="A6030" s="5">
        <v>6028</v>
      </c>
      <c r="B6030" s="33">
        <v>8.1050228299999999E-2</v>
      </c>
      <c r="C6030" s="33">
        <v>0</v>
      </c>
      <c r="D6030" s="33">
        <v>0.52897856269999999</v>
      </c>
      <c r="E6030" s="33">
        <v>9.0909090900000003E-2</v>
      </c>
      <c r="F6030" s="33">
        <v>0</v>
      </c>
      <c r="G6030" s="33">
        <v>0.41669537719999999</v>
      </c>
    </row>
    <row r="6031" spans="1:7">
      <c r="A6031" s="5">
        <v>6029</v>
      </c>
      <c r="B6031" s="33">
        <v>6.9634703199999995E-2</v>
      </c>
      <c r="C6031" s="33">
        <v>0</v>
      </c>
      <c r="D6031" s="33">
        <v>0.52897856269999999</v>
      </c>
      <c r="E6031" s="33">
        <v>9.7727272700000006E-2</v>
      </c>
      <c r="F6031" s="33">
        <v>0</v>
      </c>
      <c r="G6031" s="33">
        <v>0.41669537719999999</v>
      </c>
    </row>
    <row r="6032" spans="1:7">
      <c r="A6032" s="5">
        <v>6030</v>
      </c>
      <c r="B6032" s="33">
        <v>6.2785388100000006E-2</v>
      </c>
      <c r="C6032" s="33">
        <v>2.9050279299999999E-2</v>
      </c>
      <c r="D6032" s="33">
        <v>0.52897856269999999</v>
      </c>
      <c r="E6032" s="33">
        <v>8.6363636399999999E-2</v>
      </c>
      <c r="F6032" s="33">
        <v>4.2175360699999997E-2</v>
      </c>
      <c r="G6032" s="33">
        <v>0.41669537719999999</v>
      </c>
    </row>
    <row r="6033" spans="1:7">
      <c r="A6033" s="5">
        <v>6031</v>
      </c>
      <c r="B6033" s="33">
        <v>5.1369863000000002E-2</v>
      </c>
      <c r="C6033" s="33">
        <v>0.1776536313</v>
      </c>
      <c r="D6033" s="33">
        <v>0.52897856269999999</v>
      </c>
      <c r="E6033" s="33">
        <v>6.25E-2</v>
      </c>
      <c r="F6033" s="33">
        <v>0.14317425080000001</v>
      </c>
      <c r="G6033" s="33">
        <v>0.41669537719999999</v>
      </c>
    </row>
    <row r="6034" spans="1:7">
      <c r="A6034" s="5">
        <v>6032</v>
      </c>
      <c r="B6034" s="33">
        <v>5.9360730600000002E-2</v>
      </c>
      <c r="C6034" s="33">
        <v>0.38994413410000001</v>
      </c>
      <c r="D6034" s="33">
        <v>0.52897856269999999</v>
      </c>
      <c r="E6034" s="33">
        <v>6.1363636399999998E-2</v>
      </c>
      <c r="F6034" s="33">
        <v>0.26637069920000001</v>
      </c>
      <c r="G6034" s="33">
        <v>0.41669537719999999</v>
      </c>
    </row>
    <row r="6035" spans="1:7">
      <c r="A6035" s="5">
        <v>6033</v>
      </c>
      <c r="B6035" s="33">
        <v>6.0502283099999998E-2</v>
      </c>
      <c r="C6035" s="33">
        <v>0.5843575419</v>
      </c>
      <c r="D6035" s="33">
        <v>0.52897856269999999</v>
      </c>
      <c r="E6035" s="33">
        <v>5.5681818199999997E-2</v>
      </c>
      <c r="F6035" s="33">
        <v>0.3906770255</v>
      </c>
      <c r="G6035" s="33">
        <v>0.41669537719999999</v>
      </c>
    </row>
    <row r="6036" spans="1:7">
      <c r="A6036" s="5">
        <v>6034</v>
      </c>
      <c r="B6036" s="33">
        <v>6.6210045699999998E-2</v>
      </c>
      <c r="C6036" s="33">
        <v>0.68268156420000004</v>
      </c>
      <c r="D6036" s="33">
        <v>0.52897856269999999</v>
      </c>
      <c r="E6036" s="33">
        <v>5.5681818199999997E-2</v>
      </c>
      <c r="F6036" s="33">
        <v>0.59489456159999998</v>
      </c>
      <c r="G6036" s="33">
        <v>0.41669537719999999</v>
      </c>
    </row>
    <row r="6037" spans="1:7">
      <c r="A6037" s="5">
        <v>6035</v>
      </c>
      <c r="B6037" s="33">
        <v>9.8173516000000002E-2</v>
      </c>
      <c r="C6037" s="33">
        <v>0.75754189940000005</v>
      </c>
      <c r="D6037" s="33">
        <v>0.52897856269999999</v>
      </c>
      <c r="E6037" s="33">
        <v>8.8636363600000004E-2</v>
      </c>
      <c r="F6037" s="33">
        <v>0.74583795779999995</v>
      </c>
      <c r="G6037" s="33">
        <v>0.41669537719999999</v>
      </c>
    </row>
    <row r="6038" spans="1:7">
      <c r="A6038" s="5">
        <v>6036</v>
      </c>
      <c r="B6038" s="33">
        <v>0.13127853880000001</v>
      </c>
      <c r="C6038" s="33">
        <v>0.65251396650000004</v>
      </c>
      <c r="D6038" s="33">
        <v>0.52897856269999999</v>
      </c>
      <c r="E6038" s="33">
        <v>0.1159090909</v>
      </c>
      <c r="F6038" s="33">
        <v>0.73695893450000005</v>
      </c>
      <c r="G6038" s="33">
        <v>0.41669537719999999</v>
      </c>
    </row>
    <row r="6039" spans="1:7">
      <c r="A6039" s="5">
        <v>6037</v>
      </c>
      <c r="B6039" s="33">
        <v>0.1484018265</v>
      </c>
      <c r="C6039" s="33">
        <v>0.60670391059999995</v>
      </c>
      <c r="D6039" s="33">
        <v>0.52897856269999999</v>
      </c>
      <c r="E6039" s="33">
        <v>0.12159090910000001</v>
      </c>
      <c r="F6039" s="33">
        <v>0.68146503879999998</v>
      </c>
      <c r="G6039" s="33">
        <v>0.41669537719999999</v>
      </c>
    </row>
    <row r="6040" spans="1:7">
      <c r="A6040" s="5">
        <v>6038</v>
      </c>
      <c r="B6040" s="33">
        <v>0.1484018265</v>
      </c>
      <c r="C6040" s="33">
        <v>0.55307262570000004</v>
      </c>
      <c r="D6040" s="33">
        <v>0.52897856269999999</v>
      </c>
      <c r="E6040" s="33">
        <v>0.1204545455</v>
      </c>
      <c r="F6040" s="33">
        <v>0.60044395120000005</v>
      </c>
      <c r="G6040" s="33">
        <v>0.41669537719999999</v>
      </c>
    </row>
    <row r="6041" spans="1:7">
      <c r="A6041" s="5">
        <v>6039</v>
      </c>
      <c r="B6041" s="33">
        <v>0.14497716890000001</v>
      </c>
      <c r="C6041" s="33">
        <v>0.48268156420000002</v>
      </c>
      <c r="D6041" s="33">
        <v>0.52897856269999999</v>
      </c>
      <c r="E6041" s="33">
        <v>0.1159090909</v>
      </c>
      <c r="F6041" s="33">
        <v>0.41287458379999997</v>
      </c>
      <c r="G6041" s="33">
        <v>0.41669537719999999</v>
      </c>
    </row>
    <row r="6042" spans="1:7">
      <c r="A6042" s="5">
        <v>6040</v>
      </c>
      <c r="B6042" s="33">
        <v>0.13698630140000001</v>
      </c>
      <c r="C6042" s="33">
        <v>0.32067039110000001</v>
      </c>
      <c r="D6042" s="33">
        <v>0.52897856269999999</v>
      </c>
      <c r="E6042" s="33">
        <v>0.1079545455</v>
      </c>
      <c r="F6042" s="33">
        <v>0.20865704769999999</v>
      </c>
      <c r="G6042" s="33">
        <v>0.41669537719999999</v>
      </c>
    </row>
    <row r="6043" spans="1:7">
      <c r="A6043" s="5">
        <v>6041</v>
      </c>
      <c r="B6043" s="33">
        <v>0.1278538813</v>
      </c>
      <c r="C6043" s="33">
        <v>0.1452513966</v>
      </c>
      <c r="D6043" s="33">
        <v>0.52897856269999999</v>
      </c>
      <c r="E6043" s="33">
        <v>0.1056818182</v>
      </c>
      <c r="F6043" s="33">
        <v>6.1043285199999998E-2</v>
      </c>
      <c r="G6043" s="33">
        <v>0.41669537719999999</v>
      </c>
    </row>
    <row r="6044" spans="1:7">
      <c r="A6044" s="5">
        <v>6042</v>
      </c>
      <c r="B6044" s="33">
        <v>0.14611872149999999</v>
      </c>
      <c r="C6044" s="33">
        <v>1.1173184399999999E-2</v>
      </c>
      <c r="D6044" s="33">
        <v>0.52897856269999999</v>
      </c>
      <c r="E6044" s="33">
        <v>0.1238636364</v>
      </c>
      <c r="F6044" s="33">
        <v>1.1098779000000001E-3</v>
      </c>
      <c r="G6044" s="33">
        <v>0.41669537719999999</v>
      </c>
    </row>
    <row r="6045" spans="1:7">
      <c r="A6045" s="5">
        <v>6043</v>
      </c>
      <c r="B6045" s="33">
        <v>0.1826484018</v>
      </c>
      <c r="C6045" s="33">
        <v>0</v>
      </c>
      <c r="D6045" s="33">
        <v>0.52897856269999999</v>
      </c>
      <c r="E6045" s="33">
        <v>0.15454545450000001</v>
      </c>
      <c r="F6045" s="33">
        <v>0</v>
      </c>
      <c r="G6045" s="33">
        <v>0.41669537719999999</v>
      </c>
    </row>
    <row r="6046" spans="1:7">
      <c r="A6046" s="5">
        <v>6044</v>
      </c>
      <c r="B6046" s="33">
        <v>0.19292237440000001</v>
      </c>
      <c r="C6046" s="33">
        <v>0</v>
      </c>
      <c r="D6046" s="33">
        <v>0.52897856269999999</v>
      </c>
      <c r="E6046" s="33">
        <v>0.17272727269999999</v>
      </c>
      <c r="F6046" s="33">
        <v>0</v>
      </c>
      <c r="G6046" s="33">
        <v>0.41669537719999999</v>
      </c>
    </row>
    <row r="6047" spans="1:7">
      <c r="A6047" s="5">
        <v>6045</v>
      </c>
      <c r="B6047" s="33">
        <v>0.1826484018</v>
      </c>
      <c r="C6047" s="33">
        <v>0</v>
      </c>
      <c r="D6047" s="33">
        <v>0.52897856269999999</v>
      </c>
      <c r="E6047" s="33">
        <v>0.17159090909999999</v>
      </c>
      <c r="F6047" s="33">
        <v>0</v>
      </c>
      <c r="G6047" s="33">
        <v>0.41669537719999999</v>
      </c>
    </row>
    <row r="6048" spans="1:7">
      <c r="A6048" s="5">
        <v>6046</v>
      </c>
      <c r="B6048" s="33">
        <v>0.17237442920000001</v>
      </c>
      <c r="C6048" s="33">
        <v>0</v>
      </c>
      <c r="D6048" s="33">
        <v>0.52897856269999999</v>
      </c>
      <c r="E6048" s="33">
        <v>0.15681818180000001</v>
      </c>
      <c r="F6048" s="33">
        <v>0</v>
      </c>
      <c r="G6048" s="33">
        <v>0.41669537719999999</v>
      </c>
    </row>
    <row r="6049" spans="1:7">
      <c r="A6049" s="5">
        <v>6047</v>
      </c>
      <c r="B6049" s="33">
        <v>0.1700913242</v>
      </c>
      <c r="C6049" s="33">
        <v>0</v>
      </c>
      <c r="D6049" s="33">
        <v>0.52897856269999999</v>
      </c>
      <c r="E6049" s="33">
        <v>0.13750000000000001</v>
      </c>
      <c r="F6049" s="33">
        <v>0</v>
      </c>
      <c r="G6049" s="33">
        <v>0.41669537719999999</v>
      </c>
    </row>
    <row r="6050" spans="1:7">
      <c r="A6050" s="5">
        <v>6048</v>
      </c>
      <c r="B6050" s="33">
        <v>0.16666666669999999</v>
      </c>
      <c r="C6050" s="33">
        <v>0</v>
      </c>
      <c r="D6050" s="33">
        <v>0.52897856269999999</v>
      </c>
      <c r="E6050" s="33">
        <v>0.12159090910000001</v>
      </c>
      <c r="F6050" s="33">
        <v>0</v>
      </c>
      <c r="G6050" s="33">
        <v>0.41669537719999999</v>
      </c>
    </row>
    <row r="6051" spans="1:7">
      <c r="A6051" s="5">
        <v>6049</v>
      </c>
      <c r="B6051" s="33">
        <v>0.16666666669999999</v>
      </c>
      <c r="C6051" s="33">
        <v>0</v>
      </c>
      <c r="D6051" s="33">
        <v>0.52897856269999999</v>
      </c>
      <c r="E6051" s="33">
        <v>0.1102272727</v>
      </c>
      <c r="F6051" s="33">
        <v>0</v>
      </c>
      <c r="G6051" s="33">
        <v>0.41669537719999999</v>
      </c>
    </row>
    <row r="6052" spans="1:7">
      <c r="A6052" s="5">
        <v>6050</v>
      </c>
      <c r="B6052" s="33">
        <v>0.1700913242</v>
      </c>
      <c r="C6052" s="33">
        <v>0</v>
      </c>
      <c r="D6052" s="33">
        <v>0.52897856269999999</v>
      </c>
      <c r="E6052" s="33">
        <v>0.1034090909</v>
      </c>
      <c r="F6052" s="33">
        <v>0</v>
      </c>
      <c r="G6052" s="33">
        <v>0.41669537719999999</v>
      </c>
    </row>
    <row r="6053" spans="1:7">
      <c r="A6053" s="5">
        <v>6051</v>
      </c>
      <c r="B6053" s="33">
        <v>0.17465753419999999</v>
      </c>
      <c r="C6053" s="33">
        <v>0</v>
      </c>
      <c r="D6053" s="33">
        <v>0.52897856269999999</v>
      </c>
      <c r="E6053" s="33">
        <v>9.8863636399999996E-2</v>
      </c>
      <c r="F6053" s="33">
        <v>0</v>
      </c>
      <c r="G6053" s="33">
        <v>0.41669537719999999</v>
      </c>
    </row>
    <row r="6054" spans="1:7">
      <c r="A6054" s="5">
        <v>6052</v>
      </c>
      <c r="B6054" s="33">
        <v>0.1700913242</v>
      </c>
      <c r="C6054" s="33">
        <v>0</v>
      </c>
      <c r="D6054" s="33">
        <v>0.52897856269999999</v>
      </c>
      <c r="E6054" s="33">
        <v>8.5227272699999995E-2</v>
      </c>
      <c r="F6054" s="33">
        <v>0</v>
      </c>
      <c r="G6054" s="33">
        <v>0.41669537719999999</v>
      </c>
    </row>
    <row r="6055" spans="1:7">
      <c r="A6055" s="5">
        <v>6053</v>
      </c>
      <c r="B6055" s="33">
        <v>0.1552511416</v>
      </c>
      <c r="C6055" s="33">
        <v>0</v>
      </c>
      <c r="D6055" s="33">
        <v>0.52897856269999999</v>
      </c>
      <c r="E6055" s="33">
        <v>7.2727272699999998E-2</v>
      </c>
      <c r="F6055" s="33">
        <v>0</v>
      </c>
      <c r="G6055" s="33">
        <v>0.41669537719999999</v>
      </c>
    </row>
    <row r="6056" spans="1:7">
      <c r="A6056" s="5">
        <v>6054</v>
      </c>
      <c r="B6056" s="33">
        <v>0.13013698630000001</v>
      </c>
      <c r="C6056" s="33">
        <v>2.7932960900000001E-2</v>
      </c>
      <c r="D6056" s="33">
        <v>0.52897856269999999</v>
      </c>
      <c r="E6056" s="33">
        <v>6.1363636399999998E-2</v>
      </c>
      <c r="F6056" s="33">
        <v>5.5493895699999997E-2</v>
      </c>
      <c r="G6056" s="33">
        <v>0.41669537719999999</v>
      </c>
    </row>
    <row r="6057" spans="1:7">
      <c r="A6057" s="5">
        <v>6055</v>
      </c>
      <c r="B6057" s="33">
        <v>9.5890410999999995E-2</v>
      </c>
      <c r="C6057" s="33">
        <v>0.19106145250000001</v>
      </c>
      <c r="D6057" s="33">
        <v>0.52897856269999999</v>
      </c>
      <c r="E6057" s="33">
        <v>4.88636364E-2</v>
      </c>
      <c r="F6057" s="33">
        <v>0.20643729189999999</v>
      </c>
      <c r="G6057" s="33">
        <v>0.41669537719999999</v>
      </c>
    </row>
    <row r="6058" spans="1:7">
      <c r="A6058" s="5">
        <v>6056</v>
      </c>
      <c r="B6058" s="33">
        <v>0.10502283110000001</v>
      </c>
      <c r="C6058" s="33">
        <v>0.4156424581</v>
      </c>
      <c r="D6058" s="33">
        <v>0.52897856269999999</v>
      </c>
      <c r="E6058" s="33">
        <v>4.3181818199999999E-2</v>
      </c>
      <c r="F6058" s="33">
        <v>0.39955604880000001</v>
      </c>
      <c r="G6058" s="33">
        <v>0.41669537719999999</v>
      </c>
    </row>
    <row r="6059" spans="1:7">
      <c r="A6059" s="5">
        <v>6057</v>
      </c>
      <c r="B6059" s="33">
        <v>0.10502283110000001</v>
      </c>
      <c r="C6059" s="33">
        <v>0.63128491620000005</v>
      </c>
      <c r="D6059" s="33">
        <v>0.52897856269999999</v>
      </c>
      <c r="E6059" s="33">
        <v>4.6590909100000001E-2</v>
      </c>
      <c r="F6059" s="33">
        <v>0.56159822420000005</v>
      </c>
      <c r="G6059" s="33">
        <v>0.41669537719999999</v>
      </c>
    </row>
    <row r="6060" spans="1:7">
      <c r="A6060" s="5">
        <v>6058</v>
      </c>
      <c r="B6060" s="33">
        <v>9.7031963499999999E-2</v>
      </c>
      <c r="C6060" s="33">
        <v>0.77877094970000005</v>
      </c>
      <c r="D6060" s="33">
        <v>0.52897856269999999</v>
      </c>
      <c r="E6060" s="33">
        <v>6.0227272700000001E-2</v>
      </c>
      <c r="F6060" s="33">
        <v>0.67036625969999997</v>
      </c>
      <c r="G6060" s="33">
        <v>0.41669537719999999</v>
      </c>
    </row>
    <row r="6061" spans="1:7">
      <c r="A6061" s="5">
        <v>6059</v>
      </c>
      <c r="B6061" s="33">
        <v>9.9315068500000006E-2</v>
      </c>
      <c r="C6061" s="33">
        <v>0.861452514</v>
      </c>
      <c r="D6061" s="33">
        <v>0.52897856269999999</v>
      </c>
      <c r="E6061" s="33">
        <v>7.1590909100000003E-2</v>
      </c>
      <c r="F6061" s="33">
        <v>0.73029966700000004</v>
      </c>
      <c r="G6061" s="33">
        <v>0.41669537719999999</v>
      </c>
    </row>
    <row r="6062" spans="1:7">
      <c r="A6062" s="5">
        <v>6060</v>
      </c>
      <c r="B6062" s="33">
        <v>0.1175799087</v>
      </c>
      <c r="C6062" s="33">
        <v>0.88491620110000002</v>
      </c>
      <c r="D6062" s="33">
        <v>0.52897856269999999</v>
      </c>
      <c r="E6062" s="33">
        <v>7.9545454500000001E-2</v>
      </c>
      <c r="F6062" s="33">
        <v>0.73917869030000005</v>
      </c>
      <c r="G6062" s="33">
        <v>0.41669537719999999</v>
      </c>
    </row>
    <row r="6063" spans="1:7">
      <c r="A6063" s="5">
        <v>6061</v>
      </c>
      <c r="B6063" s="33">
        <v>0.14497716890000001</v>
      </c>
      <c r="C6063" s="33">
        <v>0.84804469270000005</v>
      </c>
      <c r="D6063" s="33">
        <v>0.52268119879999997</v>
      </c>
      <c r="E6063" s="33">
        <v>8.6363636399999999E-2</v>
      </c>
      <c r="F6063" s="33">
        <v>0.69811320750000005</v>
      </c>
      <c r="G6063" s="33">
        <v>0.411734718</v>
      </c>
    </row>
    <row r="6064" spans="1:7">
      <c r="A6064" s="5">
        <v>6062</v>
      </c>
      <c r="B6064" s="33">
        <v>0.17123287670000001</v>
      </c>
      <c r="C6064" s="33">
        <v>0.75865921790000002</v>
      </c>
      <c r="D6064" s="33">
        <v>0.52897856269999999</v>
      </c>
      <c r="E6064" s="33">
        <v>9.0909090900000003E-2</v>
      </c>
      <c r="F6064" s="33">
        <v>0.59378468370000004</v>
      </c>
      <c r="G6064" s="33">
        <v>0.41669537719999999</v>
      </c>
    </row>
    <row r="6065" spans="1:7">
      <c r="A6065" s="5">
        <v>6063</v>
      </c>
      <c r="B6065" s="33">
        <v>0.18493150680000001</v>
      </c>
      <c r="C6065" s="33">
        <v>0.59553072630000004</v>
      </c>
      <c r="D6065" s="33">
        <v>0.52268119879999997</v>
      </c>
      <c r="E6065" s="33">
        <v>8.6363636399999999E-2</v>
      </c>
      <c r="F6065" s="33">
        <v>0.43174250829999999</v>
      </c>
      <c r="G6065" s="33">
        <v>0.411734718</v>
      </c>
    </row>
    <row r="6066" spans="1:7">
      <c r="A6066" s="5">
        <v>6064</v>
      </c>
      <c r="B6066" s="33">
        <v>0.19863013700000001</v>
      </c>
      <c r="C6066" s="33">
        <v>0.3854748603</v>
      </c>
      <c r="D6066" s="33">
        <v>0.52897856269999999</v>
      </c>
      <c r="E6066" s="33">
        <v>7.6136363600000007E-2</v>
      </c>
      <c r="F6066" s="33">
        <v>0.24861265260000001</v>
      </c>
      <c r="G6066" s="33">
        <v>0.41669537719999999</v>
      </c>
    </row>
    <row r="6067" spans="1:7">
      <c r="A6067" s="5">
        <v>6065</v>
      </c>
      <c r="B6067" s="33">
        <v>0.21347031960000001</v>
      </c>
      <c r="C6067" s="33">
        <v>0.1541899441</v>
      </c>
      <c r="D6067" s="33">
        <v>0.52897856269999999</v>
      </c>
      <c r="E6067" s="33">
        <v>7.7272727299999996E-2</v>
      </c>
      <c r="F6067" s="33">
        <v>8.6570477199999996E-2</v>
      </c>
      <c r="G6067" s="33">
        <v>0.41669537719999999</v>
      </c>
    </row>
    <row r="6068" spans="1:7">
      <c r="A6068" s="5">
        <v>6066</v>
      </c>
      <c r="B6068" s="33">
        <v>0.2237442922</v>
      </c>
      <c r="C6068" s="33">
        <v>1.0055865900000001E-2</v>
      </c>
      <c r="D6068" s="33">
        <v>0.52897856269999999</v>
      </c>
      <c r="E6068" s="33">
        <v>0.1011363636</v>
      </c>
      <c r="F6068" s="33">
        <v>1.1098779000000001E-3</v>
      </c>
      <c r="G6068" s="33">
        <v>0.41669537719999999</v>
      </c>
    </row>
    <row r="6069" spans="1:7">
      <c r="A6069" s="5">
        <v>6067</v>
      </c>
      <c r="B6069" s="33">
        <v>0.2716894977</v>
      </c>
      <c r="C6069" s="33">
        <v>0</v>
      </c>
      <c r="D6069" s="33">
        <v>0.52268119879999997</v>
      </c>
      <c r="E6069" s="33">
        <v>0.1454545455</v>
      </c>
      <c r="F6069" s="33">
        <v>0</v>
      </c>
      <c r="G6069" s="33">
        <v>0.411734718</v>
      </c>
    </row>
    <row r="6070" spans="1:7">
      <c r="A6070" s="5">
        <v>6068</v>
      </c>
      <c r="B6070" s="33">
        <v>0.296803653</v>
      </c>
      <c r="C6070" s="33">
        <v>0</v>
      </c>
      <c r="D6070" s="33">
        <v>0.50378910730000004</v>
      </c>
      <c r="E6070" s="33">
        <v>0.1863636364</v>
      </c>
      <c r="F6070" s="33">
        <v>0</v>
      </c>
      <c r="G6070" s="33">
        <v>0.3968527402</v>
      </c>
    </row>
    <row r="6071" spans="1:7">
      <c r="A6071" s="5">
        <v>6069</v>
      </c>
      <c r="B6071" s="33">
        <v>0.2910958904</v>
      </c>
      <c r="C6071" s="33">
        <v>0</v>
      </c>
      <c r="D6071" s="33">
        <v>0.50378910730000004</v>
      </c>
      <c r="E6071" s="33">
        <v>0.2102272727</v>
      </c>
      <c r="F6071" s="33">
        <v>0</v>
      </c>
      <c r="G6071" s="33">
        <v>0.3968527402</v>
      </c>
    </row>
    <row r="6072" spans="1:7">
      <c r="A6072" s="5">
        <v>6070</v>
      </c>
      <c r="B6072" s="33">
        <v>0.26027397260000001</v>
      </c>
      <c r="C6072" s="33">
        <v>0</v>
      </c>
      <c r="D6072" s="33">
        <v>0.50378910730000004</v>
      </c>
      <c r="E6072" s="33">
        <v>0.20340909090000001</v>
      </c>
      <c r="F6072" s="33">
        <v>0</v>
      </c>
      <c r="G6072" s="33">
        <v>0.3968527402</v>
      </c>
    </row>
    <row r="6073" spans="1:7">
      <c r="A6073" s="5">
        <v>6071</v>
      </c>
      <c r="B6073" s="33">
        <v>0.2305936073</v>
      </c>
      <c r="C6073" s="33">
        <v>0</v>
      </c>
      <c r="D6073" s="33">
        <v>0.50378910730000004</v>
      </c>
      <c r="E6073" s="33">
        <v>0.17840909090000001</v>
      </c>
      <c r="F6073" s="33">
        <v>0</v>
      </c>
      <c r="G6073" s="33">
        <v>0.3968527402</v>
      </c>
    </row>
    <row r="6074" spans="1:7">
      <c r="A6074" s="5">
        <v>6072</v>
      </c>
      <c r="B6074" s="33">
        <v>0.2020547945</v>
      </c>
      <c r="C6074" s="33">
        <v>0</v>
      </c>
      <c r="D6074" s="33">
        <v>0.50378910730000004</v>
      </c>
      <c r="E6074" s="33">
        <v>0.16022727270000001</v>
      </c>
      <c r="F6074" s="33">
        <v>0</v>
      </c>
      <c r="G6074" s="33">
        <v>0.3968527402</v>
      </c>
    </row>
    <row r="6075" spans="1:7">
      <c r="A6075" s="5">
        <v>6073</v>
      </c>
      <c r="B6075" s="33">
        <v>0.17922374429999999</v>
      </c>
      <c r="C6075" s="33">
        <v>0</v>
      </c>
      <c r="D6075" s="33">
        <v>0.50378910730000004</v>
      </c>
      <c r="E6075" s="33">
        <v>0.14090909090000001</v>
      </c>
      <c r="F6075" s="33">
        <v>0</v>
      </c>
      <c r="G6075" s="33">
        <v>0.3968527402</v>
      </c>
    </row>
    <row r="6076" spans="1:7">
      <c r="A6076" s="5">
        <v>6074</v>
      </c>
      <c r="B6076" s="33">
        <v>0.1632420091</v>
      </c>
      <c r="C6076" s="33">
        <v>0</v>
      </c>
      <c r="D6076" s="33">
        <v>0.50378910730000004</v>
      </c>
      <c r="E6076" s="33">
        <v>0.1204545455</v>
      </c>
      <c r="F6076" s="33">
        <v>0</v>
      </c>
      <c r="G6076" s="33">
        <v>0.3968527402</v>
      </c>
    </row>
    <row r="6077" spans="1:7">
      <c r="A6077" s="5">
        <v>6075</v>
      </c>
      <c r="B6077" s="33">
        <v>0.1552511416</v>
      </c>
      <c r="C6077" s="33">
        <v>0</v>
      </c>
      <c r="D6077" s="33">
        <v>0.50378910730000004</v>
      </c>
      <c r="E6077" s="33">
        <v>0.10681818179999999</v>
      </c>
      <c r="F6077" s="33">
        <v>0</v>
      </c>
      <c r="G6077" s="33">
        <v>0.3968527402</v>
      </c>
    </row>
    <row r="6078" spans="1:7">
      <c r="A6078" s="5">
        <v>6076</v>
      </c>
      <c r="B6078" s="33">
        <v>0.14497716890000001</v>
      </c>
      <c r="C6078" s="33">
        <v>0</v>
      </c>
      <c r="D6078" s="33">
        <v>0.50378910730000004</v>
      </c>
      <c r="E6078" s="33">
        <v>9.6590909099999997E-2</v>
      </c>
      <c r="F6078" s="33">
        <v>0</v>
      </c>
      <c r="G6078" s="33">
        <v>0.3968527402</v>
      </c>
    </row>
    <row r="6079" spans="1:7">
      <c r="A6079" s="5">
        <v>6077</v>
      </c>
      <c r="B6079" s="33">
        <v>0.13013698630000001</v>
      </c>
      <c r="C6079" s="33">
        <v>0</v>
      </c>
      <c r="D6079" s="33">
        <v>0.50378910730000004</v>
      </c>
      <c r="E6079" s="33">
        <v>9.2045454499999999E-2</v>
      </c>
      <c r="F6079" s="33">
        <v>0</v>
      </c>
      <c r="G6079" s="33">
        <v>0.3968527402</v>
      </c>
    </row>
    <row r="6080" spans="1:7">
      <c r="A6080" s="5">
        <v>6078</v>
      </c>
      <c r="B6080" s="33">
        <v>0.1187214612</v>
      </c>
      <c r="C6080" s="33">
        <v>2.34636872E-2</v>
      </c>
      <c r="D6080" s="33">
        <v>0.50378910730000004</v>
      </c>
      <c r="E6080" s="33">
        <v>8.9772727299999994E-2</v>
      </c>
      <c r="F6080" s="33">
        <v>1.7758046600000001E-2</v>
      </c>
      <c r="G6080" s="33">
        <v>0.3968527402</v>
      </c>
    </row>
    <row r="6081" spans="1:7">
      <c r="A6081" s="5">
        <v>6079</v>
      </c>
      <c r="B6081" s="33">
        <v>0.1073059361</v>
      </c>
      <c r="C6081" s="33">
        <v>0.16089385470000001</v>
      </c>
      <c r="D6081" s="33">
        <v>0.50378910730000004</v>
      </c>
      <c r="E6081" s="33">
        <v>8.8636363600000004E-2</v>
      </c>
      <c r="F6081" s="33">
        <v>7.5471698099999998E-2</v>
      </c>
      <c r="G6081" s="33">
        <v>0.3968527402</v>
      </c>
    </row>
    <row r="6082" spans="1:7">
      <c r="A6082" s="5">
        <v>6080</v>
      </c>
      <c r="B6082" s="33">
        <v>0.13356164379999999</v>
      </c>
      <c r="C6082" s="33">
        <v>0.4290502793</v>
      </c>
      <c r="D6082" s="33">
        <v>0.50378910730000004</v>
      </c>
      <c r="E6082" s="33">
        <v>0.1045454545</v>
      </c>
      <c r="F6082" s="33">
        <v>0.1298557159</v>
      </c>
      <c r="G6082" s="33">
        <v>0.3968527402</v>
      </c>
    </row>
    <row r="6083" spans="1:7">
      <c r="A6083" s="5">
        <v>6081</v>
      </c>
      <c r="B6083" s="33">
        <v>0.1552511416</v>
      </c>
      <c r="C6083" s="33">
        <v>0.58100558660000001</v>
      </c>
      <c r="D6083" s="33">
        <v>0.50378910730000004</v>
      </c>
      <c r="E6083" s="33">
        <v>0.1102272727</v>
      </c>
      <c r="F6083" s="33">
        <v>0.16426193119999999</v>
      </c>
      <c r="G6083" s="33">
        <v>0.3968527402</v>
      </c>
    </row>
    <row r="6084" spans="1:7">
      <c r="A6084" s="5">
        <v>6082</v>
      </c>
      <c r="B6084" s="33">
        <v>0.14611872149999999</v>
      </c>
      <c r="C6084" s="33">
        <v>0.63351955309999997</v>
      </c>
      <c r="D6084" s="33">
        <v>0.50378910730000004</v>
      </c>
      <c r="E6084" s="33">
        <v>9.3181818200000002E-2</v>
      </c>
      <c r="F6084" s="33">
        <v>0.22086570480000001</v>
      </c>
      <c r="G6084" s="33">
        <v>0.3968527402</v>
      </c>
    </row>
    <row r="6085" spans="1:7">
      <c r="A6085" s="5">
        <v>6083</v>
      </c>
      <c r="B6085" s="33">
        <v>0.15867579909999999</v>
      </c>
      <c r="C6085" s="33">
        <v>0.57765363130000003</v>
      </c>
      <c r="D6085" s="33">
        <v>0.50378910730000004</v>
      </c>
      <c r="E6085" s="33">
        <v>7.4999999999999997E-2</v>
      </c>
      <c r="F6085" s="33">
        <v>0.32852386239999998</v>
      </c>
      <c r="G6085" s="33">
        <v>0.3968527402</v>
      </c>
    </row>
    <row r="6086" spans="1:7">
      <c r="A6086" s="5">
        <v>6084</v>
      </c>
      <c r="B6086" s="33">
        <v>0.19292237440000001</v>
      </c>
      <c r="C6086" s="33">
        <v>0.49944134080000002</v>
      </c>
      <c r="D6086" s="33">
        <v>0.50378910730000004</v>
      </c>
      <c r="E6086" s="33">
        <v>6.7045454500000004E-2</v>
      </c>
      <c r="F6086" s="33">
        <v>0.2619311876</v>
      </c>
      <c r="G6086" s="33">
        <v>0.3968527402</v>
      </c>
    </row>
    <row r="6087" spans="1:7">
      <c r="A6087" s="5">
        <v>6085</v>
      </c>
      <c r="B6087" s="33">
        <v>0.2294520548</v>
      </c>
      <c r="C6087" s="33">
        <v>0.46480446930000002</v>
      </c>
      <c r="D6087" s="33">
        <v>0.51638383499999996</v>
      </c>
      <c r="E6087" s="33">
        <v>6.4772727299999999E-2</v>
      </c>
      <c r="F6087" s="33">
        <v>0.18756936739999999</v>
      </c>
      <c r="G6087" s="33">
        <v>0.4067740587</v>
      </c>
    </row>
    <row r="6088" spans="1:7">
      <c r="A6088" s="5">
        <v>6086</v>
      </c>
      <c r="B6088" s="33">
        <v>0.27283105019999998</v>
      </c>
      <c r="C6088" s="33">
        <v>0.36648044689999998</v>
      </c>
      <c r="D6088" s="33">
        <v>0.50378910730000004</v>
      </c>
      <c r="E6088" s="33">
        <v>6.8181818199999994E-2</v>
      </c>
      <c r="F6088" s="33">
        <v>0.15982241950000001</v>
      </c>
      <c r="G6088" s="33">
        <v>0.3968527402</v>
      </c>
    </row>
    <row r="6089" spans="1:7">
      <c r="A6089" s="5">
        <v>6087</v>
      </c>
      <c r="B6089" s="33">
        <v>0.30136986300000002</v>
      </c>
      <c r="C6089" s="33">
        <v>0.23240223460000001</v>
      </c>
      <c r="D6089" s="33">
        <v>0.50378910730000004</v>
      </c>
      <c r="E6089" s="33">
        <v>7.0454545499999993E-2</v>
      </c>
      <c r="F6089" s="33">
        <v>0.11542730299999999</v>
      </c>
      <c r="G6089" s="33">
        <v>0.3968527402</v>
      </c>
    </row>
    <row r="6090" spans="1:7">
      <c r="A6090" s="5">
        <v>6088</v>
      </c>
      <c r="B6090" s="33">
        <v>0.29337899540000001</v>
      </c>
      <c r="C6090" s="33">
        <v>0.1664804469</v>
      </c>
      <c r="D6090" s="33">
        <v>0.50378910730000004</v>
      </c>
      <c r="E6090" s="33">
        <v>7.2727272699999998E-2</v>
      </c>
      <c r="F6090" s="33">
        <v>6.4372919000000001E-2</v>
      </c>
      <c r="G6090" s="33">
        <v>0.3968527402</v>
      </c>
    </row>
    <row r="6091" spans="1:7">
      <c r="A6091" s="5">
        <v>6089</v>
      </c>
      <c r="B6091" s="33">
        <v>0.23401826479999999</v>
      </c>
      <c r="C6091" s="33">
        <v>8.1564245800000004E-2</v>
      </c>
      <c r="D6091" s="33">
        <v>0.50378910730000004</v>
      </c>
      <c r="E6091" s="33">
        <v>6.9318181800000003E-2</v>
      </c>
      <c r="F6091" s="33">
        <v>1.66481687E-2</v>
      </c>
      <c r="G6091" s="33">
        <v>0.3968527402</v>
      </c>
    </row>
    <row r="6092" spans="1:7">
      <c r="A6092" s="5">
        <v>6090</v>
      </c>
      <c r="B6092" s="33">
        <v>0.18036529679999999</v>
      </c>
      <c r="C6092" s="33">
        <v>5.5865921999999997E-3</v>
      </c>
      <c r="D6092" s="33">
        <v>0.50378910730000004</v>
      </c>
      <c r="E6092" s="33">
        <v>7.3863636400000002E-2</v>
      </c>
      <c r="F6092" s="33">
        <v>0</v>
      </c>
      <c r="G6092" s="33">
        <v>0.3968527402</v>
      </c>
    </row>
    <row r="6093" spans="1:7">
      <c r="A6093" s="5">
        <v>6091</v>
      </c>
      <c r="B6093" s="33">
        <v>0.16552511419999999</v>
      </c>
      <c r="C6093" s="33">
        <v>0</v>
      </c>
      <c r="D6093" s="33">
        <v>0.50378910730000004</v>
      </c>
      <c r="E6093" s="33">
        <v>8.8636363600000004E-2</v>
      </c>
      <c r="F6093" s="33">
        <v>0</v>
      </c>
      <c r="G6093" s="33">
        <v>0.3968527402</v>
      </c>
    </row>
    <row r="6094" spans="1:7">
      <c r="A6094" s="5">
        <v>6092</v>
      </c>
      <c r="B6094" s="33">
        <v>0.15639269410000001</v>
      </c>
      <c r="C6094" s="33">
        <v>0</v>
      </c>
      <c r="D6094" s="33">
        <v>0.50378910730000004</v>
      </c>
      <c r="E6094" s="33">
        <v>0.1034090909</v>
      </c>
      <c r="F6094" s="33">
        <v>0</v>
      </c>
      <c r="G6094" s="33">
        <v>0.3968527402</v>
      </c>
    </row>
    <row r="6095" spans="1:7">
      <c r="A6095" s="5">
        <v>6093</v>
      </c>
      <c r="B6095" s="33">
        <v>0.15410958899999999</v>
      </c>
      <c r="C6095" s="33">
        <v>0</v>
      </c>
      <c r="D6095" s="33">
        <v>0.50378910730000004</v>
      </c>
      <c r="E6095" s="33">
        <v>0.1204545455</v>
      </c>
      <c r="F6095" s="33">
        <v>0</v>
      </c>
      <c r="G6095" s="33">
        <v>0.3968527402</v>
      </c>
    </row>
    <row r="6096" spans="1:7">
      <c r="A6096" s="5">
        <v>6094</v>
      </c>
      <c r="B6096" s="33">
        <v>0.15410958899999999</v>
      </c>
      <c r="C6096" s="33">
        <v>0</v>
      </c>
      <c r="D6096" s="33">
        <v>0.50378910730000004</v>
      </c>
      <c r="E6096" s="33">
        <v>0.13863636360000001</v>
      </c>
      <c r="F6096" s="33">
        <v>0</v>
      </c>
      <c r="G6096" s="33">
        <v>0.3968527402</v>
      </c>
    </row>
    <row r="6097" spans="1:7">
      <c r="A6097" s="5">
        <v>6095</v>
      </c>
      <c r="B6097" s="33">
        <v>0.1552511416</v>
      </c>
      <c r="C6097" s="33">
        <v>0</v>
      </c>
      <c r="D6097" s="33">
        <v>0.50378910730000004</v>
      </c>
      <c r="E6097" s="33">
        <v>0.1636363636</v>
      </c>
      <c r="F6097" s="33">
        <v>0</v>
      </c>
      <c r="G6097" s="33">
        <v>0.3968527402</v>
      </c>
    </row>
    <row r="6098" spans="1:7">
      <c r="A6098" s="5">
        <v>6096</v>
      </c>
      <c r="B6098" s="33">
        <v>0.15753424660000001</v>
      </c>
      <c r="C6098" s="33">
        <v>0</v>
      </c>
      <c r="D6098" s="33">
        <v>0.50378910730000004</v>
      </c>
      <c r="E6098" s="33">
        <v>0.19204545449999999</v>
      </c>
      <c r="F6098" s="33">
        <v>0</v>
      </c>
      <c r="G6098" s="33">
        <v>0.3968527402</v>
      </c>
    </row>
    <row r="6099" spans="1:7">
      <c r="A6099" s="5">
        <v>6097</v>
      </c>
      <c r="B6099" s="33">
        <v>0.147260274</v>
      </c>
      <c r="C6099" s="33">
        <v>0</v>
      </c>
      <c r="D6099" s="33">
        <v>0.50378910730000004</v>
      </c>
      <c r="E6099" s="33">
        <v>0.21818181819999999</v>
      </c>
      <c r="F6099" s="33">
        <v>0</v>
      </c>
      <c r="G6099" s="33">
        <v>0.3968527402</v>
      </c>
    </row>
    <row r="6100" spans="1:7">
      <c r="A6100" s="5">
        <v>6098</v>
      </c>
      <c r="B6100" s="33">
        <v>0.1278538813</v>
      </c>
      <c r="C6100" s="33">
        <v>0</v>
      </c>
      <c r="D6100" s="33">
        <v>0.50378910730000004</v>
      </c>
      <c r="E6100" s="33">
        <v>0.24545454550000001</v>
      </c>
      <c r="F6100" s="33">
        <v>0</v>
      </c>
      <c r="G6100" s="33">
        <v>0.3968527402</v>
      </c>
    </row>
    <row r="6101" spans="1:7">
      <c r="A6101" s="5">
        <v>6099</v>
      </c>
      <c r="B6101" s="33">
        <v>0.1210045662</v>
      </c>
      <c r="C6101" s="33">
        <v>0</v>
      </c>
      <c r="D6101" s="33">
        <v>0.50378910730000004</v>
      </c>
      <c r="E6101" s="33">
        <v>0.2693181818</v>
      </c>
      <c r="F6101" s="33">
        <v>0</v>
      </c>
      <c r="G6101" s="33">
        <v>0.3968527402</v>
      </c>
    </row>
    <row r="6102" spans="1:7">
      <c r="A6102" s="5">
        <v>6100</v>
      </c>
      <c r="B6102" s="33">
        <v>0.1278538813</v>
      </c>
      <c r="C6102" s="33">
        <v>0</v>
      </c>
      <c r="D6102" s="33">
        <v>0.50378910730000004</v>
      </c>
      <c r="E6102" s="33">
        <v>0.29431818180000002</v>
      </c>
      <c r="F6102" s="33">
        <v>0</v>
      </c>
      <c r="G6102" s="33">
        <v>0.3968527402</v>
      </c>
    </row>
    <row r="6103" spans="1:7">
      <c r="A6103" s="5">
        <v>6101</v>
      </c>
      <c r="B6103" s="33">
        <v>0.15867579909999999</v>
      </c>
      <c r="C6103" s="33">
        <v>0</v>
      </c>
      <c r="D6103" s="33">
        <v>0.50378910730000004</v>
      </c>
      <c r="E6103" s="33">
        <v>0.32272727270000001</v>
      </c>
      <c r="F6103" s="33">
        <v>0</v>
      </c>
      <c r="G6103" s="33">
        <v>0.3968527402</v>
      </c>
    </row>
    <row r="6104" spans="1:7">
      <c r="A6104" s="5">
        <v>6102</v>
      </c>
      <c r="B6104" s="33">
        <v>0.19863013700000001</v>
      </c>
      <c r="C6104" s="33">
        <v>1.1173184000000001E-3</v>
      </c>
      <c r="D6104" s="33">
        <v>0.50378910730000004</v>
      </c>
      <c r="E6104" s="33">
        <v>0.33068181819999998</v>
      </c>
      <c r="F6104" s="33">
        <v>8.8790233000000003E-3</v>
      </c>
      <c r="G6104" s="33">
        <v>0.3968527402</v>
      </c>
    </row>
    <row r="6105" spans="1:7">
      <c r="A6105" s="5">
        <v>6103</v>
      </c>
      <c r="B6105" s="33">
        <v>0.23173515980000001</v>
      </c>
      <c r="C6105" s="33">
        <v>2.34636872E-2</v>
      </c>
      <c r="D6105" s="33">
        <v>0.50378910730000004</v>
      </c>
      <c r="E6105" s="33">
        <v>0.31590909090000002</v>
      </c>
      <c r="F6105" s="33">
        <v>4.77247503E-2</v>
      </c>
      <c r="G6105" s="33">
        <v>0.3968527402</v>
      </c>
    </row>
    <row r="6106" spans="1:7">
      <c r="A6106" s="5">
        <v>6104</v>
      </c>
      <c r="B6106" s="33">
        <v>0.26255707760000002</v>
      </c>
      <c r="C6106" s="33">
        <v>5.69832402E-2</v>
      </c>
      <c r="D6106" s="33">
        <v>0.50378910730000004</v>
      </c>
      <c r="E6106" s="33">
        <v>0.31363636360000002</v>
      </c>
      <c r="F6106" s="33">
        <v>0.11542730299999999</v>
      </c>
      <c r="G6106" s="33">
        <v>0.3968527402</v>
      </c>
    </row>
    <row r="6107" spans="1:7">
      <c r="A6107" s="5">
        <v>6105</v>
      </c>
      <c r="B6107" s="33">
        <v>0.30707762560000001</v>
      </c>
      <c r="C6107" s="33">
        <v>7.8212290500000003E-2</v>
      </c>
      <c r="D6107" s="33">
        <v>0.50378910730000004</v>
      </c>
      <c r="E6107" s="33">
        <v>0.34886363640000001</v>
      </c>
      <c r="F6107" s="33">
        <v>0.22863485019999999</v>
      </c>
      <c r="G6107" s="33">
        <v>0.3968527402</v>
      </c>
    </row>
    <row r="6108" spans="1:7">
      <c r="A6108" s="5">
        <v>6106</v>
      </c>
      <c r="B6108" s="33">
        <v>0.33675799090000003</v>
      </c>
      <c r="C6108" s="33">
        <v>9.8324022299999994E-2</v>
      </c>
      <c r="D6108" s="33">
        <v>0.50378910730000004</v>
      </c>
      <c r="E6108" s="33">
        <v>0.37954545449999999</v>
      </c>
      <c r="F6108" s="33">
        <v>0.31520532740000001</v>
      </c>
      <c r="G6108" s="33">
        <v>0.3968527402</v>
      </c>
    </row>
    <row r="6109" spans="1:7">
      <c r="A6109" s="5">
        <v>6107</v>
      </c>
      <c r="B6109" s="33">
        <v>0.36757990870000001</v>
      </c>
      <c r="C6109" s="33">
        <v>0.1039106145</v>
      </c>
      <c r="D6109" s="33">
        <v>0.50378910730000004</v>
      </c>
      <c r="E6109" s="33">
        <v>0.40795454549999999</v>
      </c>
      <c r="F6109" s="33">
        <v>0.44728079910000001</v>
      </c>
      <c r="G6109" s="33">
        <v>0.3968527402</v>
      </c>
    </row>
    <row r="6110" spans="1:7">
      <c r="A6110" s="5">
        <v>6108</v>
      </c>
      <c r="B6110" s="33">
        <v>0.37557077630000002</v>
      </c>
      <c r="C6110" s="33">
        <v>0.105027933</v>
      </c>
      <c r="D6110" s="33">
        <v>0.50378910730000004</v>
      </c>
      <c r="E6110" s="33">
        <v>0.40113636359999999</v>
      </c>
      <c r="F6110" s="33">
        <v>0.44839067700000002</v>
      </c>
      <c r="G6110" s="33">
        <v>0.3968527402</v>
      </c>
    </row>
    <row r="6111" spans="1:7">
      <c r="A6111" s="5">
        <v>6109</v>
      </c>
      <c r="B6111" s="33">
        <v>0.36872146119999999</v>
      </c>
      <c r="C6111" s="33">
        <v>0.1072625698</v>
      </c>
      <c r="D6111" s="33">
        <v>0.50378910730000004</v>
      </c>
      <c r="E6111" s="33">
        <v>0.37954545449999999</v>
      </c>
      <c r="F6111" s="33">
        <v>0.35294117650000001</v>
      </c>
      <c r="G6111" s="33">
        <v>0.3968527402</v>
      </c>
    </row>
    <row r="6112" spans="1:7">
      <c r="A6112" s="5">
        <v>6110</v>
      </c>
      <c r="B6112" s="33">
        <v>0.33447488580000001</v>
      </c>
      <c r="C6112" s="33">
        <v>9.94413408E-2</v>
      </c>
      <c r="D6112" s="33">
        <v>0.50378910730000004</v>
      </c>
      <c r="E6112" s="33">
        <v>0.36477272729999999</v>
      </c>
      <c r="F6112" s="33">
        <v>0.19089900109999999</v>
      </c>
      <c r="G6112" s="33">
        <v>0.3968527402</v>
      </c>
    </row>
    <row r="6113" spans="1:7">
      <c r="A6113" s="5">
        <v>6111</v>
      </c>
      <c r="B6113" s="33">
        <v>0.31506849320000002</v>
      </c>
      <c r="C6113" s="33">
        <v>6.9273742999999999E-2</v>
      </c>
      <c r="D6113" s="33">
        <v>0.50378910730000004</v>
      </c>
      <c r="E6113" s="33">
        <v>0.33750000000000002</v>
      </c>
      <c r="F6113" s="33">
        <v>0.1187569367</v>
      </c>
      <c r="G6113" s="33">
        <v>0.3968527402</v>
      </c>
    </row>
    <row r="6114" spans="1:7">
      <c r="A6114" s="5">
        <v>6112</v>
      </c>
      <c r="B6114" s="33">
        <v>0.28424657530000003</v>
      </c>
      <c r="C6114" s="33">
        <v>3.9106145299999999E-2</v>
      </c>
      <c r="D6114" s="33">
        <v>0.50378910730000004</v>
      </c>
      <c r="E6114" s="33">
        <v>0.2931818182</v>
      </c>
      <c r="F6114" s="33">
        <v>6.9922308500000002E-2</v>
      </c>
      <c r="G6114" s="33">
        <v>0.3968527402</v>
      </c>
    </row>
    <row r="6115" spans="1:7">
      <c r="A6115" s="5">
        <v>6113</v>
      </c>
      <c r="B6115" s="33">
        <v>0.27853881279999998</v>
      </c>
      <c r="C6115" s="33">
        <v>1.34078212E-2</v>
      </c>
      <c r="D6115" s="33">
        <v>0.50378910730000004</v>
      </c>
      <c r="E6115" s="33">
        <v>0.23863636360000001</v>
      </c>
      <c r="F6115" s="33">
        <v>3.21864595E-2</v>
      </c>
      <c r="G6115" s="33">
        <v>0.3968527402</v>
      </c>
    </row>
    <row r="6116" spans="1:7">
      <c r="A6116" s="5">
        <v>6114</v>
      </c>
      <c r="B6116" s="33">
        <v>0.26255707760000002</v>
      </c>
      <c r="C6116" s="33">
        <v>0</v>
      </c>
      <c r="D6116" s="33">
        <v>0.50378910730000004</v>
      </c>
      <c r="E6116" s="33">
        <v>0.22500000000000001</v>
      </c>
      <c r="F6116" s="33">
        <v>0</v>
      </c>
      <c r="G6116" s="33">
        <v>0.3968527402</v>
      </c>
    </row>
    <row r="6117" spans="1:7">
      <c r="A6117" s="5">
        <v>6115</v>
      </c>
      <c r="B6117" s="33">
        <v>0.23858447490000001</v>
      </c>
      <c r="C6117" s="33">
        <v>0</v>
      </c>
      <c r="D6117" s="33">
        <v>0.50378910730000004</v>
      </c>
      <c r="E6117" s="33">
        <v>0.2329545455</v>
      </c>
      <c r="F6117" s="33">
        <v>0</v>
      </c>
      <c r="G6117" s="33">
        <v>0.3968527402</v>
      </c>
    </row>
    <row r="6118" spans="1:7">
      <c r="A6118" s="5">
        <v>6116</v>
      </c>
      <c r="B6118" s="33">
        <v>0.21232876710000001</v>
      </c>
      <c r="C6118" s="33">
        <v>0</v>
      </c>
      <c r="D6118" s="33">
        <v>0.50378910730000004</v>
      </c>
      <c r="E6118" s="33">
        <v>0.2261363636</v>
      </c>
      <c r="F6118" s="33">
        <v>0</v>
      </c>
      <c r="G6118" s="33">
        <v>0.3968527402</v>
      </c>
    </row>
    <row r="6119" spans="1:7">
      <c r="A6119" s="5">
        <v>6117</v>
      </c>
      <c r="B6119" s="33">
        <v>0.1952054795</v>
      </c>
      <c r="C6119" s="33">
        <v>0</v>
      </c>
      <c r="D6119" s="33">
        <v>0.50378910730000004</v>
      </c>
      <c r="E6119" s="33">
        <v>0.20227272730000001</v>
      </c>
      <c r="F6119" s="33">
        <v>0</v>
      </c>
      <c r="G6119" s="33">
        <v>0.3968527402</v>
      </c>
    </row>
    <row r="6120" spans="1:7">
      <c r="A6120" s="5">
        <v>6118</v>
      </c>
      <c r="B6120" s="33">
        <v>0.1952054795</v>
      </c>
      <c r="C6120" s="33">
        <v>0</v>
      </c>
      <c r="D6120" s="33">
        <v>0.50378910730000004</v>
      </c>
      <c r="E6120" s="33">
        <v>0.15795454549999999</v>
      </c>
      <c r="F6120" s="33">
        <v>0</v>
      </c>
      <c r="G6120" s="33">
        <v>0.3968527402</v>
      </c>
    </row>
    <row r="6121" spans="1:7">
      <c r="A6121" s="5">
        <v>6119</v>
      </c>
      <c r="B6121" s="33">
        <v>0.20776255709999999</v>
      </c>
      <c r="C6121" s="33">
        <v>0</v>
      </c>
      <c r="D6121" s="33">
        <v>0.50378910730000004</v>
      </c>
      <c r="E6121" s="33">
        <v>0.1136363636</v>
      </c>
      <c r="F6121" s="33">
        <v>0</v>
      </c>
      <c r="G6121" s="33">
        <v>0.3968527402</v>
      </c>
    </row>
    <row r="6122" spans="1:7">
      <c r="A6122" s="5">
        <v>6120</v>
      </c>
      <c r="B6122" s="33">
        <v>0.2226027397</v>
      </c>
      <c r="C6122" s="33">
        <v>0</v>
      </c>
      <c r="D6122" s="33">
        <v>0.50378910730000004</v>
      </c>
      <c r="E6122" s="33">
        <v>8.1818181800000001E-2</v>
      </c>
      <c r="F6122" s="33">
        <v>0</v>
      </c>
      <c r="G6122" s="33">
        <v>0.3968527402</v>
      </c>
    </row>
    <row r="6123" spans="1:7">
      <c r="A6123" s="5">
        <v>6121</v>
      </c>
      <c r="B6123" s="33">
        <v>0.2305936073</v>
      </c>
      <c r="C6123" s="33">
        <v>0</v>
      </c>
      <c r="D6123" s="33">
        <v>0.50378910730000004</v>
      </c>
      <c r="E6123" s="33">
        <v>6.3636363599999995E-2</v>
      </c>
      <c r="F6123" s="33">
        <v>0</v>
      </c>
      <c r="G6123" s="33">
        <v>0.3968527402</v>
      </c>
    </row>
    <row r="6124" spans="1:7">
      <c r="A6124" s="5">
        <v>6122</v>
      </c>
      <c r="B6124" s="33">
        <v>0.23744292240000001</v>
      </c>
      <c r="C6124" s="33">
        <v>0</v>
      </c>
      <c r="D6124" s="33">
        <v>0.50378910730000004</v>
      </c>
      <c r="E6124" s="33">
        <v>0.05</v>
      </c>
      <c r="F6124" s="33">
        <v>0</v>
      </c>
      <c r="G6124" s="33">
        <v>0.3968527402</v>
      </c>
    </row>
    <row r="6125" spans="1:7">
      <c r="A6125" s="5">
        <v>6123</v>
      </c>
      <c r="B6125" s="33">
        <v>0.23744292240000001</v>
      </c>
      <c r="C6125" s="33">
        <v>0</v>
      </c>
      <c r="D6125" s="33">
        <v>0.50378910730000004</v>
      </c>
      <c r="E6125" s="33">
        <v>3.9772727299999998E-2</v>
      </c>
      <c r="F6125" s="33">
        <v>0</v>
      </c>
      <c r="G6125" s="33">
        <v>0.3968527402</v>
      </c>
    </row>
    <row r="6126" spans="1:7">
      <c r="A6126" s="5">
        <v>6124</v>
      </c>
      <c r="B6126" s="33">
        <v>0.21689497720000001</v>
      </c>
      <c r="C6126" s="33">
        <v>0</v>
      </c>
      <c r="D6126" s="33">
        <v>0.50378910730000004</v>
      </c>
      <c r="E6126" s="33">
        <v>4.09090909E-2</v>
      </c>
      <c r="F6126" s="33">
        <v>0</v>
      </c>
      <c r="G6126" s="33">
        <v>0.3968527402</v>
      </c>
    </row>
    <row r="6127" spans="1:7">
      <c r="A6127" s="5">
        <v>6125</v>
      </c>
      <c r="B6127" s="33">
        <v>0.1883561644</v>
      </c>
      <c r="C6127" s="33">
        <v>0</v>
      </c>
      <c r="D6127" s="33">
        <v>0.50378910730000004</v>
      </c>
      <c r="E6127" s="33">
        <v>5.1136363599999998E-2</v>
      </c>
      <c r="F6127" s="33">
        <v>0</v>
      </c>
      <c r="G6127" s="33">
        <v>0.3968527402</v>
      </c>
    </row>
    <row r="6128" spans="1:7">
      <c r="A6128" s="5">
        <v>6126</v>
      </c>
      <c r="B6128" s="33">
        <v>0.1689497717</v>
      </c>
      <c r="C6128" s="33">
        <v>1.45251397E-2</v>
      </c>
      <c r="D6128" s="33">
        <v>0.50378910730000004</v>
      </c>
      <c r="E6128" s="33">
        <v>6.25E-2</v>
      </c>
      <c r="F6128" s="33">
        <v>1.8867924500000001E-2</v>
      </c>
      <c r="G6128" s="33">
        <v>0.3968527402</v>
      </c>
    </row>
    <row r="6129" spans="1:7">
      <c r="A6129" s="5">
        <v>6127</v>
      </c>
      <c r="B6129" s="33">
        <v>0.149543379</v>
      </c>
      <c r="C6129" s="33">
        <v>0.1139664804</v>
      </c>
      <c r="D6129" s="33">
        <v>0.50378910730000004</v>
      </c>
      <c r="E6129" s="33">
        <v>6.8181818199999994E-2</v>
      </c>
      <c r="F6129" s="33">
        <v>8.6570477199999996E-2</v>
      </c>
      <c r="G6129" s="33">
        <v>0.3968527402</v>
      </c>
    </row>
    <row r="6130" spans="1:7">
      <c r="A6130" s="5">
        <v>6128</v>
      </c>
      <c r="B6130" s="33">
        <v>0.15867579909999999</v>
      </c>
      <c r="C6130" s="33">
        <v>0.27597765359999998</v>
      </c>
      <c r="D6130" s="33">
        <v>0.50378910730000004</v>
      </c>
      <c r="E6130" s="33">
        <v>8.7499999999999994E-2</v>
      </c>
      <c r="F6130" s="33">
        <v>0.1709211987</v>
      </c>
      <c r="G6130" s="33">
        <v>0.3968527402</v>
      </c>
    </row>
    <row r="6131" spans="1:7">
      <c r="A6131" s="5">
        <v>6129</v>
      </c>
      <c r="B6131" s="33">
        <v>0.15410958899999999</v>
      </c>
      <c r="C6131" s="33">
        <v>0.38882681559999999</v>
      </c>
      <c r="D6131" s="33">
        <v>0.50378910730000004</v>
      </c>
      <c r="E6131" s="33">
        <v>0.11931818180000001</v>
      </c>
      <c r="F6131" s="33">
        <v>0.2130965594</v>
      </c>
      <c r="G6131" s="33">
        <v>0.3968527402</v>
      </c>
    </row>
    <row r="6132" spans="1:7">
      <c r="A6132" s="5">
        <v>6130</v>
      </c>
      <c r="B6132" s="33">
        <v>0.13698630140000001</v>
      </c>
      <c r="C6132" s="33">
        <v>0.55865921789999995</v>
      </c>
      <c r="D6132" s="33">
        <v>0.50378910730000004</v>
      </c>
      <c r="E6132" s="33">
        <v>0.13750000000000001</v>
      </c>
      <c r="F6132" s="33">
        <v>0.23307436179999999</v>
      </c>
      <c r="G6132" s="33">
        <v>0.3968527402</v>
      </c>
    </row>
    <row r="6133" spans="1:7">
      <c r="A6133" s="5">
        <v>6131</v>
      </c>
      <c r="B6133" s="33">
        <v>0.13470319629999999</v>
      </c>
      <c r="C6133" s="33">
        <v>0.61117318440000001</v>
      </c>
      <c r="D6133" s="33">
        <v>0.50378910730000004</v>
      </c>
      <c r="E6133" s="33">
        <v>0.13636363639999999</v>
      </c>
      <c r="F6133" s="33">
        <v>0.37513873469999998</v>
      </c>
      <c r="G6133" s="33">
        <v>0.3968527402</v>
      </c>
    </row>
    <row r="6134" spans="1:7">
      <c r="A6134" s="5">
        <v>6132</v>
      </c>
      <c r="B6134" s="33">
        <v>0.15068493150000001</v>
      </c>
      <c r="C6134" s="33">
        <v>0.6</v>
      </c>
      <c r="D6134" s="33">
        <v>0.50378910730000004</v>
      </c>
      <c r="E6134" s="33">
        <v>0.13409090909999999</v>
      </c>
      <c r="F6134" s="33">
        <v>0.47280799109999999</v>
      </c>
      <c r="G6134" s="33">
        <v>0.3968527402</v>
      </c>
    </row>
    <row r="6135" spans="1:7">
      <c r="A6135" s="5">
        <v>6133</v>
      </c>
      <c r="B6135" s="33">
        <v>0.15296803649999999</v>
      </c>
      <c r="C6135" s="33">
        <v>0.50949720669999998</v>
      </c>
      <c r="D6135" s="33">
        <v>0.50378910730000004</v>
      </c>
      <c r="E6135" s="33">
        <v>0.13522727270000001</v>
      </c>
      <c r="F6135" s="33">
        <v>0.46503884569999998</v>
      </c>
      <c r="G6135" s="33">
        <v>0.3968527402</v>
      </c>
    </row>
    <row r="6136" spans="1:7">
      <c r="A6136" s="5">
        <v>6134</v>
      </c>
      <c r="B6136" s="33">
        <v>0.15296803649999999</v>
      </c>
      <c r="C6136" s="33">
        <v>0.4458100559</v>
      </c>
      <c r="D6136" s="33">
        <v>0.50378910730000004</v>
      </c>
      <c r="E6136" s="33">
        <v>0.13522727270000001</v>
      </c>
      <c r="F6136" s="33">
        <v>0.39955604880000001</v>
      </c>
      <c r="G6136" s="33">
        <v>0.3968527402</v>
      </c>
    </row>
    <row r="6137" spans="1:7">
      <c r="A6137" s="5">
        <v>6135</v>
      </c>
      <c r="B6137" s="33">
        <v>0.15639269410000001</v>
      </c>
      <c r="C6137" s="33">
        <v>0.39106145250000002</v>
      </c>
      <c r="D6137" s="33">
        <v>0.50378910730000004</v>
      </c>
      <c r="E6137" s="33">
        <v>0.13522727270000001</v>
      </c>
      <c r="F6137" s="33">
        <v>0.2641509434</v>
      </c>
      <c r="G6137" s="33">
        <v>0.3968527402</v>
      </c>
    </row>
    <row r="6138" spans="1:7">
      <c r="A6138" s="5">
        <v>6136</v>
      </c>
      <c r="B6138" s="33">
        <v>0.1689497717</v>
      </c>
      <c r="C6138" s="33">
        <v>0.22905027929999999</v>
      </c>
      <c r="D6138" s="33">
        <v>0.50378910730000004</v>
      </c>
      <c r="E6138" s="33">
        <v>0.13295454549999999</v>
      </c>
      <c r="F6138" s="33">
        <v>0.12652608209999999</v>
      </c>
      <c r="G6138" s="33">
        <v>0.3968527402</v>
      </c>
    </row>
    <row r="6139" spans="1:7">
      <c r="A6139" s="5">
        <v>6137</v>
      </c>
      <c r="B6139" s="33">
        <v>0.16552511419999999</v>
      </c>
      <c r="C6139" s="33">
        <v>8.4916201100000005E-2</v>
      </c>
      <c r="D6139" s="33">
        <v>0.50378910730000004</v>
      </c>
      <c r="E6139" s="33">
        <v>0.12954545449999999</v>
      </c>
      <c r="F6139" s="33">
        <v>3.6625971100000002E-2</v>
      </c>
      <c r="G6139" s="33">
        <v>0.3968527402</v>
      </c>
    </row>
    <row r="6140" spans="1:7">
      <c r="A6140" s="5">
        <v>6138</v>
      </c>
      <c r="B6140" s="33">
        <v>0.16666666669999999</v>
      </c>
      <c r="C6140" s="33">
        <v>3.3519552999999999E-3</v>
      </c>
      <c r="D6140" s="33">
        <v>0.50378910730000004</v>
      </c>
      <c r="E6140" s="33">
        <v>0.13750000000000001</v>
      </c>
      <c r="F6140" s="33">
        <v>0</v>
      </c>
      <c r="G6140" s="33">
        <v>0.3968527402</v>
      </c>
    </row>
    <row r="6141" spans="1:7">
      <c r="A6141" s="5">
        <v>6139</v>
      </c>
      <c r="B6141" s="33">
        <v>0.1883561644</v>
      </c>
      <c r="C6141" s="33">
        <v>0</v>
      </c>
      <c r="D6141" s="33">
        <v>0.50378910730000004</v>
      </c>
      <c r="E6141" s="33">
        <v>0.14090909090000001</v>
      </c>
      <c r="F6141" s="33">
        <v>0</v>
      </c>
      <c r="G6141" s="33">
        <v>0.3968527402</v>
      </c>
    </row>
    <row r="6142" spans="1:7">
      <c r="A6142" s="5">
        <v>6140</v>
      </c>
      <c r="B6142" s="33">
        <v>0.203196347</v>
      </c>
      <c r="C6142" s="33">
        <v>0</v>
      </c>
      <c r="D6142" s="33">
        <v>0.50378910730000004</v>
      </c>
      <c r="E6142" s="33">
        <v>0.13750000000000001</v>
      </c>
      <c r="F6142" s="33">
        <v>0</v>
      </c>
      <c r="G6142" s="33">
        <v>0.3968527402</v>
      </c>
    </row>
    <row r="6143" spans="1:7">
      <c r="A6143" s="5">
        <v>6141</v>
      </c>
      <c r="B6143" s="33">
        <v>0.19977168949999999</v>
      </c>
      <c r="C6143" s="33">
        <v>0</v>
      </c>
      <c r="D6143" s="33">
        <v>0.50378910730000004</v>
      </c>
      <c r="E6143" s="33">
        <v>0.12954545449999999</v>
      </c>
      <c r="F6143" s="33">
        <v>0</v>
      </c>
      <c r="G6143" s="33">
        <v>0.3968527402</v>
      </c>
    </row>
    <row r="6144" spans="1:7">
      <c r="A6144" s="5">
        <v>6142</v>
      </c>
      <c r="B6144" s="33">
        <v>0.1894977169</v>
      </c>
      <c r="C6144" s="33">
        <v>0</v>
      </c>
      <c r="D6144" s="33">
        <v>0.50378910730000004</v>
      </c>
      <c r="E6144" s="33">
        <v>0.1238636364</v>
      </c>
      <c r="F6144" s="33">
        <v>0</v>
      </c>
      <c r="G6144" s="33">
        <v>0.3968527402</v>
      </c>
    </row>
    <row r="6145" spans="1:7">
      <c r="A6145" s="5">
        <v>6143</v>
      </c>
      <c r="B6145" s="33">
        <v>0.1757990868</v>
      </c>
      <c r="C6145" s="33">
        <v>0</v>
      </c>
      <c r="D6145" s="33">
        <v>0.50378910730000004</v>
      </c>
      <c r="E6145" s="33">
        <v>0.1181818182</v>
      </c>
      <c r="F6145" s="33">
        <v>0</v>
      </c>
      <c r="G6145" s="33">
        <v>0.3968527402</v>
      </c>
    </row>
    <row r="6146" spans="1:7">
      <c r="A6146" s="5">
        <v>6144</v>
      </c>
      <c r="B6146" s="33">
        <v>0.15867579909999999</v>
      </c>
      <c r="C6146" s="33">
        <v>0</v>
      </c>
      <c r="D6146" s="33">
        <v>0.50378910730000004</v>
      </c>
      <c r="E6146" s="33">
        <v>0.11136363639999999</v>
      </c>
      <c r="F6146" s="33">
        <v>0</v>
      </c>
      <c r="G6146" s="33">
        <v>0.3968527402</v>
      </c>
    </row>
    <row r="6147" spans="1:7">
      <c r="A6147" s="5">
        <v>6145</v>
      </c>
      <c r="B6147" s="33">
        <v>0.1438356164</v>
      </c>
      <c r="C6147" s="33">
        <v>0</v>
      </c>
      <c r="D6147" s="33">
        <v>0.50378910730000004</v>
      </c>
      <c r="E6147" s="33">
        <v>0.1034090909</v>
      </c>
      <c r="F6147" s="33">
        <v>0</v>
      </c>
      <c r="G6147" s="33">
        <v>0.3968527402</v>
      </c>
    </row>
    <row r="6148" spans="1:7">
      <c r="A6148" s="5">
        <v>6146</v>
      </c>
      <c r="B6148" s="33">
        <v>0.1289954338</v>
      </c>
      <c r="C6148" s="33">
        <v>0</v>
      </c>
      <c r="D6148" s="33">
        <v>0.50378910730000004</v>
      </c>
      <c r="E6148" s="33">
        <v>0.1</v>
      </c>
      <c r="F6148" s="33">
        <v>0</v>
      </c>
      <c r="G6148" s="33">
        <v>0.3968527402</v>
      </c>
    </row>
    <row r="6149" spans="1:7">
      <c r="A6149" s="5">
        <v>6147</v>
      </c>
      <c r="B6149" s="33">
        <v>0.1187214612</v>
      </c>
      <c r="C6149" s="33">
        <v>0</v>
      </c>
      <c r="D6149" s="33">
        <v>0.50378910730000004</v>
      </c>
      <c r="E6149" s="33">
        <v>9.6590909099999997E-2</v>
      </c>
      <c r="F6149" s="33">
        <v>0</v>
      </c>
      <c r="G6149" s="33">
        <v>0.3968527402</v>
      </c>
    </row>
    <row r="6150" spans="1:7">
      <c r="A6150" s="5">
        <v>6148</v>
      </c>
      <c r="B6150" s="33">
        <v>0.1061643836</v>
      </c>
      <c r="C6150" s="33">
        <v>0</v>
      </c>
      <c r="D6150" s="33">
        <v>0.50378910730000004</v>
      </c>
      <c r="E6150" s="33">
        <v>8.8636363600000004E-2</v>
      </c>
      <c r="F6150" s="33">
        <v>0</v>
      </c>
      <c r="G6150" s="33">
        <v>0.3968527402</v>
      </c>
    </row>
    <row r="6151" spans="1:7">
      <c r="A6151" s="5">
        <v>6149</v>
      </c>
      <c r="B6151" s="33">
        <v>9.7031963499999999E-2</v>
      </c>
      <c r="C6151" s="33">
        <v>0</v>
      </c>
      <c r="D6151" s="33">
        <v>0.50378910730000004</v>
      </c>
      <c r="E6151" s="33">
        <v>8.8636363600000004E-2</v>
      </c>
      <c r="F6151" s="33">
        <v>0</v>
      </c>
      <c r="G6151" s="33">
        <v>0.3968527402</v>
      </c>
    </row>
    <row r="6152" spans="1:7">
      <c r="A6152" s="5">
        <v>6150</v>
      </c>
      <c r="B6152" s="33">
        <v>8.9041095900000006E-2</v>
      </c>
      <c r="C6152" s="33">
        <v>1.0055865900000001E-2</v>
      </c>
      <c r="D6152" s="33">
        <v>0.50378910730000004</v>
      </c>
      <c r="E6152" s="33">
        <v>9.7727272700000006E-2</v>
      </c>
      <c r="F6152" s="33">
        <v>1.44284129E-2</v>
      </c>
      <c r="G6152" s="33">
        <v>0.3968527402</v>
      </c>
    </row>
    <row r="6153" spans="1:7">
      <c r="A6153" s="5">
        <v>6151</v>
      </c>
      <c r="B6153" s="33">
        <v>8.3333333300000006E-2</v>
      </c>
      <c r="C6153" s="33">
        <v>9.7206703899999997E-2</v>
      </c>
      <c r="D6153" s="33">
        <v>0.50378910730000004</v>
      </c>
      <c r="E6153" s="33">
        <v>0.1102272727</v>
      </c>
      <c r="F6153" s="33">
        <v>5.8823529399999998E-2</v>
      </c>
      <c r="G6153" s="33">
        <v>0.3968527402</v>
      </c>
    </row>
    <row r="6154" spans="1:7">
      <c r="A6154" s="5">
        <v>6152</v>
      </c>
      <c r="B6154" s="33">
        <v>0.10388127849999999</v>
      </c>
      <c r="C6154" s="33">
        <v>0.22346368720000001</v>
      </c>
      <c r="D6154" s="33">
        <v>0.51008647119999995</v>
      </c>
      <c r="E6154" s="33">
        <v>0.13295454549999999</v>
      </c>
      <c r="F6154" s="33">
        <v>9.5449500600000001E-2</v>
      </c>
      <c r="G6154" s="33">
        <v>0.4018133995</v>
      </c>
    </row>
    <row r="6155" spans="1:7">
      <c r="A6155" s="5">
        <v>6153</v>
      </c>
      <c r="B6155" s="33">
        <v>0.1267123288</v>
      </c>
      <c r="C6155" s="33">
        <v>0.45251396649999998</v>
      </c>
      <c r="D6155" s="33">
        <v>0.50378910730000004</v>
      </c>
      <c r="E6155" s="33">
        <v>0.16931818179999999</v>
      </c>
      <c r="F6155" s="33">
        <v>0.12541620419999999</v>
      </c>
      <c r="G6155" s="33">
        <v>0.3968527402</v>
      </c>
    </row>
    <row r="6156" spans="1:7">
      <c r="A6156" s="5">
        <v>6154</v>
      </c>
      <c r="B6156" s="33">
        <v>0.13356164379999999</v>
      </c>
      <c r="C6156" s="33">
        <v>0.70391061450000003</v>
      </c>
      <c r="D6156" s="33">
        <v>0.50378910730000004</v>
      </c>
      <c r="E6156" s="33">
        <v>0.2</v>
      </c>
      <c r="F6156" s="33">
        <v>0.14539400669999999</v>
      </c>
      <c r="G6156" s="33">
        <v>0.3968527402</v>
      </c>
    </row>
    <row r="6157" spans="1:7">
      <c r="A6157" s="5">
        <v>6155</v>
      </c>
      <c r="B6157" s="33">
        <v>0.14041095889999999</v>
      </c>
      <c r="C6157" s="33">
        <v>0.75195530730000004</v>
      </c>
      <c r="D6157" s="33">
        <v>0.50378910730000004</v>
      </c>
      <c r="E6157" s="33">
        <v>0.22159090910000001</v>
      </c>
      <c r="F6157" s="33">
        <v>0.1731409545</v>
      </c>
      <c r="G6157" s="33">
        <v>0.3968527402</v>
      </c>
    </row>
    <row r="6158" spans="1:7">
      <c r="A6158" s="5">
        <v>6156</v>
      </c>
      <c r="B6158" s="33">
        <v>0.15296803649999999</v>
      </c>
      <c r="C6158" s="33">
        <v>0.76312849159999996</v>
      </c>
      <c r="D6158" s="33">
        <v>0.50378910730000004</v>
      </c>
      <c r="E6158" s="33">
        <v>0.2261363636</v>
      </c>
      <c r="F6158" s="33">
        <v>0.22197558270000001</v>
      </c>
      <c r="G6158" s="33">
        <v>0.3968527402</v>
      </c>
    </row>
    <row r="6159" spans="1:7">
      <c r="A6159" s="5">
        <v>6157</v>
      </c>
      <c r="B6159" s="33">
        <v>0.1700913242</v>
      </c>
      <c r="C6159" s="33">
        <v>0.71396648039999999</v>
      </c>
      <c r="D6159" s="33">
        <v>0.50378910730000004</v>
      </c>
      <c r="E6159" s="33">
        <v>0.21590909089999999</v>
      </c>
      <c r="F6159" s="33">
        <v>0.2597114317</v>
      </c>
      <c r="G6159" s="33">
        <v>0.3968527402</v>
      </c>
    </row>
    <row r="6160" spans="1:7">
      <c r="A6160" s="5">
        <v>6158</v>
      </c>
      <c r="B6160" s="33">
        <v>0.1894977169</v>
      </c>
      <c r="C6160" s="33">
        <v>0.65027932960000001</v>
      </c>
      <c r="D6160" s="33">
        <v>0.51953251690000002</v>
      </c>
      <c r="E6160" s="33">
        <v>0.20340909090000001</v>
      </c>
      <c r="F6160" s="33">
        <v>0.29633740289999999</v>
      </c>
      <c r="G6160" s="33">
        <v>0.40925438829999999</v>
      </c>
    </row>
    <row r="6161" spans="1:7">
      <c r="A6161" s="5">
        <v>6159</v>
      </c>
      <c r="B6161" s="33">
        <v>0.21689497720000001</v>
      </c>
      <c r="C6161" s="33">
        <v>0.53854748600000002</v>
      </c>
      <c r="D6161" s="33">
        <v>0.54157329040000002</v>
      </c>
      <c r="E6161" s="33">
        <v>0.18068181820000001</v>
      </c>
      <c r="F6161" s="33">
        <v>0.21975582690000001</v>
      </c>
      <c r="G6161" s="33">
        <v>0.42661669569999999</v>
      </c>
    </row>
    <row r="6162" spans="1:7">
      <c r="A6162" s="5">
        <v>6160</v>
      </c>
      <c r="B6162" s="33">
        <v>0.23858447490000001</v>
      </c>
      <c r="C6162" s="33">
        <v>0.33184357539999998</v>
      </c>
      <c r="D6162" s="33">
        <v>0.54157329040000002</v>
      </c>
      <c r="E6162" s="33">
        <v>0.14318181820000001</v>
      </c>
      <c r="F6162" s="33">
        <v>0.14539400669999999</v>
      </c>
      <c r="G6162" s="33">
        <v>0.42661669569999999</v>
      </c>
    </row>
    <row r="6163" spans="1:7">
      <c r="A6163" s="5">
        <v>6161</v>
      </c>
      <c r="B6163" s="33">
        <v>0.23173515980000001</v>
      </c>
      <c r="C6163" s="33">
        <v>8.8268156400000006E-2</v>
      </c>
      <c r="D6163" s="33">
        <v>0.52268119879999997</v>
      </c>
      <c r="E6163" s="33">
        <v>0.10681818179999999</v>
      </c>
      <c r="F6163" s="33">
        <v>5.6603773599999997E-2</v>
      </c>
      <c r="G6163" s="33">
        <v>0.411734718</v>
      </c>
    </row>
    <row r="6164" spans="1:7">
      <c r="A6164" s="5">
        <v>6162</v>
      </c>
      <c r="B6164" s="33">
        <v>0.24657534249999999</v>
      </c>
      <c r="C6164" s="33">
        <v>4.4692737E-3</v>
      </c>
      <c r="D6164" s="33">
        <v>0.52268119879999997</v>
      </c>
      <c r="E6164" s="33">
        <v>8.8636363600000004E-2</v>
      </c>
      <c r="F6164" s="33">
        <v>0</v>
      </c>
      <c r="G6164" s="33">
        <v>0.411734718</v>
      </c>
    </row>
    <row r="6165" spans="1:7">
      <c r="A6165" s="5">
        <v>6163</v>
      </c>
      <c r="B6165" s="33">
        <v>0.27397260270000001</v>
      </c>
      <c r="C6165" s="33">
        <v>0</v>
      </c>
      <c r="D6165" s="33">
        <v>0.51638383499999996</v>
      </c>
      <c r="E6165" s="33">
        <v>7.2727272699999998E-2</v>
      </c>
      <c r="F6165" s="33">
        <v>0</v>
      </c>
      <c r="G6165" s="33">
        <v>0.4067740587</v>
      </c>
    </row>
    <row r="6166" spans="1:7">
      <c r="A6166" s="5">
        <v>6164</v>
      </c>
      <c r="B6166" s="33">
        <v>0.2716894977</v>
      </c>
      <c r="C6166" s="33">
        <v>0</v>
      </c>
      <c r="D6166" s="33">
        <v>0.52582988080000004</v>
      </c>
      <c r="E6166" s="33">
        <v>5.5681818199999997E-2</v>
      </c>
      <c r="F6166" s="33">
        <v>0</v>
      </c>
      <c r="G6166" s="33">
        <v>0.4142150476</v>
      </c>
    </row>
    <row r="6167" spans="1:7">
      <c r="A6167" s="5">
        <v>6165</v>
      </c>
      <c r="B6167" s="33">
        <v>0.25228310500000001</v>
      </c>
      <c r="C6167" s="33">
        <v>0</v>
      </c>
      <c r="D6167" s="33">
        <v>0.52897856269999999</v>
      </c>
      <c r="E6167" s="33">
        <v>4.2045454500000003E-2</v>
      </c>
      <c r="F6167" s="33">
        <v>0</v>
      </c>
      <c r="G6167" s="33">
        <v>0.41669537719999999</v>
      </c>
    </row>
    <row r="6168" spans="1:7">
      <c r="A6168" s="5">
        <v>6166</v>
      </c>
      <c r="B6168" s="33">
        <v>0.2294520548</v>
      </c>
      <c r="C6168" s="33">
        <v>0</v>
      </c>
      <c r="D6168" s="33">
        <v>0.52897856269999999</v>
      </c>
      <c r="E6168" s="33">
        <v>4.5454545499999999E-2</v>
      </c>
      <c r="F6168" s="33">
        <v>0</v>
      </c>
      <c r="G6168" s="33">
        <v>0.41669537719999999</v>
      </c>
    </row>
    <row r="6169" spans="1:7">
      <c r="A6169" s="5">
        <v>6167</v>
      </c>
      <c r="B6169" s="33">
        <v>0.2100456621</v>
      </c>
      <c r="C6169" s="33">
        <v>0</v>
      </c>
      <c r="D6169" s="33">
        <v>0.51638383499999996</v>
      </c>
      <c r="E6169" s="33">
        <v>5.9090909099999998E-2</v>
      </c>
      <c r="F6169" s="33">
        <v>0</v>
      </c>
      <c r="G6169" s="33">
        <v>0.4067740587</v>
      </c>
    </row>
    <row r="6170" spans="1:7">
      <c r="A6170" s="5">
        <v>6168</v>
      </c>
      <c r="B6170" s="33">
        <v>0.19406392689999999</v>
      </c>
      <c r="C6170" s="33">
        <v>0</v>
      </c>
      <c r="D6170" s="33">
        <v>0.50378910730000004</v>
      </c>
      <c r="E6170" s="33">
        <v>7.3863636400000002E-2</v>
      </c>
      <c r="F6170" s="33">
        <v>0</v>
      </c>
      <c r="G6170" s="33">
        <v>0.3968527402</v>
      </c>
    </row>
    <row r="6171" spans="1:7">
      <c r="A6171" s="5">
        <v>6169</v>
      </c>
      <c r="B6171" s="33">
        <v>0.1757990868</v>
      </c>
      <c r="C6171" s="33">
        <v>0</v>
      </c>
      <c r="D6171" s="33">
        <v>0.50378910730000004</v>
      </c>
      <c r="E6171" s="33">
        <v>8.7499999999999994E-2</v>
      </c>
      <c r="F6171" s="33">
        <v>0</v>
      </c>
      <c r="G6171" s="33">
        <v>0.3968527402</v>
      </c>
    </row>
    <row r="6172" spans="1:7">
      <c r="A6172" s="5">
        <v>6170</v>
      </c>
      <c r="B6172" s="33">
        <v>0.15867579909999999</v>
      </c>
      <c r="C6172" s="33">
        <v>0</v>
      </c>
      <c r="D6172" s="33">
        <v>0.50378910730000004</v>
      </c>
      <c r="E6172" s="33">
        <v>0.1</v>
      </c>
      <c r="F6172" s="33">
        <v>0</v>
      </c>
      <c r="G6172" s="33">
        <v>0.3968527402</v>
      </c>
    </row>
    <row r="6173" spans="1:7">
      <c r="A6173" s="5">
        <v>6171</v>
      </c>
      <c r="B6173" s="33">
        <v>0.1426940639</v>
      </c>
      <c r="C6173" s="33">
        <v>0</v>
      </c>
      <c r="D6173" s="33">
        <v>0.50378910730000004</v>
      </c>
      <c r="E6173" s="33">
        <v>0.1181818182</v>
      </c>
      <c r="F6173" s="33">
        <v>0</v>
      </c>
      <c r="G6173" s="33">
        <v>0.3968527402</v>
      </c>
    </row>
    <row r="6174" spans="1:7">
      <c r="A6174" s="5">
        <v>6172</v>
      </c>
      <c r="B6174" s="33">
        <v>0.13926940639999999</v>
      </c>
      <c r="C6174" s="33">
        <v>0</v>
      </c>
      <c r="D6174" s="33">
        <v>0.50378910730000004</v>
      </c>
      <c r="E6174" s="33">
        <v>0.12840909089999999</v>
      </c>
      <c r="F6174" s="33">
        <v>0</v>
      </c>
      <c r="G6174" s="33">
        <v>0.3968527402</v>
      </c>
    </row>
    <row r="6175" spans="1:7">
      <c r="A6175" s="5">
        <v>6173</v>
      </c>
      <c r="B6175" s="33">
        <v>0.13584474890000001</v>
      </c>
      <c r="C6175" s="33">
        <v>0</v>
      </c>
      <c r="D6175" s="33">
        <v>0.50378910730000004</v>
      </c>
      <c r="E6175" s="33">
        <v>0.1272727273</v>
      </c>
      <c r="F6175" s="33">
        <v>0</v>
      </c>
      <c r="G6175" s="33">
        <v>0.3968527402</v>
      </c>
    </row>
    <row r="6176" spans="1:7">
      <c r="A6176" s="5">
        <v>6174</v>
      </c>
      <c r="B6176" s="33">
        <v>0.13356164379999999</v>
      </c>
      <c r="C6176" s="33">
        <v>1.45251397E-2</v>
      </c>
      <c r="D6176" s="33">
        <v>0.50378910730000004</v>
      </c>
      <c r="E6176" s="33">
        <v>0.11136363639999999</v>
      </c>
      <c r="F6176" s="33">
        <v>3.5516093200000001E-2</v>
      </c>
      <c r="G6176" s="33">
        <v>0.3968527402</v>
      </c>
    </row>
    <row r="6177" spans="1:7">
      <c r="A6177" s="5">
        <v>6175</v>
      </c>
      <c r="B6177" s="33">
        <v>0.1175799087</v>
      </c>
      <c r="C6177" s="33">
        <v>0.13072625700000001</v>
      </c>
      <c r="D6177" s="33">
        <v>0.50378910730000004</v>
      </c>
      <c r="E6177" s="33">
        <v>8.7499999999999994E-2</v>
      </c>
      <c r="F6177" s="33">
        <v>0.18312985570000001</v>
      </c>
      <c r="G6177" s="33">
        <v>0.3968527402</v>
      </c>
    </row>
    <row r="6178" spans="1:7">
      <c r="A6178" s="5">
        <v>6176</v>
      </c>
      <c r="B6178" s="33">
        <v>0.11529680370000001</v>
      </c>
      <c r="C6178" s="33">
        <v>0.3072625698</v>
      </c>
      <c r="D6178" s="33">
        <v>0.51008647119999995</v>
      </c>
      <c r="E6178" s="33">
        <v>9.3181818200000002E-2</v>
      </c>
      <c r="F6178" s="33">
        <v>0.41176470590000003</v>
      </c>
      <c r="G6178" s="33">
        <v>0.4018133995</v>
      </c>
    </row>
    <row r="6179" spans="1:7">
      <c r="A6179" s="5">
        <v>6177</v>
      </c>
      <c r="B6179" s="33">
        <v>0.102739726</v>
      </c>
      <c r="C6179" s="33">
        <v>0.54972067040000006</v>
      </c>
      <c r="D6179" s="33">
        <v>0.51638383499999996</v>
      </c>
      <c r="E6179" s="33">
        <v>0.1125</v>
      </c>
      <c r="F6179" s="33">
        <v>0.64261931189999999</v>
      </c>
      <c r="G6179" s="33">
        <v>0.4067740587</v>
      </c>
    </row>
    <row r="6180" spans="1:7">
      <c r="A6180" s="5">
        <v>6178</v>
      </c>
      <c r="B6180" s="33">
        <v>8.3333333300000006E-2</v>
      </c>
      <c r="C6180" s="33">
        <v>0.72960893849999997</v>
      </c>
      <c r="D6180" s="33">
        <v>0.51638383499999996</v>
      </c>
      <c r="E6180" s="33">
        <v>0.13181818179999999</v>
      </c>
      <c r="F6180" s="33">
        <v>0.78912319639999995</v>
      </c>
      <c r="G6180" s="33">
        <v>0.4067740587</v>
      </c>
    </row>
    <row r="6181" spans="1:7">
      <c r="A6181" s="5">
        <v>6179</v>
      </c>
      <c r="B6181" s="33">
        <v>6.1643835600000002E-2</v>
      </c>
      <c r="C6181" s="33">
        <v>0.76983240220000004</v>
      </c>
      <c r="D6181" s="33">
        <v>0.51638383499999996</v>
      </c>
      <c r="E6181" s="33">
        <v>0.1420454545</v>
      </c>
      <c r="F6181" s="33">
        <v>0.85016648169999998</v>
      </c>
      <c r="G6181" s="33">
        <v>0.4067740587</v>
      </c>
    </row>
    <row r="6182" spans="1:7">
      <c r="A6182" s="5">
        <v>6180</v>
      </c>
      <c r="B6182" s="33">
        <v>4.4520547899999999E-2</v>
      </c>
      <c r="C6182" s="33">
        <v>0.75754189940000005</v>
      </c>
      <c r="D6182" s="33">
        <v>0.51638383499999996</v>
      </c>
      <c r="E6182" s="33">
        <v>0.15340909089999999</v>
      </c>
      <c r="F6182" s="33">
        <v>0.86459489460000005</v>
      </c>
      <c r="G6182" s="33">
        <v>0.4067740587</v>
      </c>
    </row>
    <row r="6183" spans="1:7">
      <c r="A6183" s="5">
        <v>6181</v>
      </c>
      <c r="B6183" s="33">
        <v>3.65296804E-2</v>
      </c>
      <c r="C6183" s="33">
        <v>0.68603351960000003</v>
      </c>
      <c r="D6183" s="33">
        <v>0.51638383499999996</v>
      </c>
      <c r="E6183" s="33">
        <v>0.1670454545</v>
      </c>
      <c r="F6183" s="33">
        <v>0.81021087680000003</v>
      </c>
      <c r="G6183" s="33">
        <v>0.4067740587</v>
      </c>
    </row>
    <row r="6184" spans="1:7">
      <c r="A6184" s="5">
        <v>6182</v>
      </c>
      <c r="B6184" s="33">
        <v>3.8812785400000001E-2</v>
      </c>
      <c r="C6184" s="33">
        <v>0.57206703910000001</v>
      </c>
      <c r="D6184" s="33">
        <v>0.51638383499999996</v>
      </c>
      <c r="E6184" s="33">
        <v>0.1875</v>
      </c>
      <c r="F6184" s="33">
        <v>0.70255271919999995</v>
      </c>
      <c r="G6184" s="33">
        <v>0.4067740587</v>
      </c>
    </row>
    <row r="6185" spans="1:7">
      <c r="A6185" s="5">
        <v>6183</v>
      </c>
      <c r="B6185" s="33">
        <v>4.4520547899999999E-2</v>
      </c>
      <c r="C6185" s="33">
        <v>0.39888268160000001</v>
      </c>
      <c r="D6185" s="33">
        <v>0.51638383499999996</v>
      </c>
      <c r="E6185" s="33">
        <v>0.21590909089999999</v>
      </c>
      <c r="F6185" s="33">
        <v>0.53607103219999996</v>
      </c>
      <c r="G6185" s="33">
        <v>0.4067740587</v>
      </c>
    </row>
    <row r="6186" spans="1:7">
      <c r="A6186" s="5">
        <v>6184</v>
      </c>
      <c r="B6186" s="33">
        <v>5.7077625600000001E-2</v>
      </c>
      <c r="C6186" s="33">
        <v>0.22122905030000001</v>
      </c>
      <c r="D6186" s="33">
        <v>0.51638383499999996</v>
      </c>
      <c r="E6186" s="33">
        <v>0.24318181820000001</v>
      </c>
      <c r="F6186" s="33">
        <v>0.31076581580000001</v>
      </c>
      <c r="G6186" s="33">
        <v>0.4067740587</v>
      </c>
    </row>
    <row r="6187" spans="1:7">
      <c r="A6187" s="5">
        <v>6185</v>
      </c>
      <c r="B6187" s="33">
        <v>8.4474885799999996E-2</v>
      </c>
      <c r="C6187" s="33">
        <v>9.4972066999999993E-2</v>
      </c>
      <c r="D6187" s="33">
        <v>0.51638383499999996</v>
      </c>
      <c r="E6187" s="33">
        <v>0.2477272727</v>
      </c>
      <c r="F6187" s="33">
        <v>9.3229744700000006E-2</v>
      </c>
      <c r="G6187" s="33">
        <v>0.4067740587</v>
      </c>
    </row>
    <row r="6188" spans="1:7">
      <c r="A6188" s="5">
        <v>6186</v>
      </c>
      <c r="B6188" s="33">
        <v>0.13812785390000001</v>
      </c>
      <c r="C6188" s="33">
        <v>3.3519552999999999E-3</v>
      </c>
      <c r="D6188" s="33">
        <v>0.51638383499999996</v>
      </c>
      <c r="E6188" s="33">
        <v>0.27500000000000002</v>
      </c>
      <c r="F6188" s="33">
        <v>0</v>
      </c>
      <c r="G6188" s="33">
        <v>0.4067740587</v>
      </c>
    </row>
    <row r="6189" spans="1:7">
      <c r="A6189" s="5">
        <v>6187</v>
      </c>
      <c r="B6189" s="33">
        <v>0.19863013700000001</v>
      </c>
      <c r="C6189" s="33">
        <v>0</v>
      </c>
      <c r="D6189" s="33">
        <v>0.51638383499999996</v>
      </c>
      <c r="E6189" s="33">
        <v>0.30340909090000001</v>
      </c>
      <c r="F6189" s="33">
        <v>0</v>
      </c>
      <c r="G6189" s="33">
        <v>0.4067740587</v>
      </c>
    </row>
    <row r="6190" spans="1:7">
      <c r="A6190" s="5">
        <v>6188</v>
      </c>
      <c r="B6190" s="33">
        <v>0.2248858447</v>
      </c>
      <c r="C6190" s="33">
        <v>0</v>
      </c>
      <c r="D6190" s="33">
        <v>0.51638383499999996</v>
      </c>
      <c r="E6190" s="33">
        <v>0.30568181820000001</v>
      </c>
      <c r="F6190" s="33">
        <v>0</v>
      </c>
      <c r="G6190" s="33">
        <v>0.4067740587</v>
      </c>
    </row>
    <row r="6191" spans="1:7">
      <c r="A6191" s="5">
        <v>6189</v>
      </c>
      <c r="B6191" s="33">
        <v>0.21917808220000001</v>
      </c>
      <c r="C6191" s="33">
        <v>0</v>
      </c>
      <c r="D6191" s="33">
        <v>0.51008647119999995</v>
      </c>
      <c r="E6191" s="33">
        <v>0.3</v>
      </c>
      <c r="F6191" s="33">
        <v>0</v>
      </c>
      <c r="G6191" s="33">
        <v>0.4018133995</v>
      </c>
    </row>
    <row r="6192" spans="1:7">
      <c r="A6192" s="5">
        <v>6190</v>
      </c>
      <c r="B6192" s="33">
        <v>0.19748858450000001</v>
      </c>
      <c r="C6192" s="33">
        <v>0</v>
      </c>
      <c r="D6192" s="33">
        <v>0.49119437960000001</v>
      </c>
      <c r="E6192" s="33">
        <v>0.3</v>
      </c>
      <c r="F6192" s="33">
        <v>0</v>
      </c>
      <c r="G6192" s="33">
        <v>0.3869314217</v>
      </c>
    </row>
    <row r="6193" spans="1:7">
      <c r="A6193" s="5">
        <v>6191</v>
      </c>
      <c r="B6193" s="33">
        <v>0.17351598169999999</v>
      </c>
      <c r="C6193" s="33">
        <v>0</v>
      </c>
      <c r="D6193" s="33">
        <v>0.49119437960000001</v>
      </c>
      <c r="E6193" s="33">
        <v>0.29659090910000002</v>
      </c>
      <c r="F6193" s="33">
        <v>0</v>
      </c>
      <c r="G6193" s="33">
        <v>0.3869314217</v>
      </c>
    </row>
    <row r="6194" spans="1:7">
      <c r="A6194" s="5">
        <v>6192</v>
      </c>
      <c r="B6194" s="33">
        <v>0.15068493150000001</v>
      </c>
      <c r="C6194" s="33">
        <v>0</v>
      </c>
      <c r="D6194" s="33">
        <v>0.49119437960000001</v>
      </c>
      <c r="E6194" s="33">
        <v>0.28522727269999998</v>
      </c>
      <c r="F6194" s="33">
        <v>0</v>
      </c>
      <c r="G6194" s="33">
        <v>0.3869314217</v>
      </c>
    </row>
    <row r="6195" spans="1:7">
      <c r="A6195" s="5">
        <v>6193</v>
      </c>
      <c r="B6195" s="33">
        <v>0.13013698630000001</v>
      </c>
      <c r="C6195" s="33">
        <v>0</v>
      </c>
      <c r="D6195" s="33">
        <v>0.49119437960000001</v>
      </c>
      <c r="E6195" s="33">
        <v>0.26818181819999998</v>
      </c>
      <c r="F6195" s="33">
        <v>0</v>
      </c>
      <c r="G6195" s="33">
        <v>0.3869314217</v>
      </c>
    </row>
    <row r="6196" spans="1:7">
      <c r="A6196" s="5">
        <v>6194</v>
      </c>
      <c r="B6196" s="33">
        <v>0.11415525109999999</v>
      </c>
      <c r="C6196" s="33">
        <v>0</v>
      </c>
      <c r="D6196" s="33">
        <v>0.49119437960000001</v>
      </c>
      <c r="E6196" s="33">
        <v>0.25568181820000002</v>
      </c>
      <c r="F6196" s="33">
        <v>0</v>
      </c>
      <c r="G6196" s="33">
        <v>0.3869314217</v>
      </c>
    </row>
    <row r="6197" spans="1:7">
      <c r="A6197" s="5">
        <v>6195</v>
      </c>
      <c r="B6197" s="33">
        <v>0.1015981735</v>
      </c>
      <c r="C6197" s="33">
        <v>0</v>
      </c>
      <c r="D6197" s="33">
        <v>0.49119437960000001</v>
      </c>
      <c r="E6197" s="33">
        <v>0.23977272729999999</v>
      </c>
      <c r="F6197" s="33">
        <v>0</v>
      </c>
      <c r="G6197" s="33">
        <v>0.3869314217</v>
      </c>
    </row>
    <row r="6198" spans="1:7">
      <c r="A6198" s="5">
        <v>6196</v>
      </c>
      <c r="B6198" s="33">
        <v>8.9041095900000006E-2</v>
      </c>
      <c r="C6198" s="33">
        <v>0</v>
      </c>
      <c r="D6198" s="33">
        <v>0.49119437960000001</v>
      </c>
      <c r="E6198" s="33">
        <v>0.19204545449999999</v>
      </c>
      <c r="F6198" s="33">
        <v>0</v>
      </c>
      <c r="G6198" s="33">
        <v>0.3869314217</v>
      </c>
    </row>
    <row r="6199" spans="1:7">
      <c r="A6199" s="5">
        <v>6197</v>
      </c>
      <c r="B6199" s="33">
        <v>8.2191780800000003E-2</v>
      </c>
      <c r="C6199" s="33">
        <v>0</v>
      </c>
      <c r="D6199" s="33">
        <v>0.49119437960000001</v>
      </c>
      <c r="E6199" s="33">
        <v>0.1488636364</v>
      </c>
      <c r="F6199" s="33">
        <v>0</v>
      </c>
      <c r="G6199" s="33">
        <v>0.3869314217</v>
      </c>
    </row>
    <row r="6200" spans="1:7">
      <c r="A6200" s="5">
        <v>6198</v>
      </c>
      <c r="B6200" s="33">
        <v>8.1050228299999999E-2</v>
      </c>
      <c r="C6200" s="33">
        <v>1.5642458099999999E-2</v>
      </c>
      <c r="D6200" s="33">
        <v>0.49119437960000001</v>
      </c>
      <c r="E6200" s="33">
        <v>0.1261363636</v>
      </c>
      <c r="F6200" s="33">
        <v>3.21864595E-2</v>
      </c>
      <c r="G6200" s="33">
        <v>0.3869314217</v>
      </c>
    </row>
    <row r="6201" spans="1:7">
      <c r="A6201" s="5">
        <v>6199</v>
      </c>
      <c r="B6201" s="33">
        <v>7.5342465799999994E-2</v>
      </c>
      <c r="C6201" s="33">
        <v>0.1541899441</v>
      </c>
      <c r="D6201" s="33">
        <v>0.49119437960000001</v>
      </c>
      <c r="E6201" s="33">
        <v>0.11704545450000001</v>
      </c>
      <c r="F6201" s="33">
        <v>0.16315205329999999</v>
      </c>
      <c r="G6201" s="33">
        <v>0.3869314217</v>
      </c>
    </row>
    <row r="6202" spans="1:7">
      <c r="A6202" s="5">
        <v>6200</v>
      </c>
      <c r="B6202" s="33">
        <v>5.3652968000000002E-2</v>
      </c>
      <c r="C6202" s="33">
        <v>0.38770949719999998</v>
      </c>
      <c r="D6202" s="33">
        <v>0.49119437960000001</v>
      </c>
      <c r="E6202" s="33">
        <v>0.12159090910000001</v>
      </c>
      <c r="F6202" s="33">
        <v>0.36071032190000002</v>
      </c>
      <c r="G6202" s="33">
        <v>0.3869314217</v>
      </c>
    </row>
    <row r="6203" spans="1:7">
      <c r="A6203" s="5">
        <v>6201</v>
      </c>
      <c r="B6203" s="33">
        <v>3.3105022800000002E-2</v>
      </c>
      <c r="C6203" s="33">
        <v>0.6055865922</v>
      </c>
      <c r="D6203" s="33">
        <v>0.49119437960000001</v>
      </c>
      <c r="E6203" s="33">
        <v>0.13750000000000001</v>
      </c>
      <c r="F6203" s="33">
        <v>0.5216426193</v>
      </c>
      <c r="G6203" s="33">
        <v>0.3869314217</v>
      </c>
    </row>
    <row r="6204" spans="1:7">
      <c r="A6204" s="5">
        <v>6202</v>
      </c>
      <c r="B6204" s="33">
        <v>2.0547945200000001E-2</v>
      </c>
      <c r="C6204" s="33">
        <v>0.74748603349999998</v>
      </c>
      <c r="D6204" s="33">
        <v>0.49119437960000001</v>
      </c>
      <c r="E6204" s="33">
        <v>0.13181818179999999</v>
      </c>
      <c r="F6204" s="33">
        <v>0.62819089900000002</v>
      </c>
      <c r="G6204" s="33">
        <v>0.3869314217</v>
      </c>
    </row>
    <row r="6205" spans="1:7">
      <c r="A6205" s="5">
        <v>6203</v>
      </c>
      <c r="B6205" s="33">
        <v>1.59817352E-2</v>
      </c>
      <c r="C6205" s="33">
        <v>0.83463687149999999</v>
      </c>
      <c r="D6205" s="33">
        <v>0.49119437960000001</v>
      </c>
      <c r="E6205" s="33">
        <v>0.1261363636</v>
      </c>
      <c r="F6205" s="33">
        <v>0.66592674809999997</v>
      </c>
      <c r="G6205" s="33">
        <v>0.3869314217</v>
      </c>
    </row>
    <row r="6206" spans="1:7">
      <c r="A6206" s="5">
        <v>6204</v>
      </c>
      <c r="B6206" s="33">
        <v>1.59817352E-2</v>
      </c>
      <c r="C6206" s="33">
        <v>0.81340782119999999</v>
      </c>
      <c r="D6206" s="33">
        <v>0.49119437960000001</v>
      </c>
      <c r="E6206" s="33">
        <v>0.1227272727</v>
      </c>
      <c r="F6206" s="33">
        <v>0.66370699219999996</v>
      </c>
      <c r="G6206" s="33">
        <v>0.3869314217</v>
      </c>
    </row>
    <row r="6207" spans="1:7">
      <c r="A6207" s="5">
        <v>6205</v>
      </c>
      <c r="B6207" s="33">
        <v>1.59817352E-2</v>
      </c>
      <c r="C6207" s="33">
        <v>0.76089385470000004</v>
      </c>
      <c r="D6207" s="33">
        <v>0.49119437960000001</v>
      </c>
      <c r="E6207" s="33">
        <v>0.1272727273</v>
      </c>
      <c r="F6207" s="33">
        <v>0.61376248609999995</v>
      </c>
      <c r="G6207" s="33">
        <v>0.3869314217</v>
      </c>
    </row>
    <row r="6208" spans="1:7">
      <c r="A6208" s="5">
        <v>6206</v>
      </c>
      <c r="B6208" s="33">
        <v>1.59817352E-2</v>
      </c>
      <c r="C6208" s="33">
        <v>0.65921787710000002</v>
      </c>
      <c r="D6208" s="33">
        <v>0.49119437960000001</v>
      </c>
      <c r="E6208" s="33">
        <v>0.13636363639999999</v>
      </c>
      <c r="F6208" s="33">
        <v>0.52941176469999995</v>
      </c>
      <c r="G6208" s="33">
        <v>0.3869314217</v>
      </c>
    </row>
    <row r="6209" spans="1:7">
      <c r="A6209" s="5">
        <v>6207</v>
      </c>
      <c r="B6209" s="33">
        <v>1.59817352E-2</v>
      </c>
      <c r="C6209" s="33">
        <v>0.51173184360000001</v>
      </c>
      <c r="D6209" s="33">
        <v>0.49119437960000001</v>
      </c>
      <c r="E6209" s="33">
        <v>0.14318181820000001</v>
      </c>
      <c r="F6209" s="33">
        <v>0.41620421749999997</v>
      </c>
      <c r="G6209" s="33">
        <v>0.3869314217</v>
      </c>
    </row>
    <row r="6210" spans="1:7">
      <c r="A6210" s="5">
        <v>6208</v>
      </c>
      <c r="B6210" s="33">
        <v>2.1689497700000001E-2</v>
      </c>
      <c r="C6210" s="33">
        <v>0.3296089385</v>
      </c>
      <c r="D6210" s="33">
        <v>0.49119437960000001</v>
      </c>
      <c r="E6210" s="33">
        <v>0.15340909089999999</v>
      </c>
      <c r="F6210" s="33">
        <v>0.25083240839999998</v>
      </c>
      <c r="G6210" s="33">
        <v>0.3869314217</v>
      </c>
    </row>
    <row r="6211" spans="1:7">
      <c r="A6211" s="5">
        <v>6209</v>
      </c>
      <c r="B6211" s="33">
        <v>4.6803653000000001E-2</v>
      </c>
      <c r="C6211" s="33">
        <v>0.12178770949999999</v>
      </c>
      <c r="D6211" s="33">
        <v>0.49119437960000001</v>
      </c>
      <c r="E6211" s="33">
        <v>0.15909090910000001</v>
      </c>
      <c r="F6211" s="33">
        <v>7.8801331899999993E-2</v>
      </c>
      <c r="G6211" s="33">
        <v>0.3869314217</v>
      </c>
    </row>
    <row r="6212" spans="1:7">
      <c r="A6212" s="5">
        <v>6210</v>
      </c>
      <c r="B6212" s="33">
        <v>9.7031963499999999E-2</v>
      </c>
      <c r="C6212" s="33">
        <v>3.3519552999999999E-3</v>
      </c>
      <c r="D6212" s="33">
        <v>0.49119437960000001</v>
      </c>
      <c r="E6212" s="33">
        <v>0.2</v>
      </c>
      <c r="F6212" s="33">
        <v>0</v>
      </c>
      <c r="G6212" s="33">
        <v>0.3869314217</v>
      </c>
    </row>
    <row r="6213" spans="1:7">
      <c r="A6213" s="5">
        <v>6211</v>
      </c>
      <c r="B6213" s="33">
        <v>0.15981735159999999</v>
      </c>
      <c r="C6213" s="33">
        <v>0</v>
      </c>
      <c r="D6213" s="33">
        <v>0.49119437960000001</v>
      </c>
      <c r="E6213" s="33">
        <v>0.23522727269999999</v>
      </c>
      <c r="F6213" s="33">
        <v>0</v>
      </c>
      <c r="G6213" s="33">
        <v>0.3869314217</v>
      </c>
    </row>
    <row r="6214" spans="1:7">
      <c r="A6214" s="5">
        <v>6212</v>
      </c>
      <c r="B6214" s="33">
        <v>0.21689497720000001</v>
      </c>
      <c r="C6214" s="33">
        <v>0</v>
      </c>
      <c r="D6214" s="33">
        <v>0.49119437960000001</v>
      </c>
      <c r="E6214" s="33">
        <v>0.24090909090000001</v>
      </c>
      <c r="F6214" s="33">
        <v>0</v>
      </c>
      <c r="G6214" s="33">
        <v>0.3869314217</v>
      </c>
    </row>
    <row r="6215" spans="1:7">
      <c r="A6215" s="5">
        <v>6213</v>
      </c>
      <c r="B6215" s="33">
        <v>0.2488584475</v>
      </c>
      <c r="C6215" s="33">
        <v>0</v>
      </c>
      <c r="D6215" s="33">
        <v>0.49119437960000001</v>
      </c>
      <c r="E6215" s="33">
        <v>0.23636363639999999</v>
      </c>
      <c r="F6215" s="33">
        <v>0</v>
      </c>
      <c r="G6215" s="33">
        <v>0.3869314217</v>
      </c>
    </row>
    <row r="6216" spans="1:7">
      <c r="A6216" s="5">
        <v>6214</v>
      </c>
      <c r="B6216" s="33">
        <v>0.24657534249999999</v>
      </c>
      <c r="C6216" s="33">
        <v>0</v>
      </c>
      <c r="D6216" s="33">
        <v>0.49119437960000001</v>
      </c>
      <c r="E6216" s="33">
        <v>0.24090909090000001</v>
      </c>
      <c r="F6216" s="33">
        <v>0</v>
      </c>
      <c r="G6216" s="33">
        <v>0.3869314217</v>
      </c>
    </row>
    <row r="6217" spans="1:7">
      <c r="A6217" s="5">
        <v>6215</v>
      </c>
      <c r="B6217" s="33">
        <v>0.2248858447</v>
      </c>
      <c r="C6217" s="33">
        <v>0</v>
      </c>
      <c r="D6217" s="33">
        <v>0.49119437960000001</v>
      </c>
      <c r="E6217" s="33">
        <v>0.24545454550000001</v>
      </c>
      <c r="F6217" s="33">
        <v>0</v>
      </c>
      <c r="G6217" s="33">
        <v>0.3869314217</v>
      </c>
    </row>
    <row r="6218" spans="1:7">
      <c r="A6218" s="5">
        <v>6216</v>
      </c>
      <c r="B6218" s="33">
        <v>0.196347032</v>
      </c>
      <c r="C6218" s="33">
        <v>0</v>
      </c>
      <c r="D6218" s="33">
        <v>0.49119437960000001</v>
      </c>
      <c r="E6218" s="33">
        <v>0.2488636364</v>
      </c>
      <c r="F6218" s="33">
        <v>0</v>
      </c>
      <c r="G6218" s="33">
        <v>0.3869314217</v>
      </c>
    </row>
    <row r="6219" spans="1:7">
      <c r="A6219" s="5">
        <v>6217</v>
      </c>
      <c r="B6219" s="33">
        <v>0.17123287670000001</v>
      </c>
      <c r="C6219" s="33">
        <v>0</v>
      </c>
      <c r="D6219" s="33">
        <v>0.49119437960000001</v>
      </c>
      <c r="E6219" s="33">
        <v>0.25113636360000002</v>
      </c>
      <c r="F6219" s="33">
        <v>0</v>
      </c>
      <c r="G6219" s="33">
        <v>0.3869314217</v>
      </c>
    </row>
    <row r="6220" spans="1:7">
      <c r="A6220" s="5">
        <v>6218</v>
      </c>
      <c r="B6220" s="33">
        <v>0.15753424660000001</v>
      </c>
      <c r="C6220" s="33">
        <v>0</v>
      </c>
      <c r="D6220" s="33">
        <v>0.49119437960000001</v>
      </c>
      <c r="E6220" s="33">
        <v>0.2488636364</v>
      </c>
      <c r="F6220" s="33">
        <v>0</v>
      </c>
      <c r="G6220" s="33">
        <v>0.3869314217</v>
      </c>
    </row>
    <row r="6221" spans="1:7">
      <c r="A6221" s="5">
        <v>6219</v>
      </c>
      <c r="B6221" s="33">
        <v>0.15296803649999999</v>
      </c>
      <c r="C6221" s="33">
        <v>0</v>
      </c>
      <c r="D6221" s="33">
        <v>0.49119437960000001</v>
      </c>
      <c r="E6221" s="33">
        <v>0.24090909090000001</v>
      </c>
      <c r="F6221" s="33">
        <v>0</v>
      </c>
      <c r="G6221" s="33">
        <v>0.3869314217</v>
      </c>
    </row>
    <row r="6222" spans="1:7">
      <c r="A6222" s="5">
        <v>6220</v>
      </c>
      <c r="B6222" s="33">
        <v>0.15410958899999999</v>
      </c>
      <c r="C6222" s="33">
        <v>0</v>
      </c>
      <c r="D6222" s="33">
        <v>0.49119437960000001</v>
      </c>
      <c r="E6222" s="33">
        <v>0.2079545455</v>
      </c>
      <c r="F6222" s="33">
        <v>0</v>
      </c>
      <c r="G6222" s="33">
        <v>0.3869314217</v>
      </c>
    </row>
    <row r="6223" spans="1:7">
      <c r="A6223" s="5">
        <v>6221</v>
      </c>
      <c r="B6223" s="33">
        <v>0.1678082192</v>
      </c>
      <c r="C6223" s="33">
        <v>0</v>
      </c>
      <c r="D6223" s="33">
        <v>0.49119437960000001</v>
      </c>
      <c r="E6223" s="33">
        <v>0.17840909090000001</v>
      </c>
      <c r="F6223" s="33">
        <v>0</v>
      </c>
      <c r="G6223" s="33">
        <v>0.3869314217</v>
      </c>
    </row>
    <row r="6224" spans="1:7">
      <c r="A6224" s="5">
        <v>6222</v>
      </c>
      <c r="B6224" s="33">
        <v>0.1826484018</v>
      </c>
      <c r="C6224" s="33">
        <v>1.67597765E-2</v>
      </c>
      <c r="D6224" s="33">
        <v>0.49119437960000001</v>
      </c>
      <c r="E6224" s="33">
        <v>0.16022727270000001</v>
      </c>
      <c r="F6224" s="33">
        <v>3.5516093200000001E-2</v>
      </c>
      <c r="G6224" s="33">
        <v>0.3869314217</v>
      </c>
    </row>
    <row r="6225" spans="1:7">
      <c r="A6225" s="5">
        <v>6223</v>
      </c>
      <c r="B6225" s="33">
        <v>0.15753424660000001</v>
      </c>
      <c r="C6225" s="33">
        <v>0.1731843575</v>
      </c>
      <c r="D6225" s="33">
        <v>0.49119437960000001</v>
      </c>
      <c r="E6225" s="33">
        <v>0.13636363639999999</v>
      </c>
      <c r="F6225" s="33">
        <v>0.2375138735</v>
      </c>
      <c r="G6225" s="33">
        <v>0.3869314217</v>
      </c>
    </row>
    <row r="6226" spans="1:7">
      <c r="A6226" s="5">
        <v>6224</v>
      </c>
      <c r="B6226" s="33">
        <v>0.13127853880000001</v>
      </c>
      <c r="C6226" s="33">
        <v>0.44469273739999998</v>
      </c>
      <c r="D6226" s="33">
        <v>0.49119437960000001</v>
      </c>
      <c r="E6226" s="33">
        <v>0.1272727273</v>
      </c>
      <c r="F6226" s="33">
        <v>0.50610432849999998</v>
      </c>
      <c r="G6226" s="33">
        <v>0.3869314217</v>
      </c>
    </row>
    <row r="6227" spans="1:7">
      <c r="A6227" s="5">
        <v>6225</v>
      </c>
      <c r="B6227" s="33">
        <v>0.1289954338</v>
      </c>
      <c r="C6227" s="33">
        <v>0.64916201120000006</v>
      </c>
      <c r="D6227" s="33">
        <v>0.49119437960000001</v>
      </c>
      <c r="E6227" s="33">
        <v>0.11931818180000001</v>
      </c>
      <c r="F6227" s="33">
        <v>0.6903440622</v>
      </c>
      <c r="G6227" s="33">
        <v>0.3869314217</v>
      </c>
    </row>
    <row r="6228" spans="1:7">
      <c r="A6228" s="5">
        <v>6226</v>
      </c>
      <c r="B6228" s="33">
        <v>0.1164383562</v>
      </c>
      <c r="C6228" s="33">
        <v>0.78547486030000002</v>
      </c>
      <c r="D6228" s="33">
        <v>0.49119437960000001</v>
      </c>
      <c r="E6228" s="33">
        <v>0.1102272727</v>
      </c>
      <c r="F6228" s="33">
        <v>0.81243063260000004</v>
      </c>
      <c r="G6228" s="33">
        <v>0.3869314217</v>
      </c>
    </row>
    <row r="6229" spans="1:7">
      <c r="A6229" s="5">
        <v>6227</v>
      </c>
      <c r="B6229" s="33">
        <v>8.3333333300000006E-2</v>
      </c>
      <c r="C6229" s="33">
        <v>0.85698324020000005</v>
      </c>
      <c r="D6229" s="33">
        <v>0.49119437960000001</v>
      </c>
      <c r="E6229" s="33">
        <v>0.1056818182</v>
      </c>
      <c r="F6229" s="33">
        <v>0.8701442841</v>
      </c>
      <c r="G6229" s="33">
        <v>0.3869314217</v>
      </c>
    </row>
    <row r="6230" spans="1:7">
      <c r="A6230" s="5">
        <v>6228</v>
      </c>
      <c r="B6230" s="33">
        <v>5.1369863000000002E-2</v>
      </c>
      <c r="C6230" s="33">
        <v>0.87262569830000003</v>
      </c>
      <c r="D6230" s="33">
        <v>0.49119437960000001</v>
      </c>
      <c r="E6230" s="33">
        <v>0.1045454545</v>
      </c>
      <c r="F6230" s="33">
        <v>0.87236404000000001</v>
      </c>
      <c r="G6230" s="33">
        <v>0.3869314217</v>
      </c>
    </row>
    <row r="6231" spans="1:7">
      <c r="A6231" s="5">
        <v>6229</v>
      </c>
      <c r="B6231" s="33">
        <v>3.65296804E-2</v>
      </c>
      <c r="C6231" s="33">
        <v>0.83351955310000003</v>
      </c>
      <c r="D6231" s="33">
        <v>0.49119437960000001</v>
      </c>
      <c r="E6231" s="33">
        <v>0.1147727273</v>
      </c>
      <c r="F6231" s="33">
        <v>0.82130965590000005</v>
      </c>
      <c r="G6231" s="33">
        <v>0.3869314217</v>
      </c>
    </row>
    <row r="6232" spans="1:7">
      <c r="A6232" s="5">
        <v>6230</v>
      </c>
      <c r="B6232" s="33">
        <v>3.8812785400000001E-2</v>
      </c>
      <c r="C6232" s="33">
        <v>0.73743016760000002</v>
      </c>
      <c r="D6232" s="33">
        <v>0.49119437960000001</v>
      </c>
      <c r="E6232" s="33">
        <v>0.13863636360000001</v>
      </c>
      <c r="F6232" s="33">
        <v>0.71365149829999996</v>
      </c>
      <c r="G6232" s="33">
        <v>0.3869314217</v>
      </c>
    </row>
    <row r="6233" spans="1:7">
      <c r="A6233" s="5">
        <v>6231</v>
      </c>
      <c r="B6233" s="33">
        <v>5.0228310499999998E-2</v>
      </c>
      <c r="C6233" s="33">
        <v>0.58212290499999997</v>
      </c>
      <c r="D6233" s="33">
        <v>0.49119437960000001</v>
      </c>
      <c r="E6233" s="33">
        <v>0.17499999999999999</v>
      </c>
      <c r="F6233" s="33">
        <v>0.54938956709999998</v>
      </c>
      <c r="G6233" s="33">
        <v>0.3869314217</v>
      </c>
    </row>
    <row r="6234" spans="1:7">
      <c r="A6234" s="5">
        <v>6232</v>
      </c>
      <c r="B6234" s="33">
        <v>7.3059360700000006E-2</v>
      </c>
      <c r="C6234" s="33">
        <v>0.37094972069999999</v>
      </c>
      <c r="D6234" s="33">
        <v>0.49119437960000001</v>
      </c>
      <c r="E6234" s="33">
        <v>0.2113636364</v>
      </c>
      <c r="F6234" s="33">
        <v>0.33185349609999998</v>
      </c>
      <c r="G6234" s="33">
        <v>0.3869314217</v>
      </c>
    </row>
    <row r="6235" spans="1:7">
      <c r="A6235" s="5">
        <v>6233</v>
      </c>
      <c r="B6235" s="33">
        <v>0.1210045662</v>
      </c>
      <c r="C6235" s="33">
        <v>0.1340782123</v>
      </c>
      <c r="D6235" s="33">
        <v>0.49119437960000001</v>
      </c>
      <c r="E6235" s="33">
        <v>0.25681818179999999</v>
      </c>
      <c r="F6235" s="33">
        <v>9.9889012200000002E-2</v>
      </c>
      <c r="G6235" s="33">
        <v>0.3869314217</v>
      </c>
    </row>
    <row r="6236" spans="1:7">
      <c r="A6236" s="5">
        <v>6234</v>
      </c>
      <c r="B6236" s="33">
        <v>0.196347032</v>
      </c>
      <c r="C6236" s="33">
        <v>2.2346368999999998E-3</v>
      </c>
      <c r="D6236" s="33">
        <v>0.49119437960000001</v>
      </c>
      <c r="E6236" s="33">
        <v>0.32159090909999999</v>
      </c>
      <c r="F6236" s="33">
        <v>0</v>
      </c>
      <c r="G6236" s="33">
        <v>0.3869314217</v>
      </c>
    </row>
    <row r="6237" spans="1:7">
      <c r="A6237" s="5">
        <v>6235</v>
      </c>
      <c r="B6237" s="33">
        <v>0.26255707760000002</v>
      </c>
      <c r="C6237" s="33">
        <v>0</v>
      </c>
      <c r="D6237" s="33">
        <v>0.49119437960000001</v>
      </c>
      <c r="E6237" s="33">
        <v>0.35454545450000002</v>
      </c>
      <c r="F6237" s="33">
        <v>0</v>
      </c>
      <c r="G6237" s="33">
        <v>0.3869314217</v>
      </c>
    </row>
    <row r="6238" spans="1:7">
      <c r="A6238" s="5">
        <v>6236</v>
      </c>
      <c r="B6238" s="33">
        <v>0.28424657530000003</v>
      </c>
      <c r="C6238" s="33">
        <v>0</v>
      </c>
      <c r="D6238" s="33">
        <v>0.49119437960000001</v>
      </c>
      <c r="E6238" s="33">
        <v>0.35681818180000002</v>
      </c>
      <c r="F6238" s="33">
        <v>0</v>
      </c>
      <c r="G6238" s="33">
        <v>0.3869314217</v>
      </c>
    </row>
    <row r="6239" spans="1:7">
      <c r="A6239" s="5">
        <v>6237</v>
      </c>
      <c r="B6239" s="33">
        <v>0.27968036530000001</v>
      </c>
      <c r="C6239" s="33">
        <v>0</v>
      </c>
      <c r="D6239" s="33">
        <v>0.49119437960000001</v>
      </c>
      <c r="E6239" s="33">
        <v>0.34545454549999999</v>
      </c>
      <c r="F6239" s="33">
        <v>0</v>
      </c>
      <c r="G6239" s="33">
        <v>0.3869314217</v>
      </c>
    </row>
    <row r="6240" spans="1:7">
      <c r="A6240" s="5">
        <v>6238</v>
      </c>
      <c r="B6240" s="33">
        <v>0.28196347030000002</v>
      </c>
      <c r="C6240" s="33">
        <v>0</v>
      </c>
      <c r="D6240" s="33">
        <v>0.49119437960000001</v>
      </c>
      <c r="E6240" s="33">
        <v>0.3340909091</v>
      </c>
      <c r="F6240" s="33">
        <v>0</v>
      </c>
      <c r="G6240" s="33">
        <v>0.3869314217</v>
      </c>
    </row>
    <row r="6241" spans="1:7">
      <c r="A6241" s="5">
        <v>6239</v>
      </c>
      <c r="B6241" s="33">
        <v>0.29223744289999998</v>
      </c>
      <c r="C6241" s="33">
        <v>0</v>
      </c>
      <c r="D6241" s="33">
        <v>0.49119437960000001</v>
      </c>
      <c r="E6241" s="33">
        <v>0.30795454550000001</v>
      </c>
      <c r="F6241" s="33">
        <v>0</v>
      </c>
      <c r="G6241" s="33">
        <v>0.3869314217</v>
      </c>
    </row>
    <row r="6242" spans="1:7">
      <c r="A6242" s="5">
        <v>6240</v>
      </c>
      <c r="B6242" s="33">
        <v>0.30593607309999998</v>
      </c>
      <c r="C6242" s="33">
        <v>0</v>
      </c>
      <c r="D6242" s="33">
        <v>0.49119437960000001</v>
      </c>
      <c r="E6242" s="33">
        <v>0.2693181818</v>
      </c>
      <c r="F6242" s="33">
        <v>0</v>
      </c>
      <c r="G6242" s="33">
        <v>0.3869314217</v>
      </c>
    </row>
    <row r="6243" spans="1:7">
      <c r="A6243" s="5">
        <v>6241</v>
      </c>
      <c r="B6243" s="33">
        <v>0.30707762560000001</v>
      </c>
      <c r="C6243" s="33">
        <v>0</v>
      </c>
      <c r="D6243" s="33">
        <v>0.49119437960000001</v>
      </c>
      <c r="E6243" s="33">
        <v>0.22500000000000001</v>
      </c>
      <c r="F6243" s="33">
        <v>0</v>
      </c>
      <c r="G6243" s="33">
        <v>0.3869314217</v>
      </c>
    </row>
    <row r="6244" spans="1:7">
      <c r="A6244" s="5">
        <v>6242</v>
      </c>
      <c r="B6244" s="33">
        <v>0.30593607309999998</v>
      </c>
      <c r="C6244" s="33">
        <v>0</v>
      </c>
      <c r="D6244" s="33">
        <v>0.49119437960000001</v>
      </c>
      <c r="E6244" s="33">
        <v>0.1897727273</v>
      </c>
      <c r="F6244" s="33">
        <v>0</v>
      </c>
      <c r="G6244" s="33">
        <v>0.3869314217</v>
      </c>
    </row>
    <row r="6245" spans="1:7">
      <c r="A6245" s="5">
        <v>6243</v>
      </c>
      <c r="B6245" s="33">
        <v>0.30593607309999998</v>
      </c>
      <c r="C6245" s="33">
        <v>0</v>
      </c>
      <c r="D6245" s="33">
        <v>0.49119437960000001</v>
      </c>
      <c r="E6245" s="33">
        <v>0.1647727273</v>
      </c>
      <c r="F6245" s="33">
        <v>0</v>
      </c>
      <c r="G6245" s="33">
        <v>0.3869314217</v>
      </c>
    </row>
    <row r="6246" spans="1:7">
      <c r="A6246" s="5">
        <v>6244</v>
      </c>
      <c r="B6246" s="33">
        <v>0.2773972603</v>
      </c>
      <c r="C6246" s="33">
        <v>0</v>
      </c>
      <c r="D6246" s="33">
        <v>0.49119437960000001</v>
      </c>
      <c r="E6246" s="33">
        <v>0.1477272727</v>
      </c>
      <c r="F6246" s="33">
        <v>0</v>
      </c>
      <c r="G6246" s="33">
        <v>0.3869314217</v>
      </c>
    </row>
    <row r="6247" spans="1:7">
      <c r="A6247" s="5">
        <v>6245</v>
      </c>
      <c r="B6247" s="33">
        <v>0.24657534249999999</v>
      </c>
      <c r="C6247" s="33">
        <v>0</v>
      </c>
      <c r="D6247" s="33">
        <v>0.49119437960000001</v>
      </c>
      <c r="E6247" s="33">
        <v>0.13750000000000001</v>
      </c>
      <c r="F6247" s="33">
        <v>0</v>
      </c>
      <c r="G6247" s="33">
        <v>0.3869314217</v>
      </c>
    </row>
    <row r="6248" spans="1:7">
      <c r="A6248" s="5">
        <v>6246</v>
      </c>
      <c r="B6248" s="33">
        <v>0.2248858447</v>
      </c>
      <c r="C6248" s="33">
        <v>4.4692737E-3</v>
      </c>
      <c r="D6248" s="33">
        <v>0.49119437960000001</v>
      </c>
      <c r="E6248" s="33">
        <v>0.12954545449999999</v>
      </c>
      <c r="F6248" s="33">
        <v>2.6637069900000001E-2</v>
      </c>
      <c r="G6248" s="33">
        <v>0.3869314217</v>
      </c>
    </row>
    <row r="6249" spans="1:7">
      <c r="A6249" s="5">
        <v>6247</v>
      </c>
      <c r="B6249" s="33">
        <v>0.18607305939999999</v>
      </c>
      <c r="C6249" s="33">
        <v>6.9273742999999999E-2</v>
      </c>
      <c r="D6249" s="33">
        <v>0.49119437960000001</v>
      </c>
      <c r="E6249" s="33">
        <v>0.1034090909</v>
      </c>
      <c r="F6249" s="33">
        <v>0.1476137625</v>
      </c>
      <c r="G6249" s="33">
        <v>0.3869314217</v>
      </c>
    </row>
    <row r="6250" spans="1:7">
      <c r="A6250" s="5">
        <v>6248</v>
      </c>
      <c r="B6250" s="33">
        <v>0.13812785390000001</v>
      </c>
      <c r="C6250" s="33">
        <v>0.1709497207</v>
      </c>
      <c r="D6250" s="33">
        <v>0.49119437960000001</v>
      </c>
      <c r="E6250" s="33">
        <v>7.3863636400000002E-2</v>
      </c>
      <c r="F6250" s="33">
        <v>0.3018867925</v>
      </c>
      <c r="G6250" s="33">
        <v>0.3869314217</v>
      </c>
    </row>
    <row r="6251" spans="1:7">
      <c r="A6251" s="5">
        <v>6249</v>
      </c>
      <c r="B6251" s="33">
        <v>0.1164383562</v>
      </c>
      <c r="C6251" s="33">
        <v>0.25698324020000002</v>
      </c>
      <c r="D6251" s="33">
        <v>0.49119437960000001</v>
      </c>
      <c r="E6251" s="33">
        <v>6.1363636399999998E-2</v>
      </c>
      <c r="F6251" s="33">
        <v>0.4372918979</v>
      </c>
      <c r="G6251" s="33">
        <v>0.3869314217</v>
      </c>
    </row>
    <row r="6252" spans="1:7">
      <c r="A6252" s="5">
        <v>6250</v>
      </c>
      <c r="B6252" s="33">
        <v>0.1084474886</v>
      </c>
      <c r="C6252" s="33">
        <v>0.28938547489999999</v>
      </c>
      <c r="D6252" s="33">
        <v>0.49119437960000001</v>
      </c>
      <c r="E6252" s="33">
        <v>4.6590909100000001E-2</v>
      </c>
      <c r="F6252" s="33">
        <v>0.55826859049999999</v>
      </c>
      <c r="G6252" s="33">
        <v>0.3869314217</v>
      </c>
    </row>
    <row r="6253" spans="1:7">
      <c r="A6253" s="5">
        <v>6251</v>
      </c>
      <c r="B6253" s="33">
        <v>0.1118721461</v>
      </c>
      <c r="C6253" s="33">
        <v>0.27932960890000003</v>
      </c>
      <c r="D6253" s="33">
        <v>0.49119437960000001</v>
      </c>
      <c r="E6253" s="33">
        <v>3.8636363600000001E-2</v>
      </c>
      <c r="F6253" s="33">
        <v>0.692563818</v>
      </c>
      <c r="G6253" s="33">
        <v>0.3869314217</v>
      </c>
    </row>
    <row r="6254" spans="1:7">
      <c r="A6254" s="5">
        <v>6252</v>
      </c>
      <c r="B6254" s="33">
        <v>0.1187214612</v>
      </c>
      <c r="C6254" s="33">
        <v>0.24581005589999999</v>
      </c>
      <c r="D6254" s="33">
        <v>0.49119437960000001</v>
      </c>
      <c r="E6254" s="33">
        <v>3.5227272699999999E-2</v>
      </c>
      <c r="F6254" s="33">
        <v>0.75804661490000003</v>
      </c>
      <c r="G6254" s="33">
        <v>0.3869314217</v>
      </c>
    </row>
    <row r="6255" spans="1:7">
      <c r="A6255" s="5">
        <v>6253</v>
      </c>
      <c r="B6255" s="33">
        <v>0.1118721461</v>
      </c>
      <c r="C6255" s="33">
        <v>0.20111731839999999</v>
      </c>
      <c r="D6255" s="33">
        <v>0.49119437960000001</v>
      </c>
      <c r="E6255" s="33">
        <v>3.2954545500000001E-2</v>
      </c>
      <c r="F6255" s="33">
        <v>0.70921198669999996</v>
      </c>
      <c r="G6255" s="33">
        <v>0.3869314217</v>
      </c>
    </row>
    <row r="6256" spans="1:7">
      <c r="A6256" s="5">
        <v>6254</v>
      </c>
      <c r="B6256" s="33">
        <v>8.9041095900000006E-2</v>
      </c>
      <c r="C6256" s="33">
        <v>0.15977653629999999</v>
      </c>
      <c r="D6256" s="33">
        <v>0.49119437960000001</v>
      </c>
      <c r="E6256" s="33">
        <v>2.7272727300000001E-2</v>
      </c>
      <c r="F6256" s="33">
        <v>0.5627081021</v>
      </c>
      <c r="G6256" s="33">
        <v>0.3869314217</v>
      </c>
    </row>
    <row r="6257" spans="1:7">
      <c r="A6257" s="5">
        <v>6255</v>
      </c>
      <c r="B6257" s="33">
        <v>7.0776255699999999E-2</v>
      </c>
      <c r="C6257" s="33">
        <v>0.1173184358</v>
      </c>
      <c r="D6257" s="33">
        <v>0.49119437960000001</v>
      </c>
      <c r="E6257" s="33">
        <v>3.1818181799999998E-2</v>
      </c>
      <c r="F6257" s="33">
        <v>0.32408435070000002</v>
      </c>
      <c r="G6257" s="33">
        <v>0.3869314217</v>
      </c>
    </row>
    <row r="6258" spans="1:7">
      <c r="A6258" s="5">
        <v>6256</v>
      </c>
      <c r="B6258" s="33">
        <v>6.3926940599999996E-2</v>
      </c>
      <c r="C6258" s="33">
        <v>7.1508379900000002E-2</v>
      </c>
      <c r="D6258" s="33">
        <v>0.47230228810000002</v>
      </c>
      <c r="E6258" s="33">
        <v>4.6590909100000001E-2</v>
      </c>
      <c r="F6258" s="33">
        <v>0.1354051054</v>
      </c>
      <c r="G6258" s="33">
        <v>0.3720494439</v>
      </c>
    </row>
    <row r="6259" spans="1:7">
      <c r="A6259" s="5">
        <v>6257</v>
      </c>
      <c r="B6259" s="33">
        <v>5.3652968000000002E-2</v>
      </c>
      <c r="C6259" s="33">
        <v>2.5698324000000002E-2</v>
      </c>
      <c r="D6259" s="33">
        <v>0.46600492430000001</v>
      </c>
      <c r="E6259" s="33">
        <v>7.2727272699999998E-2</v>
      </c>
      <c r="F6259" s="33">
        <v>3.10765816E-2</v>
      </c>
      <c r="G6259" s="33">
        <v>0.3670887847</v>
      </c>
    </row>
    <row r="6260" spans="1:7">
      <c r="A6260" s="5">
        <v>6258</v>
      </c>
      <c r="B6260" s="33">
        <v>4.9086758000000001E-2</v>
      </c>
      <c r="C6260" s="33">
        <v>0</v>
      </c>
      <c r="D6260" s="33">
        <v>0.46600492430000001</v>
      </c>
      <c r="E6260" s="33">
        <v>0.10681818179999999</v>
      </c>
      <c r="F6260" s="33">
        <v>0</v>
      </c>
      <c r="G6260" s="33">
        <v>0.3670887847</v>
      </c>
    </row>
    <row r="6261" spans="1:7">
      <c r="A6261" s="5">
        <v>6259</v>
      </c>
      <c r="B6261" s="33">
        <v>6.1643835600000002E-2</v>
      </c>
      <c r="C6261" s="33">
        <v>0</v>
      </c>
      <c r="D6261" s="33">
        <v>0.46600492430000001</v>
      </c>
      <c r="E6261" s="33">
        <v>0.11931818180000001</v>
      </c>
      <c r="F6261" s="33">
        <v>0</v>
      </c>
      <c r="G6261" s="33">
        <v>0.3670887847</v>
      </c>
    </row>
    <row r="6262" spans="1:7">
      <c r="A6262" s="5">
        <v>6260</v>
      </c>
      <c r="B6262" s="33">
        <v>0.10958904110000001</v>
      </c>
      <c r="C6262" s="33">
        <v>0</v>
      </c>
      <c r="D6262" s="33">
        <v>0.46600492430000001</v>
      </c>
      <c r="E6262" s="33">
        <v>0.1056818182</v>
      </c>
      <c r="F6262" s="33">
        <v>0</v>
      </c>
      <c r="G6262" s="33">
        <v>0.3670887847</v>
      </c>
    </row>
    <row r="6263" spans="1:7">
      <c r="A6263" s="5">
        <v>6261</v>
      </c>
      <c r="B6263" s="33">
        <v>0.1883561644</v>
      </c>
      <c r="C6263" s="33">
        <v>0</v>
      </c>
      <c r="D6263" s="33">
        <v>0.46600492430000001</v>
      </c>
      <c r="E6263" s="33">
        <v>8.8636363600000004E-2</v>
      </c>
      <c r="F6263" s="33">
        <v>0</v>
      </c>
      <c r="G6263" s="33">
        <v>0.3670887847</v>
      </c>
    </row>
    <row r="6264" spans="1:7">
      <c r="A6264" s="5">
        <v>6262</v>
      </c>
      <c r="B6264" s="33">
        <v>0.28995433790000003</v>
      </c>
      <c r="C6264" s="33">
        <v>0</v>
      </c>
      <c r="D6264" s="33">
        <v>0.46600492430000001</v>
      </c>
      <c r="E6264" s="33">
        <v>8.40909091E-2</v>
      </c>
      <c r="F6264" s="33">
        <v>0</v>
      </c>
      <c r="G6264" s="33">
        <v>0.3670887847</v>
      </c>
    </row>
    <row r="6265" spans="1:7">
      <c r="A6265" s="5">
        <v>6263</v>
      </c>
      <c r="B6265" s="33">
        <v>0.35388127850000001</v>
      </c>
      <c r="C6265" s="33">
        <v>0</v>
      </c>
      <c r="D6265" s="33">
        <v>0.46600492430000001</v>
      </c>
      <c r="E6265" s="33">
        <v>8.9772727299999994E-2</v>
      </c>
      <c r="F6265" s="33">
        <v>0</v>
      </c>
      <c r="G6265" s="33">
        <v>0.3670887847</v>
      </c>
    </row>
    <row r="6266" spans="1:7">
      <c r="A6266" s="5">
        <v>6264</v>
      </c>
      <c r="B6266" s="33">
        <v>0.38127853880000001</v>
      </c>
      <c r="C6266" s="33">
        <v>0</v>
      </c>
      <c r="D6266" s="33">
        <v>0.46600492430000001</v>
      </c>
      <c r="E6266" s="33">
        <v>9.6590909099999997E-2</v>
      </c>
      <c r="F6266" s="33">
        <v>0</v>
      </c>
      <c r="G6266" s="33">
        <v>0.3670887847</v>
      </c>
    </row>
    <row r="6267" spans="1:7">
      <c r="A6267" s="5">
        <v>6265</v>
      </c>
      <c r="B6267" s="33">
        <v>0.38127853880000001</v>
      </c>
      <c r="C6267" s="33">
        <v>0</v>
      </c>
      <c r="D6267" s="33">
        <v>0.46600492430000001</v>
      </c>
      <c r="E6267" s="33">
        <v>0.10681818179999999</v>
      </c>
      <c r="F6267" s="33">
        <v>0</v>
      </c>
      <c r="G6267" s="33">
        <v>0.3670887847</v>
      </c>
    </row>
    <row r="6268" spans="1:7">
      <c r="A6268" s="5">
        <v>6266</v>
      </c>
      <c r="B6268" s="33">
        <v>0.37557077630000002</v>
      </c>
      <c r="C6268" s="33">
        <v>0</v>
      </c>
      <c r="D6268" s="33">
        <v>0.4848970158</v>
      </c>
      <c r="E6268" s="33">
        <v>0.1147727273</v>
      </c>
      <c r="F6268" s="33">
        <v>0</v>
      </c>
      <c r="G6268" s="33">
        <v>0.3819707624</v>
      </c>
    </row>
    <row r="6269" spans="1:7">
      <c r="A6269" s="5">
        <v>6267</v>
      </c>
      <c r="B6269" s="33">
        <v>0.36415525110000002</v>
      </c>
      <c r="C6269" s="33">
        <v>0</v>
      </c>
      <c r="D6269" s="33">
        <v>0.49119437960000001</v>
      </c>
      <c r="E6269" s="33">
        <v>0.1159090909</v>
      </c>
      <c r="F6269" s="33">
        <v>0</v>
      </c>
      <c r="G6269" s="33">
        <v>0.3869314217</v>
      </c>
    </row>
    <row r="6270" spans="1:7">
      <c r="A6270" s="5">
        <v>6268</v>
      </c>
      <c r="B6270" s="33">
        <v>0.3321917808</v>
      </c>
      <c r="C6270" s="33">
        <v>0</v>
      </c>
      <c r="D6270" s="33">
        <v>0.47859965199999999</v>
      </c>
      <c r="E6270" s="33">
        <v>0.1034090909</v>
      </c>
      <c r="F6270" s="33">
        <v>0</v>
      </c>
      <c r="G6270" s="33">
        <v>0.3770101032</v>
      </c>
    </row>
    <row r="6271" spans="1:7">
      <c r="A6271" s="5">
        <v>6269</v>
      </c>
      <c r="B6271" s="33">
        <v>0.29908675800000001</v>
      </c>
      <c r="C6271" s="33">
        <v>0</v>
      </c>
      <c r="D6271" s="33">
        <v>0.46600492430000001</v>
      </c>
      <c r="E6271" s="33">
        <v>9.3181818200000002E-2</v>
      </c>
      <c r="F6271" s="33">
        <v>0</v>
      </c>
      <c r="G6271" s="33">
        <v>0.3670887847</v>
      </c>
    </row>
    <row r="6272" spans="1:7">
      <c r="A6272" s="5">
        <v>6270</v>
      </c>
      <c r="B6272" s="33">
        <v>0.27853881279999998</v>
      </c>
      <c r="C6272" s="33">
        <v>4.4692737E-3</v>
      </c>
      <c r="D6272" s="33">
        <v>0.46600492430000001</v>
      </c>
      <c r="E6272" s="33">
        <v>9.7727272700000006E-2</v>
      </c>
      <c r="F6272" s="33">
        <v>3.21864595E-2</v>
      </c>
      <c r="G6272" s="33">
        <v>0.3670887847</v>
      </c>
    </row>
    <row r="6273" spans="1:7">
      <c r="A6273" s="5">
        <v>6271</v>
      </c>
      <c r="B6273" s="33">
        <v>0.25</v>
      </c>
      <c r="C6273" s="33">
        <v>7.9329608900000001E-2</v>
      </c>
      <c r="D6273" s="33">
        <v>0.46600492430000001</v>
      </c>
      <c r="E6273" s="33">
        <v>9.3181818200000002E-2</v>
      </c>
      <c r="F6273" s="33">
        <v>0.2164261931</v>
      </c>
      <c r="G6273" s="33">
        <v>0.3670887847</v>
      </c>
    </row>
    <row r="6274" spans="1:7">
      <c r="A6274" s="5">
        <v>6272</v>
      </c>
      <c r="B6274" s="33">
        <v>0.2100456621</v>
      </c>
      <c r="C6274" s="33">
        <v>0.18770949719999999</v>
      </c>
      <c r="D6274" s="33">
        <v>0.46600492430000001</v>
      </c>
      <c r="E6274" s="33">
        <v>7.3863636400000002E-2</v>
      </c>
      <c r="F6274" s="33">
        <v>0.45504994450000003</v>
      </c>
      <c r="G6274" s="33">
        <v>0.3670887847</v>
      </c>
    </row>
    <row r="6275" spans="1:7">
      <c r="A6275" s="5">
        <v>6273</v>
      </c>
      <c r="B6275" s="33">
        <v>0.19977168949999999</v>
      </c>
      <c r="C6275" s="33">
        <v>0.25810055869999998</v>
      </c>
      <c r="D6275" s="33">
        <v>0.46600492430000001</v>
      </c>
      <c r="E6275" s="33">
        <v>7.1590909100000003E-2</v>
      </c>
      <c r="F6275" s="33">
        <v>0.63041065480000003</v>
      </c>
      <c r="G6275" s="33">
        <v>0.3670887847</v>
      </c>
    </row>
    <row r="6276" spans="1:7">
      <c r="A6276" s="5">
        <v>6274</v>
      </c>
      <c r="B6276" s="33">
        <v>0.21461187209999999</v>
      </c>
      <c r="C6276" s="33">
        <v>0.30391061450000001</v>
      </c>
      <c r="D6276" s="33">
        <v>0.46600492430000001</v>
      </c>
      <c r="E6276" s="33">
        <v>6.5909090899999995E-2</v>
      </c>
      <c r="F6276" s="33">
        <v>0.73473917870000005</v>
      </c>
      <c r="G6276" s="33">
        <v>0.3670887847</v>
      </c>
    </row>
    <row r="6277" spans="1:7">
      <c r="A6277" s="5">
        <v>6275</v>
      </c>
      <c r="B6277" s="33">
        <v>0.25114155249999998</v>
      </c>
      <c r="C6277" s="33">
        <v>0.44804469270000002</v>
      </c>
      <c r="D6277" s="33">
        <v>0.46600492430000001</v>
      </c>
      <c r="E6277" s="33">
        <v>6.25E-2</v>
      </c>
      <c r="F6277" s="33">
        <v>0.78690344059999995</v>
      </c>
      <c r="G6277" s="33">
        <v>0.3670887847</v>
      </c>
    </row>
    <row r="6278" spans="1:7">
      <c r="A6278" s="5">
        <v>6276</v>
      </c>
      <c r="B6278" s="33">
        <v>0.28538812790000001</v>
      </c>
      <c r="C6278" s="33">
        <v>0.44245810060000001</v>
      </c>
      <c r="D6278" s="33">
        <v>0.46600492430000001</v>
      </c>
      <c r="E6278" s="33">
        <v>6.9318181800000003E-2</v>
      </c>
      <c r="F6278" s="33">
        <v>0.77025527189999998</v>
      </c>
      <c r="G6278" s="33">
        <v>0.3670887847</v>
      </c>
    </row>
    <row r="6279" spans="1:7">
      <c r="A6279" s="5">
        <v>6277</v>
      </c>
      <c r="B6279" s="33">
        <v>0.28538812790000001</v>
      </c>
      <c r="C6279" s="33">
        <v>0.28715083800000002</v>
      </c>
      <c r="D6279" s="33">
        <v>0.46600492430000001</v>
      </c>
      <c r="E6279" s="33">
        <v>7.6136363600000007E-2</v>
      </c>
      <c r="F6279" s="33">
        <v>0.6970033296</v>
      </c>
      <c r="G6279" s="33">
        <v>0.3670887847</v>
      </c>
    </row>
    <row r="6280" spans="1:7">
      <c r="A6280" s="5">
        <v>6278</v>
      </c>
      <c r="B6280" s="33">
        <v>0.25456621000000001</v>
      </c>
      <c r="C6280" s="33">
        <v>0.17877094969999999</v>
      </c>
      <c r="D6280" s="33">
        <v>0.46600492430000001</v>
      </c>
      <c r="E6280" s="33">
        <v>7.4999999999999997E-2</v>
      </c>
      <c r="F6280" s="33">
        <v>0.57491675919999996</v>
      </c>
      <c r="G6280" s="33">
        <v>0.3670887847</v>
      </c>
    </row>
    <row r="6281" spans="1:7">
      <c r="A6281" s="5">
        <v>6279</v>
      </c>
      <c r="B6281" s="33">
        <v>0.20547945209999999</v>
      </c>
      <c r="C6281" s="33">
        <v>0.12178770949999999</v>
      </c>
      <c r="D6281" s="33">
        <v>0.46600492430000001</v>
      </c>
      <c r="E6281" s="33">
        <v>7.1590909100000003E-2</v>
      </c>
      <c r="F6281" s="33">
        <v>0.36071032190000002</v>
      </c>
      <c r="G6281" s="33">
        <v>0.3670887847</v>
      </c>
    </row>
    <row r="6282" spans="1:7">
      <c r="A6282" s="5">
        <v>6280</v>
      </c>
      <c r="B6282" s="33">
        <v>0.1415525114</v>
      </c>
      <c r="C6282" s="33">
        <v>6.1452514E-2</v>
      </c>
      <c r="D6282" s="33">
        <v>0.46600492430000001</v>
      </c>
      <c r="E6282" s="33">
        <v>7.1590909100000003E-2</v>
      </c>
      <c r="F6282" s="33">
        <v>9.3229744700000006E-2</v>
      </c>
      <c r="G6282" s="33">
        <v>0.3670887847</v>
      </c>
    </row>
    <row r="6283" spans="1:7">
      <c r="A6283" s="5">
        <v>6281</v>
      </c>
      <c r="B6283" s="33">
        <v>0.1073059361</v>
      </c>
      <c r="C6283" s="33">
        <v>2.12290503E-2</v>
      </c>
      <c r="D6283" s="33">
        <v>0.46600492430000001</v>
      </c>
      <c r="E6283" s="33">
        <v>7.1590909100000003E-2</v>
      </c>
      <c r="F6283" s="33">
        <v>1.44284129E-2</v>
      </c>
      <c r="G6283" s="33">
        <v>0.3670887847</v>
      </c>
    </row>
    <row r="6284" spans="1:7">
      <c r="A6284" s="5">
        <v>6282</v>
      </c>
      <c r="B6284" s="33">
        <v>9.8173516000000002E-2</v>
      </c>
      <c r="C6284" s="33">
        <v>0</v>
      </c>
      <c r="D6284" s="33">
        <v>0.46600492430000001</v>
      </c>
      <c r="E6284" s="33">
        <v>6.4772727299999999E-2</v>
      </c>
      <c r="F6284" s="33">
        <v>0</v>
      </c>
      <c r="G6284" s="33">
        <v>0.3670887847</v>
      </c>
    </row>
    <row r="6285" spans="1:7">
      <c r="A6285" s="5">
        <v>6283</v>
      </c>
      <c r="B6285" s="33">
        <v>9.8173516000000002E-2</v>
      </c>
      <c r="C6285" s="33">
        <v>0</v>
      </c>
      <c r="D6285" s="33">
        <v>0.46600492430000001</v>
      </c>
      <c r="E6285" s="33">
        <v>4.4318181800000002E-2</v>
      </c>
      <c r="F6285" s="33">
        <v>0</v>
      </c>
      <c r="G6285" s="33">
        <v>0.3670887847</v>
      </c>
    </row>
    <row r="6286" spans="1:7">
      <c r="A6286" s="5">
        <v>6284</v>
      </c>
      <c r="B6286" s="33">
        <v>0.1164383562</v>
      </c>
      <c r="C6286" s="33">
        <v>0</v>
      </c>
      <c r="D6286" s="33">
        <v>0.46600492430000001</v>
      </c>
      <c r="E6286" s="33">
        <v>2.9545454499999999E-2</v>
      </c>
      <c r="F6286" s="33">
        <v>0</v>
      </c>
      <c r="G6286" s="33">
        <v>0.3670887847</v>
      </c>
    </row>
    <row r="6287" spans="1:7">
      <c r="A6287" s="5">
        <v>6285</v>
      </c>
      <c r="B6287" s="33">
        <v>0.16095890409999999</v>
      </c>
      <c r="C6287" s="33">
        <v>0</v>
      </c>
      <c r="D6287" s="33">
        <v>0.46600492430000001</v>
      </c>
      <c r="E6287" s="33">
        <v>3.9772727299999998E-2</v>
      </c>
      <c r="F6287" s="33">
        <v>0</v>
      </c>
      <c r="G6287" s="33">
        <v>0.3670887847</v>
      </c>
    </row>
    <row r="6288" spans="1:7">
      <c r="A6288" s="5">
        <v>6286</v>
      </c>
      <c r="B6288" s="33">
        <v>0.2100456621</v>
      </c>
      <c r="C6288" s="33">
        <v>0</v>
      </c>
      <c r="D6288" s="33">
        <v>0.46600492430000001</v>
      </c>
      <c r="E6288" s="33">
        <v>7.1590909100000003E-2</v>
      </c>
      <c r="F6288" s="33">
        <v>0</v>
      </c>
      <c r="G6288" s="33">
        <v>0.3670887847</v>
      </c>
    </row>
    <row r="6289" spans="1:7">
      <c r="A6289" s="5">
        <v>6287</v>
      </c>
      <c r="B6289" s="33">
        <v>0.2431506849</v>
      </c>
      <c r="C6289" s="33">
        <v>0</v>
      </c>
      <c r="D6289" s="33">
        <v>0.46600492430000001</v>
      </c>
      <c r="E6289" s="33">
        <v>0.1136363636</v>
      </c>
      <c r="F6289" s="33">
        <v>0</v>
      </c>
      <c r="G6289" s="33">
        <v>0.3670887847</v>
      </c>
    </row>
    <row r="6290" spans="1:7">
      <c r="A6290" s="5">
        <v>6288</v>
      </c>
      <c r="B6290" s="33">
        <v>0.25913242009999998</v>
      </c>
      <c r="C6290" s="33">
        <v>0</v>
      </c>
      <c r="D6290" s="33">
        <v>0.46600492430000001</v>
      </c>
      <c r="E6290" s="33">
        <v>0.1443181818</v>
      </c>
      <c r="F6290" s="33">
        <v>0</v>
      </c>
      <c r="G6290" s="33">
        <v>0.3670887847</v>
      </c>
    </row>
    <row r="6291" spans="1:7">
      <c r="A6291" s="5">
        <v>6289</v>
      </c>
      <c r="B6291" s="33">
        <v>0.2636986301</v>
      </c>
      <c r="C6291" s="33">
        <v>0</v>
      </c>
      <c r="D6291" s="33">
        <v>0.46600492430000001</v>
      </c>
      <c r="E6291" s="33">
        <v>0.15795454549999999</v>
      </c>
      <c r="F6291" s="33">
        <v>0</v>
      </c>
      <c r="G6291" s="33">
        <v>0.3670887847</v>
      </c>
    </row>
    <row r="6292" spans="1:7">
      <c r="A6292" s="5">
        <v>6290</v>
      </c>
      <c r="B6292" s="33">
        <v>0.26141552509999999</v>
      </c>
      <c r="C6292" s="33">
        <v>0</v>
      </c>
      <c r="D6292" s="33">
        <v>0.46600492430000001</v>
      </c>
      <c r="E6292" s="33">
        <v>0.15568181819999999</v>
      </c>
      <c r="F6292" s="33">
        <v>0</v>
      </c>
      <c r="G6292" s="33">
        <v>0.3670887847</v>
      </c>
    </row>
    <row r="6293" spans="1:7">
      <c r="A6293" s="5">
        <v>6291</v>
      </c>
      <c r="B6293" s="33">
        <v>0.2557077626</v>
      </c>
      <c r="C6293" s="33">
        <v>0</v>
      </c>
      <c r="D6293" s="33">
        <v>0.46600492430000001</v>
      </c>
      <c r="E6293" s="33">
        <v>0.13863636360000001</v>
      </c>
      <c r="F6293" s="33">
        <v>0</v>
      </c>
      <c r="G6293" s="33">
        <v>0.3670887847</v>
      </c>
    </row>
    <row r="6294" spans="1:7">
      <c r="A6294" s="5">
        <v>6292</v>
      </c>
      <c r="B6294" s="33">
        <v>0.2488584475</v>
      </c>
      <c r="C6294" s="33">
        <v>0</v>
      </c>
      <c r="D6294" s="33">
        <v>0.46600492430000001</v>
      </c>
      <c r="E6294" s="33">
        <v>0.12159090910000001</v>
      </c>
      <c r="F6294" s="33">
        <v>0</v>
      </c>
      <c r="G6294" s="33">
        <v>0.3670887847</v>
      </c>
    </row>
    <row r="6295" spans="1:7">
      <c r="A6295" s="5">
        <v>6293</v>
      </c>
      <c r="B6295" s="33">
        <v>0.23858447490000001</v>
      </c>
      <c r="C6295" s="33">
        <v>0</v>
      </c>
      <c r="D6295" s="33">
        <v>0.46600492430000001</v>
      </c>
      <c r="E6295" s="33">
        <v>0.11136363639999999</v>
      </c>
      <c r="F6295" s="33">
        <v>0</v>
      </c>
      <c r="G6295" s="33">
        <v>0.3670887847</v>
      </c>
    </row>
    <row r="6296" spans="1:7">
      <c r="A6296" s="5">
        <v>6294</v>
      </c>
      <c r="B6296" s="33">
        <v>0.22602739729999999</v>
      </c>
      <c r="C6296" s="33">
        <v>4.4692737E-3</v>
      </c>
      <c r="D6296" s="33">
        <v>0.46600492430000001</v>
      </c>
      <c r="E6296" s="33">
        <v>0.1147727273</v>
      </c>
      <c r="F6296" s="33">
        <v>1.9977802400000001E-2</v>
      </c>
      <c r="G6296" s="33">
        <v>0.3670887847</v>
      </c>
    </row>
    <row r="6297" spans="1:7">
      <c r="A6297" s="5">
        <v>6295</v>
      </c>
      <c r="B6297" s="33">
        <v>0.1952054795</v>
      </c>
      <c r="C6297" s="33">
        <v>7.2625698299999999E-2</v>
      </c>
      <c r="D6297" s="33">
        <v>0.46600492430000001</v>
      </c>
      <c r="E6297" s="33">
        <v>0.1045454545</v>
      </c>
      <c r="F6297" s="33">
        <v>0.1465038846</v>
      </c>
      <c r="G6297" s="33">
        <v>0.3670887847</v>
      </c>
    </row>
    <row r="6298" spans="1:7">
      <c r="A6298" s="5">
        <v>6296</v>
      </c>
      <c r="B6298" s="33">
        <v>0.15182648400000001</v>
      </c>
      <c r="C6298" s="33">
        <v>0.18659217880000001</v>
      </c>
      <c r="D6298" s="33">
        <v>0.46600492430000001</v>
      </c>
      <c r="E6298" s="33">
        <v>9.3181818200000002E-2</v>
      </c>
      <c r="F6298" s="33">
        <v>0.32186459490000002</v>
      </c>
      <c r="G6298" s="33">
        <v>0.3670887847</v>
      </c>
    </row>
    <row r="6299" spans="1:7">
      <c r="A6299" s="5">
        <v>6297</v>
      </c>
      <c r="B6299" s="33">
        <v>0.13013698630000001</v>
      </c>
      <c r="C6299" s="33">
        <v>0.3463687151</v>
      </c>
      <c r="D6299" s="33">
        <v>0.46600492430000001</v>
      </c>
      <c r="E6299" s="33">
        <v>8.9772727299999994E-2</v>
      </c>
      <c r="F6299" s="33">
        <v>0.44950055490000002</v>
      </c>
      <c r="G6299" s="33">
        <v>0.3670887847</v>
      </c>
    </row>
    <row r="6300" spans="1:7">
      <c r="A6300" s="5">
        <v>6298</v>
      </c>
      <c r="B6300" s="33">
        <v>0.13926940639999999</v>
      </c>
      <c r="C6300" s="33">
        <v>0.46927374300000002</v>
      </c>
      <c r="D6300" s="33">
        <v>0.46600492430000001</v>
      </c>
      <c r="E6300" s="33">
        <v>0.1056818182</v>
      </c>
      <c r="F6300" s="33">
        <v>0.51387347390000004</v>
      </c>
      <c r="G6300" s="33">
        <v>0.3670887847</v>
      </c>
    </row>
    <row r="6301" spans="1:7">
      <c r="A6301" s="5">
        <v>6299</v>
      </c>
      <c r="B6301" s="33">
        <v>0.16666666669999999</v>
      </c>
      <c r="C6301" s="33">
        <v>0.52513966479999996</v>
      </c>
      <c r="D6301" s="33">
        <v>0.46600492430000001</v>
      </c>
      <c r="E6301" s="33">
        <v>0.1443181818</v>
      </c>
      <c r="F6301" s="33">
        <v>0.48612652610000001</v>
      </c>
      <c r="G6301" s="33">
        <v>0.3670887847</v>
      </c>
    </row>
    <row r="6302" spans="1:7">
      <c r="A6302" s="5">
        <v>6300</v>
      </c>
      <c r="B6302" s="33">
        <v>0.19748858450000001</v>
      </c>
      <c r="C6302" s="33">
        <v>0.53296089390000001</v>
      </c>
      <c r="D6302" s="33">
        <v>0.46600492430000001</v>
      </c>
      <c r="E6302" s="33">
        <v>0.17272727269999999</v>
      </c>
      <c r="F6302" s="33">
        <v>0.38290788009999999</v>
      </c>
      <c r="G6302" s="33">
        <v>0.3670887847</v>
      </c>
    </row>
    <row r="6303" spans="1:7">
      <c r="A6303" s="5">
        <v>6301</v>
      </c>
      <c r="B6303" s="33">
        <v>0.2283105023</v>
      </c>
      <c r="C6303" s="33">
        <v>0.50391061449999996</v>
      </c>
      <c r="D6303" s="33">
        <v>0.46600492430000001</v>
      </c>
      <c r="E6303" s="33">
        <v>0.2102272727</v>
      </c>
      <c r="F6303" s="33">
        <v>0.27635960040000002</v>
      </c>
      <c r="G6303" s="33">
        <v>0.3670887847</v>
      </c>
    </row>
    <row r="6304" spans="1:7">
      <c r="A6304" s="5">
        <v>6302</v>
      </c>
      <c r="B6304" s="33">
        <v>0.25</v>
      </c>
      <c r="C6304" s="33">
        <v>0.42681564249999998</v>
      </c>
      <c r="D6304" s="33">
        <v>0.46600492430000001</v>
      </c>
      <c r="E6304" s="33">
        <v>0.24090909090000001</v>
      </c>
      <c r="F6304" s="33">
        <v>0.1698113208</v>
      </c>
      <c r="G6304" s="33">
        <v>0.3670887847</v>
      </c>
    </row>
    <row r="6305" spans="1:7">
      <c r="A6305" s="5">
        <v>6303</v>
      </c>
      <c r="B6305" s="33">
        <v>0.25</v>
      </c>
      <c r="C6305" s="33">
        <v>0.32402234639999999</v>
      </c>
      <c r="D6305" s="33">
        <v>0.46600492430000001</v>
      </c>
      <c r="E6305" s="33">
        <v>0.23863636360000001</v>
      </c>
      <c r="F6305" s="33">
        <v>0.12319644840000001</v>
      </c>
      <c r="G6305" s="33">
        <v>0.3670887847</v>
      </c>
    </row>
    <row r="6306" spans="1:7">
      <c r="A6306" s="5">
        <v>6304</v>
      </c>
      <c r="B6306" s="33">
        <v>0.21118721460000001</v>
      </c>
      <c r="C6306" s="33">
        <v>0.20223463689999999</v>
      </c>
      <c r="D6306" s="33">
        <v>0.46600492430000001</v>
      </c>
      <c r="E6306" s="33">
        <v>0.19545454549999999</v>
      </c>
      <c r="F6306" s="33">
        <v>8.9900111000000005E-2</v>
      </c>
      <c r="G6306" s="33">
        <v>0.3670887847</v>
      </c>
    </row>
    <row r="6307" spans="1:7">
      <c r="A6307" s="5">
        <v>6305</v>
      </c>
      <c r="B6307" s="33">
        <v>0.1689497717</v>
      </c>
      <c r="C6307" s="33">
        <v>7.7094972100000006E-2</v>
      </c>
      <c r="D6307" s="33">
        <v>0.46600492430000001</v>
      </c>
      <c r="E6307" s="33">
        <v>0.1636363636</v>
      </c>
      <c r="F6307" s="33">
        <v>2.7746947800000001E-2</v>
      </c>
      <c r="G6307" s="33">
        <v>0.3670887847</v>
      </c>
    </row>
    <row r="6308" spans="1:7">
      <c r="A6308" s="5">
        <v>6306</v>
      </c>
      <c r="B6308" s="33">
        <v>0.15182648400000001</v>
      </c>
      <c r="C6308" s="33">
        <v>0</v>
      </c>
      <c r="D6308" s="33">
        <v>0.47859965199999999</v>
      </c>
      <c r="E6308" s="33">
        <v>0.1647727273</v>
      </c>
      <c r="F6308" s="33">
        <v>0</v>
      </c>
      <c r="G6308" s="33">
        <v>0.3770101032</v>
      </c>
    </row>
    <row r="6309" spans="1:7">
      <c r="A6309" s="5">
        <v>6307</v>
      </c>
      <c r="B6309" s="33">
        <v>0.14041095889999999</v>
      </c>
      <c r="C6309" s="33">
        <v>0</v>
      </c>
      <c r="D6309" s="33">
        <v>0.49119437960000001</v>
      </c>
      <c r="E6309" s="33">
        <v>0.17840909090000001</v>
      </c>
      <c r="F6309" s="33">
        <v>0</v>
      </c>
      <c r="G6309" s="33">
        <v>0.3869314217</v>
      </c>
    </row>
    <row r="6310" spans="1:7">
      <c r="A6310" s="5">
        <v>6308</v>
      </c>
      <c r="B6310" s="33">
        <v>0.13698630140000001</v>
      </c>
      <c r="C6310" s="33">
        <v>0</v>
      </c>
      <c r="D6310" s="33">
        <v>0.49119437960000001</v>
      </c>
      <c r="E6310" s="33">
        <v>0.19318181819999999</v>
      </c>
      <c r="F6310" s="33">
        <v>0</v>
      </c>
      <c r="G6310" s="33">
        <v>0.3869314217</v>
      </c>
    </row>
    <row r="6311" spans="1:7">
      <c r="A6311" s="5">
        <v>6309</v>
      </c>
      <c r="B6311" s="33">
        <v>0.1415525114</v>
      </c>
      <c r="C6311" s="33">
        <v>0</v>
      </c>
      <c r="D6311" s="33">
        <v>0.49119437960000001</v>
      </c>
      <c r="E6311" s="33">
        <v>0.19545454549999999</v>
      </c>
      <c r="F6311" s="33">
        <v>0</v>
      </c>
      <c r="G6311" s="33">
        <v>0.3869314217</v>
      </c>
    </row>
    <row r="6312" spans="1:7">
      <c r="A6312" s="5">
        <v>6310</v>
      </c>
      <c r="B6312" s="33">
        <v>0.1700913242</v>
      </c>
      <c r="C6312" s="33">
        <v>0</v>
      </c>
      <c r="D6312" s="33">
        <v>0.49119437960000001</v>
      </c>
      <c r="E6312" s="33">
        <v>0.19431818179999999</v>
      </c>
      <c r="F6312" s="33">
        <v>0</v>
      </c>
      <c r="G6312" s="33">
        <v>0.3869314217</v>
      </c>
    </row>
    <row r="6313" spans="1:7">
      <c r="A6313" s="5">
        <v>6311</v>
      </c>
      <c r="B6313" s="33">
        <v>0.20091324199999999</v>
      </c>
      <c r="C6313" s="33">
        <v>0</v>
      </c>
      <c r="D6313" s="33">
        <v>0.49119437960000001</v>
      </c>
      <c r="E6313" s="33">
        <v>0.19204545449999999</v>
      </c>
      <c r="F6313" s="33">
        <v>0</v>
      </c>
      <c r="G6313" s="33">
        <v>0.3869314217</v>
      </c>
    </row>
    <row r="6314" spans="1:7">
      <c r="A6314" s="5">
        <v>6312</v>
      </c>
      <c r="B6314" s="33">
        <v>0.2226027397</v>
      </c>
      <c r="C6314" s="33">
        <v>0</v>
      </c>
      <c r="D6314" s="33">
        <v>0.49119437960000001</v>
      </c>
      <c r="E6314" s="33">
        <v>0.1852272727</v>
      </c>
      <c r="F6314" s="33">
        <v>0</v>
      </c>
      <c r="G6314" s="33">
        <v>0.3869314217</v>
      </c>
    </row>
    <row r="6315" spans="1:7">
      <c r="A6315" s="5">
        <v>6313</v>
      </c>
      <c r="B6315" s="33">
        <v>0.23858447490000001</v>
      </c>
      <c r="C6315" s="33">
        <v>0</v>
      </c>
      <c r="D6315" s="33">
        <v>0.49119437960000001</v>
      </c>
      <c r="E6315" s="33">
        <v>0.1852272727</v>
      </c>
      <c r="F6315" s="33">
        <v>0</v>
      </c>
      <c r="G6315" s="33">
        <v>0.3869314217</v>
      </c>
    </row>
    <row r="6316" spans="1:7">
      <c r="A6316" s="5">
        <v>6314</v>
      </c>
      <c r="B6316" s="33">
        <v>0.24657534249999999</v>
      </c>
      <c r="C6316" s="33">
        <v>0</v>
      </c>
      <c r="D6316" s="33">
        <v>0.49119437960000001</v>
      </c>
      <c r="E6316" s="33">
        <v>0.1897727273</v>
      </c>
      <c r="F6316" s="33">
        <v>0</v>
      </c>
      <c r="G6316" s="33">
        <v>0.3869314217</v>
      </c>
    </row>
    <row r="6317" spans="1:7">
      <c r="A6317" s="5">
        <v>6315</v>
      </c>
      <c r="B6317" s="33">
        <v>0.2431506849</v>
      </c>
      <c r="C6317" s="33">
        <v>0</v>
      </c>
      <c r="D6317" s="33">
        <v>0.49119437960000001</v>
      </c>
      <c r="E6317" s="33">
        <v>0.19431818179999999</v>
      </c>
      <c r="F6317" s="33">
        <v>0</v>
      </c>
      <c r="G6317" s="33">
        <v>0.3869314217</v>
      </c>
    </row>
    <row r="6318" spans="1:7">
      <c r="A6318" s="5">
        <v>6316</v>
      </c>
      <c r="B6318" s="33">
        <v>0.2226027397</v>
      </c>
      <c r="C6318" s="33">
        <v>0</v>
      </c>
      <c r="D6318" s="33">
        <v>0.49119437960000001</v>
      </c>
      <c r="E6318" s="33">
        <v>0.18409090910000001</v>
      </c>
      <c r="F6318" s="33">
        <v>0</v>
      </c>
      <c r="G6318" s="33">
        <v>0.3869314217</v>
      </c>
    </row>
    <row r="6319" spans="1:7">
      <c r="A6319" s="5">
        <v>6317</v>
      </c>
      <c r="B6319" s="33">
        <v>0.20776255709999999</v>
      </c>
      <c r="C6319" s="33">
        <v>0</v>
      </c>
      <c r="D6319" s="33">
        <v>0.49119437960000001</v>
      </c>
      <c r="E6319" s="33">
        <v>0.17727272729999999</v>
      </c>
      <c r="F6319" s="33">
        <v>0</v>
      </c>
      <c r="G6319" s="33">
        <v>0.3869314217</v>
      </c>
    </row>
    <row r="6320" spans="1:7">
      <c r="A6320" s="5">
        <v>6318</v>
      </c>
      <c r="B6320" s="33">
        <v>0.203196347</v>
      </c>
      <c r="C6320" s="33">
        <v>1.1173184000000001E-3</v>
      </c>
      <c r="D6320" s="33">
        <v>0.49119437960000001</v>
      </c>
      <c r="E6320" s="33">
        <v>0.17727272729999999</v>
      </c>
      <c r="F6320" s="33">
        <v>2.1087680399999999E-2</v>
      </c>
      <c r="G6320" s="33">
        <v>0.3869314217</v>
      </c>
    </row>
    <row r="6321" spans="1:7">
      <c r="A6321" s="5">
        <v>6319</v>
      </c>
      <c r="B6321" s="33">
        <v>0.19863013700000001</v>
      </c>
      <c r="C6321" s="33">
        <v>3.2402234600000003E-2</v>
      </c>
      <c r="D6321" s="33">
        <v>0.49119437960000001</v>
      </c>
      <c r="E6321" s="33">
        <v>0.15795454549999999</v>
      </c>
      <c r="F6321" s="33">
        <v>0.1109877913</v>
      </c>
      <c r="G6321" s="33">
        <v>0.3869314217</v>
      </c>
    </row>
    <row r="6322" spans="1:7">
      <c r="A6322" s="5">
        <v>6320</v>
      </c>
      <c r="B6322" s="33">
        <v>0.2020547945</v>
      </c>
      <c r="C6322" s="33">
        <v>8.7150837999999994E-2</v>
      </c>
      <c r="D6322" s="33">
        <v>0.49119437960000001</v>
      </c>
      <c r="E6322" s="33">
        <v>0.14318181820000001</v>
      </c>
      <c r="F6322" s="33">
        <v>0.15982241950000001</v>
      </c>
      <c r="G6322" s="33">
        <v>0.3869314217</v>
      </c>
    </row>
    <row r="6323" spans="1:7">
      <c r="A6323" s="5">
        <v>6321</v>
      </c>
      <c r="B6323" s="33">
        <v>0.2157534247</v>
      </c>
      <c r="C6323" s="33">
        <v>0.15307262569999999</v>
      </c>
      <c r="D6323" s="33">
        <v>0.49119437960000001</v>
      </c>
      <c r="E6323" s="33">
        <v>0.17954545450000001</v>
      </c>
      <c r="F6323" s="33">
        <v>0.23196448389999999</v>
      </c>
      <c r="G6323" s="33">
        <v>0.3869314217</v>
      </c>
    </row>
    <row r="6324" spans="1:7">
      <c r="A6324" s="5">
        <v>6322</v>
      </c>
      <c r="B6324" s="33">
        <v>0.24086757989999999</v>
      </c>
      <c r="C6324" s="33">
        <v>0.2189944134</v>
      </c>
      <c r="D6324" s="33">
        <v>0.49119437960000001</v>
      </c>
      <c r="E6324" s="33">
        <v>0.21363636359999999</v>
      </c>
      <c r="F6324" s="33">
        <v>0.33851276359999999</v>
      </c>
      <c r="G6324" s="33">
        <v>0.3869314217</v>
      </c>
    </row>
    <row r="6325" spans="1:7">
      <c r="A6325" s="5">
        <v>6323</v>
      </c>
      <c r="B6325" s="33">
        <v>0.29223744289999998</v>
      </c>
      <c r="C6325" s="33">
        <v>0.27932960890000003</v>
      </c>
      <c r="D6325" s="33">
        <v>0.49119437960000001</v>
      </c>
      <c r="E6325" s="33">
        <v>0.24318181820000001</v>
      </c>
      <c r="F6325" s="33">
        <v>0.28190899000000003</v>
      </c>
      <c r="G6325" s="33">
        <v>0.3869314217</v>
      </c>
    </row>
    <row r="6326" spans="1:7">
      <c r="A6326" s="5">
        <v>6324</v>
      </c>
      <c r="B6326" s="33">
        <v>0.3299086758</v>
      </c>
      <c r="C6326" s="33">
        <v>0.28938547489999999</v>
      </c>
      <c r="D6326" s="33">
        <v>0.49119437960000001</v>
      </c>
      <c r="E6326" s="33">
        <v>0.27954545450000001</v>
      </c>
      <c r="F6326" s="33">
        <v>0.22974472809999999</v>
      </c>
      <c r="G6326" s="33">
        <v>0.3869314217</v>
      </c>
    </row>
    <row r="6327" spans="1:7">
      <c r="A6327" s="5">
        <v>6325</v>
      </c>
      <c r="B6327" s="33">
        <v>0.34931506849999999</v>
      </c>
      <c r="C6327" s="33">
        <v>0.21564245809999999</v>
      </c>
      <c r="D6327" s="33">
        <v>0.47230228810000002</v>
      </c>
      <c r="E6327" s="33">
        <v>0.30795454550000001</v>
      </c>
      <c r="F6327" s="33">
        <v>0.22086570480000001</v>
      </c>
      <c r="G6327" s="33">
        <v>0.3720494439</v>
      </c>
    </row>
    <row r="6328" spans="1:7">
      <c r="A6328" s="5">
        <v>6326</v>
      </c>
      <c r="B6328" s="33">
        <v>0.36073059359999998</v>
      </c>
      <c r="C6328" s="33">
        <v>0.16312849160000001</v>
      </c>
      <c r="D6328" s="33">
        <v>0.46600492430000001</v>
      </c>
      <c r="E6328" s="33">
        <v>0.34545454549999999</v>
      </c>
      <c r="F6328" s="33">
        <v>0.15982241950000001</v>
      </c>
      <c r="G6328" s="33">
        <v>0.3670887847</v>
      </c>
    </row>
    <row r="6329" spans="1:7">
      <c r="A6329" s="5">
        <v>6327</v>
      </c>
      <c r="B6329" s="33">
        <v>0.35844748859999997</v>
      </c>
      <c r="C6329" s="33">
        <v>0.112849162</v>
      </c>
      <c r="D6329" s="33">
        <v>0.46600492430000001</v>
      </c>
      <c r="E6329" s="33">
        <v>0.36590909090000001</v>
      </c>
      <c r="F6329" s="33">
        <v>9.6559378500000001E-2</v>
      </c>
      <c r="G6329" s="33">
        <v>0.3670887847</v>
      </c>
    </row>
    <row r="6330" spans="1:7">
      <c r="A6330" s="5">
        <v>6328</v>
      </c>
      <c r="B6330" s="33">
        <v>0.34703196349999998</v>
      </c>
      <c r="C6330" s="33">
        <v>7.0391061500000005E-2</v>
      </c>
      <c r="D6330" s="33">
        <v>0.46600492430000001</v>
      </c>
      <c r="E6330" s="33">
        <v>0.36590909090000001</v>
      </c>
      <c r="F6330" s="33">
        <v>5.2164261900000002E-2</v>
      </c>
      <c r="G6330" s="33">
        <v>0.3670887847</v>
      </c>
    </row>
    <row r="6331" spans="1:7">
      <c r="A6331" s="5">
        <v>6329</v>
      </c>
      <c r="B6331" s="33">
        <v>0.3242009132</v>
      </c>
      <c r="C6331" s="33">
        <v>2.0111731800000001E-2</v>
      </c>
      <c r="D6331" s="33">
        <v>0.46600492430000001</v>
      </c>
      <c r="E6331" s="33">
        <v>0.34659090910000001</v>
      </c>
      <c r="F6331" s="33">
        <v>8.8790233000000003E-3</v>
      </c>
      <c r="G6331" s="33">
        <v>0.3670887847</v>
      </c>
    </row>
    <row r="6332" spans="1:7">
      <c r="A6332" s="5">
        <v>6330</v>
      </c>
      <c r="B6332" s="33">
        <v>0.32077625570000001</v>
      </c>
      <c r="C6332" s="33">
        <v>0</v>
      </c>
      <c r="D6332" s="33">
        <v>0.46600492430000001</v>
      </c>
      <c r="E6332" s="33">
        <v>0.3318181818</v>
      </c>
      <c r="F6332" s="33">
        <v>0</v>
      </c>
      <c r="G6332" s="33">
        <v>0.3670887847</v>
      </c>
    </row>
    <row r="6333" spans="1:7">
      <c r="A6333" s="5">
        <v>6331</v>
      </c>
      <c r="B6333" s="33">
        <v>0.31278538810000001</v>
      </c>
      <c r="C6333" s="33">
        <v>0</v>
      </c>
      <c r="D6333" s="33">
        <v>0.46600492430000001</v>
      </c>
      <c r="E6333" s="33">
        <v>0.32840909089999998</v>
      </c>
      <c r="F6333" s="33">
        <v>0</v>
      </c>
      <c r="G6333" s="33">
        <v>0.3670887847</v>
      </c>
    </row>
    <row r="6334" spans="1:7">
      <c r="A6334" s="5">
        <v>6332</v>
      </c>
      <c r="B6334" s="33">
        <v>0.31278538810000001</v>
      </c>
      <c r="C6334" s="33">
        <v>0</v>
      </c>
      <c r="D6334" s="33">
        <v>0.46600492430000001</v>
      </c>
      <c r="E6334" s="33">
        <v>0.33863636359999999</v>
      </c>
      <c r="F6334" s="33">
        <v>0</v>
      </c>
      <c r="G6334" s="33">
        <v>0.3670887847</v>
      </c>
    </row>
    <row r="6335" spans="1:7">
      <c r="A6335" s="5">
        <v>6333</v>
      </c>
      <c r="B6335" s="33">
        <v>0.33333333329999998</v>
      </c>
      <c r="C6335" s="33">
        <v>0</v>
      </c>
      <c r="D6335" s="33">
        <v>0.46600492430000001</v>
      </c>
      <c r="E6335" s="33">
        <v>0.3556818182</v>
      </c>
      <c r="F6335" s="33">
        <v>0</v>
      </c>
      <c r="G6335" s="33">
        <v>0.3670887847</v>
      </c>
    </row>
    <row r="6336" spans="1:7">
      <c r="A6336" s="5">
        <v>6334</v>
      </c>
      <c r="B6336" s="33">
        <v>0.36187214610000001</v>
      </c>
      <c r="C6336" s="33">
        <v>0</v>
      </c>
      <c r="D6336" s="33">
        <v>0.46600492430000001</v>
      </c>
      <c r="E6336" s="33">
        <v>0.37954545449999999</v>
      </c>
      <c r="F6336" s="33">
        <v>0</v>
      </c>
      <c r="G6336" s="33">
        <v>0.3670887847</v>
      </c>
    </row>
    <row r="6337" spans="1:7">
      <c r="A6337" s="5">
        <v>6335</v>
      </c>
      <c r="B6337" s="33">
        <v>0.34703196349999998</v>
      </c>
      <c r="C6337" s="33">
        <v>0</v>
      </c>
      <c r="D6337" s="33">
        <v>0.46600492430000001</v>
      </c>
      <c r="E6337" s="33">
        <v>0.41136363640000001</v>
      </c>
      <c r="F6337" s="33">
        <v>0</v>
      </c>
      <c r="G6337" s="33">
        <v>0.3670887847</v>
      </c>
    </row>
    <row r="6338" spans="1:7">
      <c r="A6338" s="5">
        <v>6336</v>
      </c>
      <c r="B6338" s="33">
        <v>0.30365296800000002</v>
      </c>
      <c r="C6338" s="33">
        <v>0</v>
      </c>
      <c r="D6338" s="33">
        <v>0.46600492430000001</v>
      </c>
      <c r="E6338" s="33">
        <v>0.42499999999999999</v>
      </c>
      <c r="F6338" s="33">
        <v>0</v>
      </c>
      <c r="G6338" s="33">
        <v>0.3670887847</v>
      </c>
    </row>
    <row r="6339" spans="1:7">
      <c r="A6339" s="5">
        <v>6337</v>
      </c>
      <c r="B6339" s="33">
        <v>0.26826484020000002</v>
      </c>
      <c r="C6339" s="33">
        <v>0</v>
      </c>
      <c r="D6339" s="33">
        <v>0.46600492430000001</v>
      </c>
      <c r="E6339" s="33">
        <v>0.42840909090000001</v>
      </c>
      <c r="F6339" s="33">
        <v>0</v>
      </c>
      <c r="G6339" s="33">
        <v>0.3670887847</v>
      </c>
    </row>
    <row r="6340" spans="1:7">
      <c r="A6340" s="5">
        <v>6338</v>
      </c>
      <c r="B6340" s="33">
        <v>0.23401826479999999</v>
      </c>
      <c r="C6340" s="33">
        <v>0</v>
      </c>
      <c r="D6340" s="33">
        <v>0.46600492430000001</v>
      </c>
      <c r="E6340" s="33">
        <v>0.42954545449999998</v>
      </c>
      <c r="F6340" s="33">
        <v>0</v>
      </c>
      <c r="G6340" s="33">
        <v>0.3670887847</v>
      </c>
    </row>
    <row r="6341" spans="1:7">
      <c r="A6341" s="5">
        <v>6339</v>
      </c>
      <c r="B6341" s="33">
        <v>0.1952054795</v>
      </c>
      <c r="C6341" s="33">
        <v>0</v>
      </c>
      <c r="D6341" s="33">
        <v>0.46600492430000001</v>
      </c>
      <c r="E6341" s="33">
        <v>0.40340909089999999</v>
      </c>
      <c r="F6341" s="33">
        <v>0</v>
      </c>
      <c r="G6341" s="33">
        <v>0.3670887847</v>
      </c>
    </row>
    <row r="6342" spans="1:7">
      <c r="A6342" s="5">
        <v>6340</v>
      </c>
      <c r="B6342" s="33">
        <v>0.15753424660000001</v>
      </c>
      <c r="C6342" s="33">
        <v>0</v>
      </c>
      <c r="D6342" s="33">
        <v>0.46600492430000001</v>
      </c>
      <c r="E6342" s="33">
        <v>0.3556818182</v>
      </c>
      <c r="F6342" s="33">
        <v>0</v>
      </c>
      <c r="G6342" s="33">
        <v>0.3670887847</v>
      </c>
    </row>
    <row r="6343" spans="1:7">
      <c r="A6343" s="5">
        <v>6341</v>
      </c>
      <c r="B6343" s="33">
        <v>0.14041095889999999</v>
      </c>
      <c r="C6343" s="33">
        <v>0</v>
      </c>
      <c r="D6343" s="33">
        <v>0.46600492430000001</v>
      </c>
      <c r="E6343" s="33">
        <v>0.33068181819999998</v>
      </c>
      <c r="F6343" s="33">
        <v>0</v>
      </c>
      <c r="G6343" s="33">
        <v>0.3670887847</v>
      </c>
    </row>
    <row r="6344" spans="1:7">
      <c r="A6344" s="5">
        <v>6342</v>
      </c>
      <c r="B6344" s="33">
        <v>0.1415525114</v>
      </c>
      <c r="C6344" s="33">
        <v>1.1173184000000001E-3</v>
      </c>
      <c r="D6344" s="33">
        <v>0.46600492430000001</v>
      </c>
      <c r="E6344" s="33">
        <v>0.3340909091</v>
      </c>
      <c r="F6344" s="33">
        <v>1.1098779099999999E-2</v>
      </c>
      <c r="G6344" s="33">
        <v>0.3670887847</v>
      </c>
    </row>
    <row r="6345" spans="1:7">
      <c r="A6345" s="5">
        <v>6343</v>
      </c>
      <c r="B6345" s="33">
        <v>0.14497716890000001</v>
      </c>
      <c r="C6345" s="33">
        <v>5.8100558699999999E-2</v>
      </c>
      <c r="D6345" s="33">
        <v>0.46600492430000001</v>
      </c>
      <c r="E6345" s="33">
        <v>0.34545454549999999</v>
      </c>
      <c r="F6345" s="33">
        <v>6.5482796900000001E-2</v>
      </c>
      <c r="G6345" s="33">
        <v>0.3670887847</v>
      </c>
    </row>
    <row r="6346" spans="1:7">
      <c r="A6346" s="5">
        <v>6344</v>
      </c>
      <c r="B6346" s="33">
        <v>0.18036529679999999</v>
      </c>
      <c r="C6346" s="33">
        <v>0.22793296090000001</v>
      </c>
      <c r="D6346" s="33">
        <v>0.46600492430000001</v>
      </c>
      <c r="E6346" s="33">
        <v>0.4159090909</v>
      </c>
      <c r="F6346" s="33">
        <v>0.16870144279999999</v>
      </c>
      <c r="G6346" s="33">
        <v>0.3670887847</v>
      </c>
    </row>
    <row r="6347" spans="1:7">
      <c r="A6347" s="5">
        <v>6345</v>
      </c>
      <c r="B6347" s="33">
        <v>0.27397260270000001</v>
      </c>
      <c r="C6347" s="33">
        <v>0.50726256979999995</v>
      </c>
      <c r="D6347" s="33">
        <v>0.46600492430000001</v>
      </c>
      <c r="E6347" s="33">
        <v>0.51704545449999995</v>
      </c>
      <c r="F6347" s="33">
        <v>0.3884572697</v>
      </c>
      <c r="G6347" s="33">
        <v>0.3670887847</v>
      </c>
    </row>
    <row r="6348" spans="1:7">
      <c r="A6348" s="5">
        <v>6346</v>
      </c>
      <c r="B6348" s="33">
        <v>0.35844748859999997</v>
      </c>
      <c r="C6348" s="33">
        <v>0.64469273739999999</v>
      </c>
      <c r="D6348" s="33">
        <v>0.46600492430000001</v>
      </c>
      <c r="E6348" s="33">
        <v>0.59318181820000004</v>
      </c>
      <c r="F6348" s="33">
        <v>0.68035516090000003</v>
      </c>
      <c r="G6348" s="33">
        <v>0.3670887847</v>
      </c>
    </row>
    <row r="6349" spans="1:7">
      <c r="A6349" s="5">
        <v>6347</v>
      </c>
      <c r="B6349" s="33">
        <v>0.44406392690000002</v>
      </c>
      <c r="C6349" s="33">
        <v>0.58770949719999999</v>
      </c>
      <c r="D6349" s="33">
        <v>0.46600492430000001</v>
      </c>
      <c r="E6349" s="33">
        <v>0.63977272730000001</v>
      </c>
      <c r="F6349" s="33">
        <v>0.78912319639999995</v>
      </c>
      <c r="G6349" s="33">
        <v>0.3670887847</v>
      </c>
    </row>
    <row r="6350" spans="1:7">
      <c r="A6350" s="5">
        <v>6348</v>
      </c>
      <c r="B6350" s="33">
        <v>0.51826484019999997</v>
      </c>
      <c r="C6350" s="33">
        <v>0.4368715084</v>
      </c>
      <c r="D6350" s="33">
        <v>0.46600492430000001</v>
      </c>
      <c r="E6350" s="33">
        <v>0.65681818179999996</v>
      </c>
      <c r="F6350" s="33">
        <v>0.75582685900000002</v>
      </c>
      <c r="G6350" s="33">
        <v>0.3670887847</v>
      </c>
    </row>
    <row r="6351" spans="1:7">
      <c r="A6351" s="5">
        <v>6349</v>
      </c>
      <c r="B6351" s="33">
        <v>0.5821917808</v>
      </c>
      <c r="C6351" s="33">
        <v>0.35418994409999999</v>
      </c>
      <c r="D6351" s="33">
        <v>0.46600492430000001</v>
      </c>
      <c r="E6351" s="33">
        <v>0.67840909090000001</v>
      </c>
      <c r="F6351" s="33">
        <v>0.68812430629999999</v>
      </c>
      <c r="G6351" s="33">
        <v>0.3670887847</v>
      </c>
    </row>
    <row r="6352" spans="1:7">
      <c r="A6352" s="5">
        <v>6350</v>
      </c>
      <c r="B6352" s="33">
        <v>0.61529680369999995</v>
      </c>
      <c r="C6352" s="33">
        <v>0.30055865920000002</v>
      </c>
      <c r="D6352" s="33">
        <v>0.46600492430000001</v>
      </c>
      <c r="E6352" s="33">
        <v>0.68863636360000002</v>
      </c>
      <c r="F6352" s="33">
        <v>0.44173140950000001</v>
      </c>
      <c r="G6352" s="33">
        <v>0.3670887847</v>
      </c>
    </row>
    <row r="6353" spans="1:7">
      <c r="A6353" s="5">
        <v>6351</v>
      </c>
      <c r="B6353" s="33">
        <v>0.59474885840000002</v>
      </c>
      <c r="C6353" s="33">
        <v>0.2</v>
      </c>
      <c r="D6353" s="33">
        <v>0.46600492430000001</v>
      </c>
      <c r="E6353" s="33">
        <v>0.67613636359999996</v>
      </c>
      <c r="F6353" s="33">
        <v>0.18312985570000001</v>
      </c>
      <c r="G6353" s="33">
        <v>0.3670887847</v>
      </c>
    </row>
    <row r="6354" spans="1:7">
      <c r="A6354" s="5">
        <v>6352</v>
      </c>
      <c r="B6354" s="33">
        <v>0.50684931509999998</v>
      </c>
      <c r="C6354" s="33">
        <v>0.1363128492</v>
      </c>
      <c r="D6354" s="33">
        <v>0.46600492430000001</v>
      </c>
      <c r="E6354" s="33">
        <v>0.63181818180000004</v>
      </c>
      <c r="F6354" s="33">
        <v>7.7691453899999999E-2</v>
      </c>
      <c r="G6354" s="33">
        <v>0.3670887847</v>
      </c>
    </row>
    <row r="6355" spans="1:7">
      <c r="A6355" s="5">
        <v>6353</v>
      </c>
      <c r="B6355" s="33">
        <v>0.39041095889999999</v>
      </c>
      <c r="C6355" s="33">
        <v>7.4860335200000003E-2</v>
      </c>
      <c r="D6355" s="33">
        <v>0.46600492430000001</v>
      </c>
      <c r="E6355" s="33">
        <v>0.57272727270000001</v>
      </c>
      <c r="F6355" s="33">
        <v>1.9977802400000001E-2</v>
      </c>
      <c r="G6355" s="33">
        <v>0.3670887847</v>
      </c>
    </row>
    <row r="6356" spans="1:7">
      <c r="A6356" s="5">
        <v>6354</v>
      </c>
      <c r="B6356" s="33">
        <v>0.31278538810000001</v>
      </c>
      <c r="C6356" s="33">
        <v>0</v>
      </c>
      <c r="D6356" s="33">
        <v>0.46600492430000001</v>
      </c>
      <c r="E6356" s="33">
        <v>0.54204545449999997</v>
      </c>
      <c r="F6356" s="33">
        <v>0</v>
      </c>
      <c r="G6356" s="33">
        <v>0.3670887847</v>
      </c>
    </row>
    <row r="6357" spans="1:7">
      <c r="A6357" s="5">
        <v>6355</v>
      </c>
      <c r="B6357" s="33">
        <v>0.28424657530000003</v>
      </c>
      <c r="C6357" s="33">
        <v>0</v>
      </c>
      <c r="D6357" s="33">
        <v>0.46600492430000001</v>
      </c>
      <c r="E6357" s="33">
        <v>0.5193181818</v>
      </c>
      <c r="F6357" s="33">
        <v>0</v>
      </c>
      <c r="G6357" s="33">
        <v>0.3670887847</v>
      </c>
    </row>
    <row r="6358" spans="1:7">
      <c r="A6358" s="5">
        <v>6356</v>
      </c>
      <c r="B6358" s="33">
        <v>0.2431506849</v>
      </c>
      <c r="C6358" s="33">
        <v>0</v>
      </c>
      <c r="D6358" s="33">
        <v>0.46600492430000001</v>
      </c>
      <c r="E6358" s="33">
        <v>0.51249999999999996</v>
      </c>
      <c r="F6358" s="33">
        <v>0</v>
      </c>
      <c r="G6358" s="33">
        <v>0.3670887847</v>
      </c>
    </row>
    <row r="6359" spans="1:7">
      <c r="A6359" s="5">
        <v>6357</v>
      </c>
      <c r="B6359" s="33">
        <v>0.1952054795</v>
      </c>
      <c r="C6359" s="33">
        <v>0</v>
      </c>
      <c r="D6359" s="33">
        <v>0.46600492430000001</v>
      </c>
      <c r="E6359" s="33">
        <v>0.47045454549999999</v>
      </c>
      <c r="F6359" s="33">
        <v>0</v>
      </c>
      <c r="G6359" s="33">
        <v>0.3670887847</v>
      </c>
    </row>
    <row r="6360" spans="1:7">
      <c r="A6360" s="5">
        <v>6358</v>
      </c>
      <c r="B6360" s="33">
        <v>0.15867579909999999</v>
      </c>
      <c r="C6360" s="33">
        <v>0</v>
      </c>
      <c r="D6360" s="33">
        <v>0.46600492430000001</v>
      </c>
      <c r="E6360" s="33">
        <v>0.4181818182</v>
      </c>
      <c r="F6360" s="33">
        <v>0</v>
      </c>
      <c r="G6360" s="33">
        <v>0.3670887847</v>
      </c>
    </row>
    <row r="6361" spans="1:7">
      <c r="A6361" s="5">
        <v>6359</v>
      </c>
      <c r="B6361" s="33">
        <v>0.13356164379999999</v>
      </c>
      <c r="C6361" s="33">
        <v>0</v>
      </c>
      <c r="D6361" s="33">
        <v>0.46600492430000001</v>
      </c>
      <c r="E6361" s="33">
        <v>0.4</v>
      </c>
      <c r="F6361" s="33">
        <v>0</v>
      </c>
      <c r="G6361" s="33">
        <v>0.3670887847</v>
      </c>
    </row>
    <row r="6362" spans="1:7">
      <c r="A6362" s="5">
        <v>6360</v>
      </c>
      <c r="B6362" s="33">
        <v>0.11415525109999999</v>
      </c>
      <c r="C6362" s="33">
        <v>0</v>
      </c>
      <c r="D6362" s="33">
        <v>0.46600492430000001</v>
      </c>
      <c r="E6362" s="33">
        <v>0.42613636360000001</v>
      </c>
      <c r="F6362" s="33">
        <v>0</v>
      </c>
      <c r="G6362" s="33">
        <v>0.3670887847</v>
      </c>
    </row>
    <row r="6363" spans="1:7">
      <c r="A6363" s="5">
        <v>6361</v>
      </c>
      <c r="B6363" s="33">
        <v>9.8173516000000002E-2</v>
      </c>
      <c r="C6363" s="33">
        <v>0</v>
      </c>
      <c r="D6363" s="33">
        <v>0.46600492430000001</v>
      </c>
      <c r="E6363" s="33">
        <v>0.47499999999999998</v>
      </c>
      <c r="F6363" s="33">
        <v>0</v>
      </c>
      <c r="G6363" s="33">
        <v>0.3670887847</v>
      </c>
    </row>
    <row r="6364" spans="1:7">
      <c r="A6364" s="5">
        <v>6362</v>
      </c>
      <c r="B6364" s="33">
        <v>8.5616438399999995E-2</v>
      </c>
      <c r="C6364" s="33">
        <v>0</v>
      </c>
      <c r="D6364" s="33">
        <v>0.46600492430000001</v>
      </c>
      <c r="E6364" s="33">
        <v>0.50227272730000005</v>
      </c>
      <c r="F6364" s="33">
        <v>0</v>
      </c>
      <c r="G6364" s="33">
        <v>0.3670887847</v>
      </c>
    </row>
    <row r="6365" spans="1:7">
      <c r="A6365" s="5">
        <v>6363</v>
      </c>
      <c r="B6365" s="33">
        <v>7.4200913199999996E-2</v>
      </c>
      <c r="C6365" s="33">
        <v>0</v>
      </c>
      <c r="D6365" s="33">
        <v>0.46600492430000001</v>
      </c>
      <c r="E6365" s="33">
        <v>0.50454545449999999</v>
      </c>
      <c r="F6365" s="33">
        <v>0</v>
      </c>
      <c r="G6365" s="33">
        <v>0.3670887847</v>
      </c>
    </row>
    <row r="6366" spans="1:7">
      <c r="A6366" s="5">
        <v>6364</v>
      </c>
      <c r="B6366" s="33">
        <v>6.7351598200000001E-2</v>
      </c>
      <c r="C6366" s="33">
        <v>0</v>
      </c>
      <c r="D6366" s="33">
        <v>0.4880456977</v>
      </c>
      <c r="E6366" s="33">
        <v>0.47159090910000001</v>
      </c>
      <c r="F6366" s="33">
        <v>0</v>
      </c>
      <c r="G6366" s="33">
        <v>0.3844510921</v>
      </c>
    </row>
    <row r="6367" spans="1:7">
      <c r="A6367" s="5">
        <v>6365</v>
      </c>
      <c r="B6367" s="33">
        <v>5.7077625600000001E-2</v>
      </c>
      <c r="C6367" s="33">
        <v>0</v>
      </c>
      <c r="D6367" s="33">
        <v>0.49119437960000001</v>
      </c>
      <c r="E6367" s="33">
        <v>0.43068181820000001</v>
      </c>
      <c r="F6367" s="33">
        <v>0</v>
      </c>
      <c r="G6367" s="33">
        <v>0.3869314217</v>
      </c>
    </row>
    <row r="6368" spans="1:7">
      <c r="A6368" s="5">
        <v>6366</v>
      </c>
      <c r="B6368" s="33">
        <v>4.1095890400000001E-2</v>
      </c>
      <c r="C6368" s="33">
        <v>5.5865921999999997E-3</v>
      </c>
      <c r="D6368" s="33">
        <v>0.49749174350000003</v>
      </c>
      <c r="E6368" s="33">
        <v>0.37954545449999999</v>
      </c>
      <c r="F6368" s="33">
        <v>9.9889012000000006E-3</v>
      </c>
      <c r="G6368" s="33">
        <v>0.39189208089999999</v>
      </c>
    </row>
    <row r="6369" spans="1:7">
      <c r="A6369" s="5">
        <v>6367</v>
      </c>
      <c r="B6369" s="33">
        <v>2.85388128E-2</v>
      </c>
      <c r="C6369" s="33">
        <v>0.1106145251</v>
      </c>
      <c r="D6369" s="33">
        <v>0.51008647119999995</v>
      </c>
      <c r="E6369" s="33">
        <v>0.31704545449999999</v>
      </c>
      <c r="F6369" s="33">
        <v>9.2119866800000005E-2</v>
      </c>
      <c r="G6369" s="33">
        <v>0.4018133995</v>
      </c>
    </row>
    <row r="6370" spans="1:7">
      <c r="A6370" s="5">
        <v>6368</v>
      </c>
      <c r="B6370" s="33">
        <v>3.0821917800000001E-2</v>
      </c>
      <c r="C6370" s="33">
        <v>0.33519553070000002</v>
      </c>
      <c r="D6370" s="33">
        <v>0.49119437960000001</v>
      </c>
      <c r="E6370" s="33">
        <v>0.30454545449999998</v>
      </c>
      <c r="F6370" s="33">
        <v>0.23196448389999999</v>
      </c>
      <c r="G6370" s="33">
        <v>0.3869314217</v>
      </c>
    </row>
    <row r="6371" spans="1:7">
      <c r="A6371" s="5">
        <v>6369</v>
      </c>
      <c r="B6371" s="33">
        <v>4.6803653000000001E-2</v>
      </c>
      <c r="C6371" s="33">
        <v>0.68268156420000004</v>
      </c>
      <c r="D6371" s="33">
        <v>0.50064042539999998</v>
      </c>
      <c r="E6371" s="33">
        <v>0.3102272727</v>
      </c>
      <c r="F6371" s="33">
        <v>0.38068812429999999</v>
      </c>
      <c r="G6371" s="33">
        <v>0.3943724106</v>
      </c>
    </row>
    <row r="6372" spans="1:7">
      <c r="A6372" s="5">
        <v>6370</v>
      </c>
      <c r="B6372" s="33">
        <v>5.1369863000000002E-2</v>
      </c>
      <c r="C6372" s="33">
        <v>0.83240223459999996</v>
      </c>
      <c r="D6372" s="33">
        <v>0.50378910730000004</v>
      </c>
      <c r="E6372" s="33">
        <v>0.2909090909</v>
      </c>
      <c r="F6372" s="33">
        <v>0.50943396230000004</v>
      </c>
      <c r="G6372" s="33">
        <v>0.3968527402</v>
      </c>
    </row>
    <row r="6373" spans="1:7">
      <c r="A6373" s="5">
        <v>6371</v>
      </c>
      <c r="B6373" s="33">
        <v>6.2785388100000006E-2</v>
      </c>
      <c r="C6373" s="33">
        <v>0.91620111729999998</v>
      </c>
      <c r="D6373" s="33">
        <v>0.50378910730000004</v>
      </c>
      <c r="E6373" s="33">
        <v>0.25340909090000002</v>
      </c>
      <c r="F6373" s="33">
        <v>0.53385127639999996</v>
      </c>
      <c r="G6373" s="33">
        <v>0.3968527402</v>
      </c>
    </row>
    <row r="6374" spans="1:7">
      <c r="A6374" s="5">
        <v>6372</v>
      </c>
      <c r="B6374" s="33">
        <v>8.1050228299999999E-2</v>
      </c>
      <c r="C6374" s="33">
        <v>0.93743016759999998</v>
      </c>
      <c r="D6374" s="33">
        <v>0.50378910730000004</v>
      </c>
      <c r="E6374" s="33">
        <v>0.2068181818</v>
      </c>
      <c r="F6374" s="33">
        <v>0.66925638180000002</v>
      </c>
      <c r="G6374" s="33">
        <v>0.3968527402</v>
      </c>
    </row>
    <row r="6375" spans="1:7">
      <c r="A6375" s="5">
        <v>6373</v>
      </c>
      <c r="B6375" s="33">
        <v>0.1015981735</v>
      </c>
      <c r="C6375" s="33">
        <v>0.9005586592</v>
      </c>
      <c r="D6375" s="33">
        <v>0.50378910730000004</v>
      </c>
      <c r="E6375" s="33">
        <v>0.16136363640000001</v>
      </c>
      <c r="F6375" s="33">
        <v>0.7835738069</v>
      </c>
      <c r="G6375" s="33">
        <v>0.3968527402</v>
      </c>
    </row>
    <row r="6376" spans="1:7">
      <c r="A6376" s="5">
        <v>6374</v>
      </c>
      <c r="B6376" s="33">
        <v>0.1210045662</v>
      </c>
      <c r="C6376" s="33">
        <v>0.80223463689999996</v>
      </c>
      <c r="D6376" s="33">
        <v>0.50378910730000004</v>
      </c>
      <c r="E6376" s="33">
        <v>0.12159090910000001</v>
      </c>
      <c r="F6376" s="33">
        <v>0.72142064370000003</v>
      </c>
      <c r="G6376" s="33">
        <v>0.3968527402</v>
      </c>
    </row>
    <row r="6377" spans="1:7">
      <c r="A6377" s="5">
        <v>6375</v>
      </c>
      <c r="B6377" s="33">
        <v>0.1415525114</v>
      </c>
      <c r="C6377" s="33">
        <v>0.64022346370000005</v>
      </c>
      <c r="D6377" s="33">
        <v>0.50378910730000004</v>
      </c>
      <c r="E6377" s="33">
        <v>8.6363636399999999E-2</v>
      </c>
      <c r="F6377" s="33">
        <v>0.54495005549999997</v>
      </c>
      <c r="G6377" s="33">
        <v>0.3968527402</v>
      </c>
    </row>
    <row r="6378" spans="1:7">
      <c r="A6378" s="5">
        <v>6376</v>
      </c>
      <c r="B6378" s="33">
        <v>0.16438356160000001</v>
      </c>
      <c r="C6378" s="33">
        <v>0.41675977650000001</v>
      </c>
      <c r="D6378" s="33">
        <v>0.50378910730000004</v>
      </c>
      <c r="E6378" s="33">
        <v>5.5681818199999997E-2</v>
      </c>
      <c r="F6378" s="33">
        <v>0.32630410650000002</v>
      </c>
      <c r="G6378" s="33">
        <v>0.3968527402</v>
      </c>
    </row>
    <row r="6379" spans="1:7">
      <c r="A6379" s="5">
        <v>6377</v>
      </c>
      <c r="B6379" s="33">
        <v>0.17922374429999999</v>
      </c>
      <c r="C6379" s="33">
        <v>0.1553072626</v>
      </c>
      <c r="D6379" s="33">
        <v>0.50378910730000004</v>
      </c>
      <c r="E6379" s="33">
        <v>3.5227272699999999E-2</v>
      </c>
      <c r="F6379" s="33">
        <v>8.7680355200000004E-2</v>
      </c>
      <c r="G6379" s="33">
        <v>0.3968527402</v>
      </c>
    </row>
    <row r="6380" spans="1:7">
      <c r="A6380" s="5">
        <v>6378</v>
      </c>
      <c r="B6380" s="33">
        <v>0.21232876710000001</v>
      </c>
      <c r="C6380" s="33">
        <v>0</v>
      </c>
      <c r="D6380" s="33">
        <v>0.51008647119999995</v>
      </c>
      <c r="E6380" s="33">
        <v>5.6818181799999999E-2</v>
      </c>
      <c r="F6380" s="33">
        <v>0</v>
      </c>
      <c r="G6380" s="33">
        <v>0.4018133995</v>
      </c>
    </row>
    <row r="6381" spans="1:7">
      <c r="A6381" s="5">
        <v>6379</v>
      </c>
      <c r="B6381" s="33">
        <v>0.24657534249999999</v>
      </c>
      <c r="C6381" s="33">
        <v>0</v>
      </c>
      <c r="D6381" s="33">
        <v>0.51638383499999996</v>
      </c>
      <c r="E6381" s="33">
        <v>0.1</v>
      </c>
      <c r="F6381" s="33">
        <v>0</v>
      </c>
      <c r="G6381" s="33">
        <v>0.4067740587</v>
      </c>
    </row>
    <row r="6382" spans="1:7">
      <c r="A6382" s="5">
        <v>6380</v>
      </c>
      <c r="B6382" s="33">
        <v>0.25799086760000001</v>
      </c>
      <c r="C6382" s="33">
        <v>0</v>
      </c>
      <c r="D6382" s="33">
        <v>0.51638383499999996</v>
      </c>
      <c r="E6382" s="33">
        <v>0.15113636359999999</v>
      </c>
      <c r="F6382" s="33">
        <v>0</v>
      </c>
      <c r="G6382" s="33">
        <v>0.4067740587</v>
      </c>
    </row>
    <row r="6383" spans="1:7">
      <c r="A6383" s="5">
        <v>6381</v>
      </c>
      <c r="B6383" s="33">
        <v>0.26027397260000001</v>
      </c>
      <c r="C6383" s="33">
        <v>0</v>
      </c>
      <c r="D6383" s="33">
        <v>0.49749174350000003</v>
      </c>
      <c r="E6383" s="33">
        <v>0.19772727270000001</v>
      </c>
      <c r="F6383" s="33">
        <v>0</v>
      </c>
      <c r="G6383" s="33">
        <v>0.39189208089999999</v>
      </c>
    </row>
    <row r="6384" spans="1:7">
      <c r="A6384" s="5">
        <v>6382</v>
      </c>
      <c r="B6384" s="33">
        <v>0.26712328769999999</v>
      </c>
      <c r="C6384" s="33">
        <v>0</v>
      </c>
      <c r="D6384" s="33">
        <v>0.49119437960000001</v>
      </c>
      <c r="E6384" s="33">
        <v>0.23409090909999999</v>
      </c>
      <c r="F6384" s="33">
        <v>0</v>
      </c>
      <c r="G6384" s="33">
        <v>0.3869314217</v>
      </c>
    </row>
    <row r="6385" spans="1:7">
      <c r="A6385" s="5">
        <v>6383</v>
      </c>
      <c r="B6385" s="33">
        <v>0.27283105019999998</v>
      </c>
      <c r="C6385" s="33">
        <v>0</v>
      </c>
      <c r="D6385" s="33">
        <v>0.49119437960000001</v>
      </c>
      <c r="E6385" s="33">
        <v>0.26136363639999999</v>
      </c>
      <c r="F6385" s="33">
        <v>0</v>
      </c>
      <c r="G6385" s="33">
        <v>0.3869314217</v>
      </c>
    </row>
    <row r="6386" spans="1:7">
      <c r="A6386" s="5">
        <v>6384</v>
      </c>
      <c r="B6386" s="33">
        <v>0.26027397260000001</v>
      </c>
      <c r="C6386" s="33">
        <v>0</v>
      </c>
      <c r="D6386" s="33">
        <v>0.49119437960000001</v>
      </c>
      <c r="E6386" s="33">
        <v>0.27500000000000002</v>
      </c>
      <c r="F6386" s="33">
        <v>0</v>
      </c>
      <c r="G6386" s="33">
        <v>0.3869314217</v>
      </c>
    </row>
    <row r="6387" spans="1:7">
      <c r="A6387" s="5">
        <v>6385</v>
      </c>
      <c r="B6387" s="33">
        <v>0.23401826479999999</v>
      </c>
      <c r="C6387" s="33">
        <v>0</v>
      </c>
      <c r="D6387" s="33">
        <v>0.49119437960000001</v>
      </c>
      <c r="E6387" s="33">
        <v>0.26590909089999998</v>
      </c>
      <c r="F6387" s="33">
        <v>0</v>
      </c>
      <c r="G6387" s="33">
        <v>0.3869314217</v>
      </c>
    </row>
    <row r="6388" spans="1:7">
      <c r="A6388" s="5">
        <v>6386</v>
      </c>
      <c r="B6388" s="33">
        <v>0.20662100459999999</v>
      </c>
      <c r="C6388" s="33">
        <v>0</v>
      </c>
      <c r="D6388" s="33">
        <v>0.49119437960000001</v>
      </c>
      <c r="E6388" s="33">
        <v>0.23749999999999999</v>
      </c>
      <c r="F6388" s="33">
        <v>0</v>
      </c>
      <c r="G6388" s="33">
        <v>0.3869314217</v>
      </c>
    </row>
    <row r="6389" spans="1:7">
      <c r="A6389" s="5">
        <v>6387</v>
      </c>
      <c r="B6389" s="33">
        <v>0.1952054795</v>
      </c>
      <c r="C6389" s="33">
        <v>0</v>
      </c>
      <c r="D6389" s="33">
        <v>0.4848970158</v>
      </c>
      <c r="E6389" s="33">
        <v>0.2045454545</v>
      </c>
      <c r="F6389" s="33">
        <v>0</v>
      </c>
      <c r="G6389" s="33">
        <v>0.3819707624</v>
      </c>
    </row>
    <row r="6390" spans="1:7">
      <c r="A6390" s="5">
        <v>6388</v>
      </c>
      <c r="B6390" s="33">
        <v>0.196347032</v>
      </c>
      <c r="C6390" s="33">
        <v>0</v>
      </c>
      <c r="D6390" s="33">
        <v>0.46600492430000001</v>
      </c>
      <c r="E6390" s="33">
        <v>0.17727272729999999</v>
      </c>
      <c r="F6390" s="33">
        <v>0</v>
      </c>
      <c r="G6390" s="33">
        <v>0.3670887847</v>
      </c>
    </row>
    <row r="6391" spans="1:7">
      <c r="A6391" s="5">
        <v>6389</v>
      </c>
      <c r="B6391" s="33">
        <v>0.20776255709999999</v>
      </c>
      <c r="C6391" s="33">
        <v>0</v>
      </c>
      <c r="D6391" s="33">
        <v>0.46600492430000001</v>
      </c>
      <c r="E6391" s="33">
        <v>0.15909090910000001</v>
      </c>
      <c r="F6391" s="33">
        <v>0</v>
      </c>
      <c r="G6391" s="33">
        <v>0.3670887847</v>
      </c>
    </row>
    <row r="6392" spans="1:7">
      <c r="A6392" s="5">
        <v>6390</v>
      </c>
      <c r="B6392" s="33">
        <v>0.22716894979999999</v>
      </c>
      <c r="C6392" s="33">
        <v>5.5865921999999997E-3</v>
      </c>
      <c r="D6392" s="33">
        <v>0.46600492430000001</v>
      </c>
      <c r="E6392" s="33">
        <v>0.13977272730000001</v>
      </c>
      <c r="F6392" s="33">
        <v>4.3285238599999998E-2</v>
      </c>
      <c r="G6392" s="33">
        <v>0.3670887847</v>
      </c>
    </row>
    <row r="6393" spans="1:7">
      <c r="A6393" s="5">
        <v>6391</v>
      </c>
      <c r="B6393" s="33">
        <v>0.2248858447</v>
      </c>
      <c r="C6393" s="33">
        <v>9.7206703899999997E-2</v>
      </c>
      <c r="D6393" s="33">
        <v>0.46600492430000001</v>
      </c>
      <c r="E6393" s="33">
        <v>9.4318181799999998E-2</v>
      </c>
      <c r="F6393" s="33">
        <v>0.2652608213</v>
      </c>
      <c r="G6393" s="33">
        <v>0.3670887847</v>
      </c>
    </row>
    <row r="6394" spans="1:7">
      <c r="A6394" s="5">
        <v>6392</v>
      </c>
      <c r="B6394" s="33">
        <v>0.1883561644</v>
      </c>
      <c r="C6394" s="33">
        <v>0.27039106149999997</v>
      </c>
      <c r="D6394" s="33">
        <v>0.46600492430000001</v>
      </c>
      <c r="E6394" s="33">
        <v>7.0454545499999993E-2</v>
      </c>
      <c r="F6394" s="33">
        <v>0.54051054379999997</v>
      </c>
      <c r="G6394" s="33">
        <v>0.3670887847</v>
      </c>
    </row>
    <row r="6395" spans="1:7">
      <c r="A6395" s="5">
        <v>6393</v>
      </c>
      <c r="B6395" s="33">
        <v>0.2226027397</v>
      </c>
      <c r="C6395" s="33">
        <v>0.50167597770000005</v>
      </c>
      <c r="D6395" s="33">
        <v>0.46600492430000001</v>
      </c>
      <c r="E6395" s="33">
        <v>5.9090909099999998E-2</v>
      </c>
      <c r="F6395" s="33">
        <v>0.73029966700000004</v>
      </c>
      <c r="G6395" s="33">
        <v>0.3670887847</v>
      </c>
    </row>
    <row r="6396" spans="1:7">
      <c r="A6396" s="5">
        <v>6394</v>
      </c>
      <c r="B6396" s="33">
        <v>0.2488584475</v>
      </c>
      <c r="C6396" s="33">
        <v>0.65921787710000002</v>
      </c>
      <c r="D6396" s="33">
        <v>0.46600492430000001</v>
      </c>
      <c r="E6396" s="33">
        <v>0.05</v>
      </c>
      <c r="F6396" s="33">
        <v>0.84905660380000003</v>
      </c>
      <c r="G6396" s="33">
        <v>0.3670887847</v>
      </c>
    </row>
    <row r="6397" spans="1:7">
      <c r="A6397" s="5">
        <v>6395</v>
      </c>
      <c r="B6397" s="33">
        <v>0.28538812790000001</v>
      </c>
      <c r="C6397" s="33">
        <v>0.77877094970000005</v>
      </c>
      <c r="D6397" s="33">
        <v>0.46600492430000001</v>
      </c>
      <c r="E6397" s="33">
        <v>5.3409090899999997E-2</v>
      </c>
      <c r="F6397" s="33">
        <v>0.90677025529999999</v>
      </c>
      <c r="G6397" s="33">
        <v>0.3670887847</v>
      </c>
    </row>
    <row r="6398" spans="1:7">
      <c r="A6398" s="5">
        <v>6396</v>
      </c>
      <c r="B6398" s="33">
        <v>0.31849315070000001</v>
      </c>
      <c r="C6398" s="33">
        <v>0.78547486030000002</v>
      </c>
      <c r="D6398" s="33">
        <v>0.47230228810000002</v>
      </c>
      <c r="E6398" s="33">
        <v>7.8409090900000006E-2</v>
      </c>
      <c r="F6398" s="33">
        <v>0.88568257490000002</v>
      </c>
      <c r="G6398" s="33">
        <v>0.3720494439</v>
      </c>
    </row>
    <row r="6399" spans="1:7">
      <c r="A6399" s="5">
        <v>6397</v>
      </c>
      <c r="B6399" s="33">
        <v>0.34474885840000002</v>
      </c>
      <c r="C6399" s="33">
        <v>0.67262569829999996</v>
      </c>
      <c r="D6399" s="33">
        <v>0.47859965199999999</v>
      </c>
      <c r="E6399" s="33">
        <v>0.11704545450000001</v>
      </c>
      <c r="F6399" s="33">
        <v>0.74916759160000002</v>
      </c>
      <c r="G6399" s="33">
        <v>0.3770101032</v>
      </c>
    </row>
    <row r="6400" spans="1:7">
      <c r="A6400" s="5">
        <v>6398</v>
      </c>
      <c r="B6400" s="33">
        <v>0.36073059359999998</v>
      </c>
      <c r="C6400" s="33">
        <v>0.51396648040000004</v>
      </c>
      <c r="D6400" s="33">
        <v>0.47230228810000002</v>
      </c>
      <c r="E6400" s="33">
        <v>0.15795454549999999</v>
      </c>
      <c r="F6400" s="33">
        <v>0.4827968923</v>
      </c>
      <c r="G6400" s="33">
        <v>0.3720494439</v>
      </c>
    </row>
    <row r="6401" spans="1:7">
      <c r="A6401" s="5">
        <v>6399</v>
      </c>
      <c r="B6401" s="33">
        <v>0.36301369859999999</v>
      </c>
      <c r="C6401" s="33">
        <v>0.30055865920000002</v>
      </c>
      <c r="D6401" s="33">
        <v>0.47230228810000002</v>
      </c>
      <c r="E6401" s="33">
        <v>0.19545454549999999</v>
      </c>
      <c r="F6401" s="33">
        <v>0.20754716979999999</v>
      </c>
      <c r="G6401" s="33">
        <v>0.3720494439</v>
      </c>
    </row>
    <row r="6402" spans="1:7">
      <c r="A6402" s="5">
        <v>6400</v>
      </c>
      <c r="B6402" s="33">
        <v>0.30936073060000002</v>
      </c>
      <c r="C6402" s="33">
        <v>0.12290502790000001</v>
      </c>
      <c r="D6402" s="33">
        <v>0.49119437960000001</v>
      </c>
      <c r="E6402" s="33">
        <v>0.17499999999999999</v>
      </c>
      <c r="F6402" s="33">
        <v>7.6581575999999998E-2</v>
      </c>
      <c r="G6402" s="33">
        <v>0.3869314217</v>
      </c>
    </row>
    <row r="6403" spans="1:7">
      <c r="A6403" s="5">
        <v>6401</v>
      </c>
      <c r="B6403" s="33">
        <v>0.2488584475</v>
      </c>
      <c r="C6403" s="33">
        <v>2.34636872E-2</v>
      </c>
      <c r="D6403" s="33">
        <v>0.49119437960000001</v>
      </c>
      <c r="E6403" s="33">
        <v>0.16022727270000001</v>
      </c>
      <c r="F6403" s="33">
        <v>1.55382908E-2</v>
      </c>
      <c r="G6403" s="33">
        <v>0.3869314217</v>
      </c>
    </row>
    <row r="6404" spans="1:7">
      <c r="A6404" s="5">
        <v>6402</v>
      </c>
      <c r="B6404" s="33">
        <v>0.25456621000000001</v>
      </c>
      <c r="C6404" s="33">
        <v>0</v>
      </c>
      <c r="D6404" s="33">
        <v>0.49119437960000001</v>
      </c>
      <c r="E6404" s="33">
        <v>0.19886363639999999</v>
      </c>
      <c r="F6404" s="33">
        <v>0</v>
      </c>
      <c r="G6404" s="33">
        <v>0.3869314217</v>
      </c>
    </row>
    <row r="6405" spans="1:7">
      <c r="A6405" s="5">
        <v>6403</v>
      </c>
      <c r="B6405" s="33">
        <v>0.27853881279999998</v>
      </c>
      <c r="C6405" s="33">
        <v>0</v>
      </c>
      <c r="D6405" s="33">
        <v>0.49119437960000001</v>
      </c>
      <c r="E6405" s="33">
        <v>0.2306818182</v>
      </c>
      <c r="F6405" s="33">
        <v>0</v>
      </c>
      <c r="G6405" s="33">
        <v>0.3869314217</v>
      </c>
    </row>
    <row r="6406" spans="1:7">
      <c r="A6406" s="5">
        <v>6404</v>
      </c>
      <c r="B6406" s="33">
        <v>0.30936073060000002</v>
      </c>
      <c r="C6406" s="33">
        <v>0</v>
      </c>
      <c r="D6406" s="33">
        <v>0.49119437960000001</v>
      </c>
      <c r="E6406" s="33">
        <v>0.23749999999999999</v>
      </c>
      <c r="F6406" s="33">
        <v>0</v>
      </c>
      <c r="G6406" s="33">
        <v>0.3869314217</v>
      </c>
    </row>
    <row r="6407" spans="1:7">
      <c r="A6407" s="5">
        <v>6405</v>
      </c>
      <c r="B6407" s="33">
        <v>0.32876712330000002</v>
      </c>
      <c r="C6407" s="33">
        <v>0</v>
      </c>
      <c r="D6407" s="33">
        <v>0.49119437960000001</v>
      </c>
      <c r="E6407" s="33">
        <v>0.2284090909</v>
      </c>
      <c r="F6407" s="33">
        <v>0</v>
      </c>
      <c r="G6407" s="33">
        <v>0.3869314217</v>
      </c>
    </row>
    <row r="6408" spans="1:7">
      <c r="A6408" s="5">
        <v>6406</v>
      </c>
      <c r="B6408" s="33">
        <v>0.33561643839999999</v>
      </c>
      <c r="C6408" s="33">
        <v>0</v>
      </c>
      <c r="D6408" s="33">
        <v>0.46600492430000001</v>
      </c>
      <c r="E6408" s="33">
        <v>0.24204545450000001</v>
      </c>
      <c r="F6408" s="33">
        <v>0</v>
      </c>
      <c r="G6408" s="33">
        <v>0.3670887847</v>
      </c>
    </row>
    <row r="6409" spans="1:7">
      <c r="A6409" s="5">
        <v>6407</v>
      </c>
      <c r="B6409" s="33">
        <v>0.3299086758</v>
      </c>
      <c r="C6409" s="33">
        <v>0</v>
      </c>
      <c r="D6409" s="33">
        <v>0.46600492430000001</v>
      </c>
      <c r="E6409" s="33">
        <v>0.25</v>
      </c>
      <c r="F6409" s="33">
        <v>0</v>
      </c>
      <c r="G6409" s="33">
        <v>0.3670887847</v>
      </c>
    </row>
    <row r="6410" spans="1:7">
      <c r="A6410" s="5">
        <v>6408</v>
      </c>
      <c r="B6410" s="33">
        <v>0.32876712330000002</v>
      </c>
      <c r="C6410" s="33">
        <v>0</v>
      </c>
      <c r="D6410" s="33">
        <v>0.46600492430000001</v>
      </c>
      <c r="E6410" s="33">
        <v>0.24090909090000001</v>
      </c>
      <c r="F6410" s="33">
        <v>0</v>
      </c>
      <c r="G6410" s="33">
        <v>0.3670887847</v>
      </c>
    </row>
    <row r="6411" spans="1:7">
      <c r="A6411" s="5">
        <v>6409</v>
      </c>
      <c r="B6411" s="33">
        <v>0.33561643839999999</v>
      </c>
      <c r="C6411" s="33">
        <v>0</v>
      </c>
      <c r="D6411" s="33">
        <v>0.46600492430000001</v>
      </c>
      <c r="E6411" s="33">
        <v>0.2306818182</v>
      </c>
      <c r="F6411" s="33">
        <v>0</v>
      </c>
      <c r="G6411" s="33">
        <v>0.3670887847</v>
      </c>
    </row>
    <row r="6412" spans="1:7">
      <c r="A6412" s="5">
        <v>6410</v>
      </c>
      <c r="B6412" s="33">
        <v>0.33561643839999999</v>
      </c>
      <c r="C6412" s="33">
        <v>0</v>
      </c>
      <c r="D6412" s="33">
        <v>0.46600492430000001</v>
      </c>
      <c r="E6412" s="33">
        <v>0.23863636360000001</v>
      </c>
      <c r="F6412" s="33">
        <v>0</v>
      </c>
      <c r="G6412" s="33">
        <v>0.3670887847</v>
      </c>
    </row>
    <row r="6413" spans="1:7">
      <c r="A6413" s="5">
        <v>6411</v>
      </c>
      <c r="B6413" s="33">
        <v>0.32648401830000001</v>
      </c>
      <c r="C6413" s="33">
        <v>0</v>
      </c>
      <c r="D6413" s="33">
        <v>0.46600492430000001</v>
      </c>
      <c r="E6413" s="33">
        <v>0.2522727273</v>
      </c>
      <c r="F6413" s="33">
        <v>0</v>
      </c>
      <c r="G6413" s="33">
        <v>0.3670887847</v>
      </c>
    </row>
    <row r="6414" spans="1:7">
      <c r="A6414" s="5">
        <v>6412</v>
      </c>
      <c r="B6414" s="33">
        <v>0.31278538810000001</v>
      </c>
      <c r="C6414" s="33">
        <v>0</v>
      </c>
      <c r="D6414" s="33">
        <v>0.46600492430000001</v>
      </c>
      <c r="E6414" s="33">
        <v>0.2670454545</v>
      </c>
      <c r="F6414" s="33">
        <v>0</v>
      </c>
      <c r="G6414" s="33">
        <v>0.3670887847</v>
      </c>
    </row>
    <row r="6415" spans="1:7">
      <c r="A6415" s="5">
        <v>6413</v>
      </c>
      <c r="B6415" s="33">
        <v>0.30365296800000002</v>
      </c>
      <c r="C6415" s="33">
        <v>0</v>
      </c>
      <c r="D6415" s="33">
        <v>0.46600492430000001</v>
      </c>
      <c r="E6415" s="33">
        <v>0.2886363636</v>
      </c>
      <c r="F6415" s="33">
        <v>0</v>
      </c>
      <c r="G6415" s="33">
        <v>0.3670887847</v>
      </c>
    </row>
    <row r="6416" spans="1:7">
      <c r="A6416" s="5">
        <v>6414</v>
      </c>
      <c r="B6416" s="33">
        <v>0.29223744289999998</v>
      </c>
      <c r="C6416" s="33">
        <v>1.1173184000000001E-3</v>
      </c>
      <c r="D6416" s="33">
        <v>0.47230228810000002</v>
      </c>
      <c r="E6416" s="33">
        <v>0.32272727270000001</v>
      </c>
      <c r="F6416" s="33">
        <v>6.6592674999999997E-3</v>
      </c>
      <c r="G6416" s="33">
        <v>0.3720494439</v>
      </c>
    </row>
    <row r="6417" spans="1:7">
      <c r="A6417" s="5">
        <v>6415</v>
      </c>
      <c r="B6417" s="33">
        <v>0.25684931509999998</v>
      </c>
      <c r="C6417" s="33">
        <v>8.0446927400000007E-2</v>
      </c>
      <c r="D6417" s="33">
        <v>0.47859965199999999</v>
      </c>
      <c r="E6417" s="33">
        <v>0.30795454550000001</v>
      </c>
      <c r="F6417" s="33">
        <v>7.8801331899999993E-2</v>
      </c>
      <c r="G6417" s="33">
        <v>0.3770101032</v>
      </c>
    </row>
    <row r="6418" spans="1:7">
      <c r="A6418" s="5">
        <v>6416</v>
      </c>
      <c r="B6418" s="33">
        <v>0.2157534247</v>
      </c>
      <c r="C6418" s="33">
        <v>0.26256983239999998</v>
      </c>
      <c r="D6418" s="33">
        <v>0.47859965199999999</v>
      </c>
      <c r="E6418" s="33">
        <v>0.31931818179999999</v>
      </c>
      <c r="F6418" s="33">
        <v>0.11542730299999999</v>
      </c>
      <c r="G6418" s="33">
        <v>0.3770101032</v>
      </c>
    </row>
    <row r="6419" spans="1:7">
      <c r="A6419" s="5">
        <v>6417</v>
      </c>
      <c r="B6419" s="33">
        <v>0.23972602740000001</v>
      </c>
      <c r="C6419" s="33">
        <v>0.55083798880000001</v>
      </c>
      <c r="D6419" s="33">
        <v>0.47859965199999999</v>
      </c>
      <c r="E6419" s="33">
        <v>0.39318181819999998</v>
      </c>
      <c r="F6419" s="33">
        <v>0.128745838</v>
      </c>
      <c r="G6419" s="33">
        <v>0.3770101032</v>
      </c>
    </row>
    <row r="6420" spans="1:7">
      <c r="A6420" s="5">
        <v>6418</v>
      </c>
      <c r="B6420" s="33">
        <v>0.23744292240000001</v>
      </c>
      <c r="C6420" s="33">
        <v>0.73296089389999997</v>
      </c>
      <c r="D6420" s="33">
        <v>0.47859965199999999</v>
      </c>
      <c r="E6420" s="33">
        <v>0.43181818179999998</v>
      </c>
      <c r="F6420" s="33">
        <v>0.24750277470000001</v>
      </c>
      <c r="G6420" s="33">
        <v>0.3770101032</v>
      </c>
    </row>
    <row r="6421" spans="1:7">
      <c r="A6421" s="5">
        <v>6419</v>
      </c>
      <c r="B6421" s="33">
        <v>0.23972602740000001</v>
      </c>
      <c r="C6421" s="33">
        <v>0.61675977650000002</v>
      </c>
      <c r="D6421" s="33">
        <v>0.47859965199999999</v>
      </c>
      <c r="E6421" s="33">
        <v>0.4568181818</v>
      </c>
      <c r="F6421" s="33">
        <v>0.51498335179999999</v>
      </c>
      <c r="G6421" s="33">
        <v>0.3770101032</v>
      </c>
    </row>
    <row r="6422" spans="1:7">
      <c r="A6422" s="5">
        <v>6420</v>
      </c>
      <c r="B6422" s="33">
        <v>0.24771689499999999</v>
      </c>
      <c r="C6422" s="33">
        <v>0.47486033519999998</v>
      </c>
      <c r="D6422" s="33">
        <v>0.47859965199999999</v>
      </c>
      <c r="E6422" s="33">
        <v>0.46818181819999999</v>
      </c>
      <c r="F6422" s="33">
        <v>0.67813540510000003</v>
      </c>
      <c r="G6422" s="33">
        <v>0.3770101032</v>
      </c>
    </row>
    <row r="6423" spans="1:7">
      <c r="A6423" s="5">
        <v>6421</v>
      </c>
      <c r="B6423" s="33">
        <v>0.25114155249999998</v>
      </c>
      <c r="C6423" s="33">
        <v>0.46145251399999998</v>
      </c>
      <c r="D6423" s="33">
        <v>0.47859965199999999</v>
      </c>
      <c r="E6423" s="33">
        <v>0.47727272729999998</v>
      </c>
      <c r="F6423" s="33">
        <v>0.63374028859999998</v>
      </c>
      <c r="G6423" s="33">
        <v>0.3770101032</v>
      </c>
    </row>
    <row r="6424" spans="1:7">
      <c r="A6424" s="5">
        <v>6422</v>
      </c>
      <c r="B6424" s="33">
        <v>0.24657534249999999</v>
      </c>
      <c r="C6424" s="33">
        <v>0.37430167600000003</v>
      </c>
      <c r="D6424" s="33">
        <v>0.47859965199999999</v>
      </c>
      <c r="E6424" s="33">
        <v>0.48409090910000002</v>
      </c>
      <c r="F6424" s="33">
        <v>0.53940066590000002</v>
      </c>
      <c r="G6424" s="33">
        <v>0.3770101032</v>
      </c>
    </row>
    <row r="6425" spans="1:7">
      <c r="A6425" s="5">
        <v>6423</v>
      </c>
      <c r="B6425" s="33">
        <v>0.2248858447</v>
      </c>
      <c r="C6425" s="33">
        <v>0.37541899439999998</v>
      </c>
      <c r="D6425" s="33">
        <v>0.47859965199999999</v>
      </c>
      <c r="E6425" s="33">
        <v>0.46931818180000001</v>
      </c>
      <c r="F6425" s="33">
        <v>0.3018867925</v>
      </c>
      <c r="G6425" s="33">
        <v>0.3770101032</v>
      </c>
    </row>
    <row r="6426" spans="1:7">
      <c r="A6426" s="5">
        <v>6424</v>
      </c>
      <c r="B6426" s="33">
        <v>0.19863013700000001</v>
      </c>
      <c r="C6426" s="33">
        <v>0.32178770950000002</v>
      </c>
      <c r="D6426" s="33">
        <v>0.47859965199999999</v>
      </c>
      <c r="E6426" s="33">
        <v>0.4136363636</v>
      </c>
      <c r="F6426" s="33">
        <v>0.1076581576</v>
      </c>
      <c r="G6426" s="33">
        <v>0.3770101032</v>
      </c>
    </row>
    <row r="6427" spans="1:7">
      <c r="A6427" s="5">
        <v>6425</v>
      </c>
      <c r="B6427" s="33">
        <v>0.15753424660000001</v>
      </c>
      <c r="C6427" s="33">
        <v>7.7094972100000006E-2</v>
      </c>
      <c r="D6427" s="33">
        <v>0.47859965199999999</v>
      </c>
      <c r="E6427" s="33">
        <v>0.3318181818</v>
      </c>
      <c r="F6427" s="33">
        <v>9.9889012000000006E-3</v>
      </c>
      <c r="G6427" s="33">
        <v>0.3770101032</v>
      </c>
    </row>
    <row r="6428" spans="1:7">
      <c r="A6428" s="5">
        <v>6426</v>
      </c>
      <c r="B6428" s="33">
        <v>0.12557077629999999</v>
      </c>
      <c r="C6428" s="33">
        <v>0</v>
      </c>
      <c r="D6428" s="33">
        <v>0.47859965199999999</v>
      </c>
      <c r="E6428" s="33">
        <v>0.30454545449999998</v>
      </c>
      <c r="F6428" s="33">
        <v>0</v>
      </c>
      <c r="G6428" s="33">
        <v>0.3770101032</v>
      </c>
    </row>
    <row r="6429" spans="1:7">
      <c r="A6429" s="5">
        <v>6427</v>
      </c>
      <c r="B6429" s="33">
        <v>0.11415525109999999</v>
      </c>
      <c r="C6429" s="33">
        <v>0</v>
      </c>
      <c r="D6429" s="33">
        <v>0.47859965199999999</v>
      </c>
      <c r="E6429" s="33">
        <v>0.28636363640000001</v>
      </c>
      <c r="F6429" s="33">
        <v>0</v>
      </c>
      <c r="G6429" s="33">
        <v>0.3770101032</v>
      </c>
    </row>
    <row r="6430" spans="1:7">
      <c r="A6430" s="5">
        <v>6428</v>
      </c>
      <c r="B6430" s="33">
        <v>0.1210045662</v>
      </c>
      <c r="C6430" s="33">
        <v>0</v>
      </c>
      <c r="D6430" s="33">
        <v>0.47859965199999999</v>
      </c>
      <c r="E6430" s="33">
        <v>0.27840909089999999</v>
      </c>
      <c r="F6430" s="33">
        <v>0</v>
      </c>
      <c r="G6430" s="33">
        <v>0.3770101032</v>
      </c>
    </row>
    <row r="6431" spans="1:7">
      <c r="A6431" s="5">
        <v>6429</v>
      </c>
      <c r="B6431" s="33">
        <v>0.13584474890000001</v>
      </c>
      <c r="C6431" s="33">
        <v>0</v>
      </c>
      <c r="D6431" s="33">
        <v>0.47859965199999999</v>
      </c>
      <c r="E6431" s="33">
        <v>0.27272727270000002</v>
      </c>
      <c r="F6431" s="33">
        <v>0</v>
      </c>
      <c r="G6431" s="33">
        <v>0.3770101032</v>
      </c>
    </row>
    <row r="6432" spans="1:7">
      <c r="A6432" s="5">
        <v>6430</v>
      </c>
      <c r="B6432" s="33">
        <v>0.1438356164</v>
      </c>
      <c r="C6432" s="33">
        <v>0</v>
      </c>
      <c r="D6432" s="33">
        <v>0.47859965199999999</v>
      </c>
      <c r="E6432" s="33">
        <v>0.27840909089999999</v>
      </c>
      <c r="F6432" s="33">
        <v>0</v>
      </c>
      <c r="G6432" s="33">
        <v>0.3770101032</v>
      </c>
    </row>
    <row r="6433" spans="1:7">
      <c r="A6433" s="5">
        <v>6431</v>
      </c>
      <c r="B6433" s="33">
        <v>0.13470319629999999</v>
      </c>
      <c r="C6433" s="33">
        <v>0</v>
      </c>
      <c r="D6433" s="33">
        <v>0.47859965199999999</v>
      </c>
      <c r="E6433" s="33">
        <v>0.27954545450000001</v>
      </c>
      <c r="F6433" s="33">
        <v>0</v>
      </c>
      <c r="G6433" s="33">
        <v>0.3770101032</v>
      </c>
    </row>
    <row r="6434" spans="1:7">
      <c r="A6434" s="5">
        <v>6432</v>
      </c>
      <c r="B6434" s="33">
        <v>0.11529680370000001</v>
      </c>
      <c r="C6434" s="33">
        <v>0</v>
      </c>
      <c r="D6434" s="33">
        <v>0.47859965199999999</v>
      </c>
      <c r="E6434" s="33">
        <v>0.28068181819999999</v>
      </c>
      <c r="F6434" s="33">
        <v>0</v>
      </c>
      <c r="G6434" s="33">
        <v>0.3770101032</v>
      </c>
    </row>
    <row r="6435" spans="1:7">
      <c r="A6435" s="5">
        <v>6433</v>
      </c>
      <c r="B6435" s="33">
        <v>9.7031963499999999E-2</v>
      </c>
      <c r="C6435" s="33">
        <v>0</v>
      </c>
      <c r="D6435" s="33">
        <v>0.47859965199999999</v>
      </c>
      <c r="E6435" s="33">
        <v>0.2886363636</v>
      </c>
      <c r="F6435" s="33">
        <v>0</v>
      </c>
      <c r="G6435" s="33">
        <v>0.3770101032</v>
      </c>
    </row>
    <row r="6436" spans="1:7">
      <c r="A6436" s="5">
        <v>6434</v>
      </c>
      <c r="B6436" s="33">
        <v>8.6757990899999998E-2</v>
      </c>
      <c r="C6436" s="33">
        <v>0</v>
      </c>
      <c r="D6436" s="33">
        <v>0.47859965199999999</v>
      </c>
      <c r="E6436" s="33">
        <v>0.2931818182</v>
      </c>
      <c r="F6436" s="33">
        <v>0</v>
      </c>
      <c r="G6436" s="33">
        <v>0.3770101032</v>
      </c>
    </row>
    <row r="6437" spans="1:7">
      <c r="A6437" s="5">
        <v>6435</v>
      </c>
      <c r="B6437" s="33">
        <v>8.5616438399999995E-2</v>
      </c>
      <c r="C6437" s="33">
        <v>0</v>
      </c>
      <c r="D6437" s="33">
        <v>0.47859965199999999</v>
      </c>
      <c r="E6437" s="33">
        <v>0.30568181820000001</v>
      </c>
      <c r="F6437" s="33">
        <v>0</v>
      </c>
      <c r="G6437" s="33">
        <v>0.3770101032</v>
      </c>
    </row>
    <row r="6438" spans="1:7">
      <c r="A6438" s="5">
        <v>6436</v>
      </c>
      <c r="B6438" s="33">
        <v>9.0182648399999996E-2</v>
      </c>
      <c r="C6438" s="33">
        <v>0</v>
      </c>
      <c r="D6438" s="33">
        <v>0.45341019659999998</v>
      </c>
      <c r="E6438" s="33">
        <v>0.30795454550000001</v>
      </c>
      <c r="F6438" s="33">
        <v>0</v>
      </c>
      <c r="G6438" s="33">
        <v>0.35716746620000001</v>
      </c>
    </row>
    <row r="6439" spans="1:7">
      <c r="A6439" s="5">
        <v>6437</v>
      </c>
      <c r="B6439" s="33">
        <v>0.1061643836</v>
      </c>
      <c r="C6439" s="33">
        <v>0</v>
      </c>
      <c r="D6439" s="33">
        <v>0.45341019659999998</v>
      </c>
      <c r="E6439" s="33">
        <v>0.2909090909</v>
      </c>
      <c r="F6439" s="33">
        <v>0</v>
      </c>
      <c r="G6439" s="33">
        <v>0.35716746620000001</v>
      </c>
    </row>
    <row r="6440" spans="1:7">
      <c r="A6440" s="5">
        <v>6438</v>
      </c>
      <c r="B6440" s="33">
        <v>0.11986301370000001</v>
      </c>
      <c r="C6440" s="33">
        <v>3.3519552999999999E-3</v>
      </c>
      <c r="D6440" s="33">
        <v>0.45341019659999998</v>
      </c>
      <c r="E6440" s="33">
        <v>0.2738636364</v>
      </c>
      <c r="F6440" s="33">
        <v>6.6592674999999997E-3</v>
      </c>
      <c r="G6440" s="33">
        <v>0.35716746620000001</v>
      </c>
    </row>
    <row r="6441" spans="1:7">
      <c r="A6441" s="5">
        <v>6439</v>
      </c>
      <c r="B6441" s="33">
        <v>0.11986301370000001</v>
      </c>
      <c r="C6441" s="33">
        <v>0.1162011173</v>
      </c>
      <c r="D6441" s="33">
        <v>0.45341019659999998</v>
      </c>
      <c r="E6441" s="33">
        <v>0.24318181820000001</v>
      </c>
      <c r="F6441" s="33">
        <v>7.8801331899999993E-2</v>
      </c>
      <c r="G6441" s="33">
        <v>0.35716746620000001</v>
      </c>
    </row>
    <row r="6442" spans="1:7">
      <c r="A6442" s="5">
        <v>6440</v>
      </c>
      <c r="B6442" s="33">
        <v>9.4748858399999997E-2</v>
      </c>
      <c r="C6442" s="33">
        <v>0.27374301680000002</v>
      </c>
      <c r="D6442" s="33">
        <v>0.45341019659999998</v>
      </c>
      <c r="E6442" s="33">
        <v>0.25</v>
      </c>
      <c r="F6442" s="33">
        <v>0.2375138735</v>
      </c>
      <c r="G6442" s="33">
        <v>0.35716746620000001</v>
      </c>
    </row>
    <row r="6443" spans="1:7">
      <c r="A6443" s="5">
        <v>6441</v>
      </c>
      <c r="B6443" s="33">
        <v>0.1175799087</v>
      </c>
      <c r="C6443" s="33">
        <v>0.4502793296</v>
      </c>
      <c r="D6443" s="33">
        <v>0.45341019659999998</v>
      </c>
      <c r="E6443" s="33">
        <v>0.32272727270000001</v>
      </c>
      <c r="F6443" s="33">
        <v>0.3507214206</v>
      </c>
      <c r="G6443" s="33">
        <v>0.35716746620000001</v>
      </c>
    </row>
    <row r="6444" spans="1:7">
      <c r="A6444" s="5">
        <v>6442</v>
      </c>
      <c r="B6444" s="33">
        <v>0.1415525114</v>
      </c>
      <c r="C6444" s="33">
        <v>0.63016759779999998</v>
      </c>
      <c r="D6444" s="33">
        <v>0.45341019659999998</v>
      </c>
      <c r="E6444" s="33">
        <v>0.35454545450000002</v>
      </c>
      <c r="F6444" s="33">
        <v>0.40066592670000001</v>
      </c>
      <c r="G6444" s="33">
        <v>0.35716746620000001</v>
      </c>
    </row>
    <row r="6445" spans="1:7">
      <c r="A6445" s="5">
        <v>6443</v>
      </c>
      <c r="B6445" s="33">
        <v>0.15182648400000001</v>
      </c>
      <c r="C6445" s="33">
        <v>0.77318435750000003</v>
      </c>
      <c r="D6445" s="33">
        <v>0.45341019659999998</v>
      </c>
      <c r="E6445" s="33">
        <v>0.35909090910000002</v>
      </c>
      <c r="F6445" s="33">
        <v>0.45948945619999998</v>
      </c>
      <c r="G6445" s="33">
        <v>0.35716746620000001</v>
      </c>
    </row>
    <row r="6446" spans="1:7">
      <c r="A6446" s="5">
        <v>6444</v>
      </c>
      <c r="B6446" s="33">
        <v>0.15753424660000001</v>
      </c>
      <c r="C6446" s="33">
        <v>0.8223463687</v>
      </c>
      <c r="D6446" s="33">
        <v>0.45341019659999998</v>
      </c>
      <c r="E6446" s="33">
        <v>0.36136363640000002</v>
      </c>
      <c r="F6446" s="33">
        <v>0.4816870144</v>
      </c>
      <c r="G6446" s="33">
        <v>0.35716746620000001</v>
      </c>
    </row>
    <row r="6447" spans="1:7">
      <c r="A6447" s="5">
        <v>6445</v>
      </c>
      <c r="B6447" s="33">
        <v>0.1621004566</v>
      </c>
      <c r="C6447" s="33">
        <v>0.80782122909999998</v>
      </c>
      <c r="D6447" s="33">
        <v>0.45341019659999998</v>
      </c>
      <c r="E6447" s="33">
        <v>0.36704545449999998</v>
      </c>
      <c r="F6447" s="33">
        <v>0.43285238619999999</v>
      </c>
      <c r="G6447" s="33">
        <v>0.35716746620000001</v>
      </c>
    </row>
    <row r="6448" spans="1:7">
      <c r="A6448" s="5">
        <v>6446</v>
      </c>
      <c r="B6448" s="33">
        <v>0.16095890409999999</v>
      </c>
      <c r="C6448" s="33">
        <v>0.7318435754</v>
      </c>
      <c r="D6448" s="33">
        <v>0.45655887849999999</v>
      </c>
      <c r="E6448" s="33">
        <v>0.36704545449999998</v>
      </c>
      <c r="F6448" s="33">
        <v>0.37069922309999997</v>
      </c>
      <c r="G6448" s="33">
        <v>0.3596477958</v>
      </c>
    </row>
    <row r="6449" spans="1:7">
      <c r="A6449" s="5">
        <v>6447</v>
      </c>
      <c r="B6449" s="33">
        <v>0.15182648400000001</v>
      </c>
      <c r="C6449" s="33">
        <v>0.58100558660000001</v>
      </c>
      <c r="D6449" s="33">
        <v>0.45655887849999999</v>
      </c>
      <c r="E6449" s="33">
        <v>0.36363636360000001</v>
      </c>
      <c r="F6449" s="33">
        <v>0.27081021090000001</v>
      </c>
      <c r="G6449" s="33">
        <v>0.3596477958</v>
      </c>
    </row>
    <row r="6450" spans="1:7">
      <c r="A6450" s="5">
        <v>6448</v>
      </c>
      <c r="B6450" s="33">
        <v>0.13698630140000001</v>
      </c>
      <c r="C6450" s="33">
        <v>0.36201117319999998</v>
      </c>
      <c r="D6450" s="33">
        <v>0.45341019659999998</v>
      </c>
      <c r="E6450" s="33">
        <v>0.31931818179999999</v>
      </c>
      <c r="F6450" s="33">
        <v>0.14095449500000001</v>
      </c>
      <c r="G6450" s="33">
        <v>0.35716746620000001</v>
      </c>
    </row>
    <row r="6451" spans="1:7">
      <c r="A6451" s="5">
        <v>6449</v>
      </c>
      <c r="B6451" s="33">
        <v>0.11529680370000001</v>
      </c>
      <c r="C6451" s="33">
        <v>0.11843575420000001</v>
      </c>
      <c r="D6451" s="33">
        <v>0.45341019659999998</v>
      </c>
      <c r="E6451" s="33">
        <v>0.26363636359999998</v>
      </c>
      <c r="F6451" s="33">
        <v>2.7746947800000001E-2</v>
      </c>
      <c r="G6451" s="33">
        <v>0.35716746620000001</v>
      </c>
    </row>
    <row r="6452" spans="1:7">
      <c r="A6452" s="5">
        <v>6450</v>
      </c>
      <c r="B6452" s="33">
        <v>0.1073059361</v>
      </c>
      <c r="C6452" s="33">
        <v>0</v>
      </c>
      <c r="D6452" s="33">
        <v>0.45341019659999998</v>
      </c>
      <c r="E6452" s="33">
        <v>0.25568181820000002</v>
      </c>
      <c r="F6452" s="33">
        <v>0</v>
      </c>
      <c r="G6452" s="33">
        <v>0.35716746620000001</v>
      </c>
    </row>
    <row r="6453" spans="1:7">
      <c r="A6453" s="5">
        <v>6451</v>
      </c>
      <c r="B6453" s="33">
        <v>0.102739726</v>
      </c>
      <c r="C6453" s="33">
        <v>0</v>
      </c>
      <c r="D6453" s="33">
        <v>0.45341019659999998</v>
      </c>
      <c r="E6453" s="33">
        <v>0.2670454545</v>
      </c>
      <c r="F6453" s="33">
        <v>0</v>
      </c>
      <c r="G6453" s="33">
        <v>0.35716746620000001</v>
      </c>
    </row>
    <row r="6454" spans="1:7">
      <c r="A6454" s="5">
        <v>6452</v>
      </c>
      <c r="B6454" s="33">
        <v>9.5890410999999995E-2</v>
      </c>
      <c r="C6454" s="33">
        <v>0</v>
      </c>
      <c r="D6454" s="33">
        <v>0.45341019659999998</v>
      </c>
      <c r="E6454" s="33">
        <v>0.28068181819999999</v>
      </c>
      <c r="F6454" s="33">
        <v>0</v>
      </c>
      <c r="G6454" s="33">
        <v>0.35716746620000001</v>
      </c>
    </row>
    <row r="6455" spans="1:7">
      <c r="A6455" s="5">
        <v>6453</v>
      </c>
      <c r="B6455" s="33">
        <v>8.1050228299999999E-2</v>
      </c>
      <c r="C6455" s="33">
        <v>0</v>
      </c>
      <c r="D6455" s="33">
        <v>0.45341019659999998</v>
      </c>
      <c r="E6455" s="33">
        <v>0.2738636364</v>
      </c>
      <c r="F6455" s="33">
        <v>0</v>
      </c>
      <c r="G6455" s="33">
        <v>0.35716746620000001</v>
      </c>
    </row>
    <row r="6456" spans="1:7">
      <c r="A6456" s="5">
        <v>6454</v>
      </c>
      <c r="B6456" s="33">
        <v>6.3926940599999996E-2</v>
      </c>
      <c r="C6456" s="33">
        <v>0</v>
      </c>
      <c r="D6456" s="33">
        <v>0.45341019659999998</v>
      </c>
      <c r="E6456" s="33">
        <v>0.26136363639999999</v>
      </c>
      <c r="F6456" s="33">
        <v>0</v>
      </c>
      <c r="G6456" s="33">
        <v>0.35716746620000001</v>
      </c>
    </row>
    <row r="6457" spans="1:7">
      <c r="A6457" s="5">
        <v>6455</v>
      </c>
      <c r="B6457" s="33">
        <v>4.3378995400000002E-2</v>
      </c>
      <c r="C6457" s="33">
        <v>0</v>
      </c>
      <c r="D6457" s="33">
        <v>0.45341019659999998</v>
      </c>
      <c r="E6457" s="33">
        <v>0.24204545450000001</v>
      </c>
      <c r="F6457" s="33">
        <v>0</v>
      </c>
      <c r="G6457" s="33">
        <v>0.35716746620000001</v>
      </c>
    </row>
    <row r="6458" spans="1:7">
      <c r="A6458" s="5">
        <v>6456</v>
      </c>
      <c r="B6458" s="33">
        <v>2.73972603E-2</v>
      </c>
      <c r="C6458" s="33">
        <v>0</v>
      </c>
      <c r="D6458" s="33">
        <v>0.45341019659999998</v>
      </c>
      <c r="E6458" s="33">
        <v>0.22159090910000001</v>
      </c>
      <c r="F6458" s="33">
        <v>0</v>
      </c>
      <c r="G6458" s="33">
        <v>0.35716746620000001</v>
      </c>
    </row>
    <row r="6459" spans="1:7">
      <c r="A6459" s="5">
        <v>6457</v>
      </c>
      <c r="B6459" s="33">
        <v>2.2831050200000001E-2</v>
      </c>
      <c r="C6459" s="33">
        <v>0</v>
      </c>
      <c r="D6459" s="33">
        <v>0.45341019659999998</v>
      </c>
      <c r="E6459" s="33">
        <v>0.2068181818</v>
      </c>
      <c r="F6459" s="33">
        <v>0</v>
      </c>
      <c r="G6459" s="33">
        <v>0.35716746620000001</v>
      </c>
    </row>
    <row r="6460" spans="1:7">
      <c r="A6460" s="5">
        <v>6458</v>
      </c>
      <c r="B6460" s="33">
        <v>2.2831050200000001E-2</v>
      </c>
      <c r="C6460" s="33">
        <v>0</v>
      </c>
      <c r="D6460" s="33">
        <v>0.45341019659999998</v>
      </c>
      <c r="E6460" s="33">
        <v>0.20113636360000001</v>
      </c>
      <c r="F6460" s="33">
        <v>0</v>
      </c>
      <c r="G6460" s="33">
        <v>0.35716746620000001</v>
      </c>
    </row>
    <row r="6461" spans="1:7">
      <c r="A6461" s="5">
        <v>6459</v>
      </c>
      <c r="B6461" s="33">
        <v>2.51141553E-2</v>
      </c>
      <c r="C6461" s="33">
        <v>0</v>
      </c>
      <c r="D6461" s="33">
        <v>0.45341019659999998</v>
      </c>
      <c r="E6461" s="33">
        <v>0.1886363636</v>
      </c>
      <c r="F6461" s="33">
        <v>0</v>
      </c>
      <c r="G6461" s="33">
        <v>0.35716746620000001</v>
      </c>
    </row>
    <row r="6462" spans="1:7">
      <c r="A6462" s="5">
        <v>6460</v>
      </c>
      <c r="B6462" s="33">
        <v>3.9954337899999998E-2</v>
      </c>
      <c r="C6462" s="33">
        <v>0</v>
      </c>
      <c r="D6462" s="33">
        <v>0.45341019659999998</v>
      </c>
      <c r="E6462" s="33">
        <v>0.16022727270000001</v>
      </c>
      <c r="F6462" s="33">
        <v>0</v>
      </c>
      <c r="G6462" s="33">
        <v>0.35716746620000001</v>
      </c>
    </row>
    <row r="6463" spans="1:7">
      <c r="A6463" s="5">
        <v>6461</v>
      </c>
      <c r="B6463" s="33">
        <v>6.1643835600000002E-2</v>
      </c>
      <c r="C6463" s="33">
        <v>0</v>
      </c>
      <c r="D6463" s="33">
        <v>0.45341019659999998</v>
      </c>
      <c r="E6463" s="33">
        <v>0.12840909089999999</v>
      </c>
      <c r="F6463" s="33">
        <v>0</v>
      </c>
      <c r="G6463" s="33">
        <v>0.35716746620000001</v>
      </c>
    </row>
    <row r="6464" spans="1:7">
      <c r="A6464" s="5">
        <v>6462</v>
      </c>
      <c r="B6464" s="33">
        <v>8.9041095900000006E-2</v>
      </c>
      <c r="C6464" s="33">
        <v>1.1173184000000001E-3</v>
      </c>
      <c r="D6464" s="33">
        <v>0.45341019659999998</v>
      </c>
      <c r="E6464" s="33">
        <v>0.1</v>
      </c>
      <c r="F6464" s="33">
        <v>1.1098779000000001E-3</v>
      </c>
      <c r="G6464" s="33">
        <v>0.35716746620000001</v>
      </c>
    </row>
    <row r="6465" spans="1:7">
      <c r="A6465" s="5">
        <v>6463</v>
      </c>
      <c r="B6465" s="33">
        <v>0.11529680370000001</v>
      </c>
      <c r="C6465" s="33">
        <v>0.1273743017</v>
      </c>
      <c r="D6465" s="33">
        <v>0.45341019659999998</v>
      </c>
      <c r="E6465" s="33">
        <v>6.4772727299999999E-2</v>
      </c>
      <c r="F6465" s="33">
        <v>3.9955604899999997E-2</v>
      </c>
      <c r="G6465" s="33">
        <v>0.35716746620000001</v>
      </c>
    </row>
    <row r="6466" spans="1:7">
      <c r="A6466" s="5">
        <v>6464</v>
      </c>
      <c r="B6466" s="33">
        <v>0.1084474886</v>
      </c>
      <c r="C6466" s="33">
        <v>0.37318435750000001</v>
      </c>
      <c r="D6466" s="33">
        <v>0.45341019659999998</v>
      </c>
      <c r="E6466" s="33">
        <v>0.05</v>
      </c>
      <c r="F6466" s="33">
        <v>0.14539400669999999</v>
      </c>
      <c r="G6466" s="33">
        <v>0.35716746620000001</v>
      </c>
    </row>
    <row r="6467" spans="1:7">
      <c r="A6467" s="5">
        <v>6465</v>
      </c>
      <c r="B6467" s="33">
        <v>0.13812785390000001</v>
      </c>
      <c r="C6467" s="33">
        <v>0.61229050279999997</v>
      </c>
      <c r="D6467" s="33">
        <v>0.45341019659999998</v>
      </c>
      <c r="E6467" s="33">
        <v>4.7727272699999997E-2</v>
      </c>
      <c r="F6467" s="33">
        <v>0.28523862379999998</v>
      </c>
      <c r="G6467" s="33">
        <v>0.35716746620000001</v>
      </c>
    </row>
    <row r="6468" spans="1:7">
      <c r="A6468" s="5">
        <v>6466</v>
      </c>
      <c r="B6468" s="33">
        <v>0.1484018265</v>
      </c>
      <c r="C6468" s="33">
        <v>0.76871508379999998</v>
      </c>
      <c r="D6468" s="33">
        <v>0.45341019659999998</v>
      </c>
      <c r="E6468" s="33">
        <v>4.7727272699999997E-2</v>
      </c>
      <c r="F6468" s="33">
        <v>0.44950055490000002</v>
      </c>
      <c r="G6468" s="33">
        <v>0.35716746620000001</v>
      </c>
    </row>
    <row r="6469" spans="1:7">
      <c r="A6469" s="5">
        <v>6467</v>
      </c>
      <c r="B6469" s="33">
        <v>0.15867579909999999</v>
      </c>
      <c r="C6469" s="33">
        <v>0.84245810060000004</v>
      </c>
      <c r="D6469" s="33">
        <v>0.45655887849999999</v>
      </c>
      <c r="E6469" s="33">
        <v>5.1136363599999998E-2</v>
      </c>
      <c r="F6469" s="33">
        <v>0.62819089900000002</v>
      </c>
      <c r="G6469" s="33">
        <v>0.3596477958</v>
      </c>
    </row>
    <row r="6470" spans="1:7">
      <c r="A6470" s="5">
        <v>6468</v>
      </c>
      <c r="B6470" s="33">
        <v>0.1632420091</v>
      </c>
      <c r="C6470" s="33">
        <v>0.85698324020000005</v>
      </c>
      <c r="D6470" s="33">
        <v>0.46600492430000001</v>
      </c>
      <c r="E6470" s="33">
        <v>5.2272727300000002E-2</v>
      </c>
      <c r="F6470" s="33">
        <v>0.70033296339999995</v>
      </c>
      <c r="G6470" s="33">
        <v>0.3670887847</v>
      </c>
    </row>
    <row r="6471" spans="1:7">
      <c r="A6471" s="5">
        <v>6469</v>
      </c>
      <c r="B6471" s="33">
        <v>0.1700913242</v>
      </c>
      <c r="C6471" s="33">
        <v>0.82681564249999995</v>
      </c>
      <c r="D6471" s="33">
        <v>0.46600492430000001</v>
      </c>
      <c r="E6471" s="33">
        <v>0.05</v>
      </c>
      <c r="F6471" s="33">
        <v>0.69811320750000005</v>
      </c>
      <c r="G6471" s="33">
        <v>0.3670887847</v>
      </c>
    </row>
    <row r="6472" spans="1:7">
      <c r="A6472" s="5">
        <v>6470</v>
      </c>
      <c r="B6472" s="33">
        <v>0.17808219180000001</v>
      </c>
      <c r="C6472" s="33">
        <v>0.72625698319999998</v>
      </c>
      <c r="D6472" s="33">
        <v>0.46600492430000001</v>
      </c>
      <c r="E6472" s="33">
        <v>4.7727272699999997E-2</v>
      </c>
      <c r="F6472" s="33">
        <v>0.62042175359999996</v>
      </c>
      <c r="G6472" s="33">
        <v>0.3670887847</v>
      </c>
    </row>
    <row r="6473" spans="1:7">
      <c r="A6473" s="5">
        <v>6471</v>
      </c>
      <c r="B6473" s="33">
        <v>0.1894977169</v>
      </c>
      <c r="C6473" s="33">
        <v>0.57430167600000004</v>
      </c>
      <c r="D6473" s="33">
        <v>0.46600492430000001</v>
      </c>
      <c r="E6473" s="33">
        <v>0.05</v>
      </c>
      <c r="F6473" s="33">
        <v>0.50277469480000003</v>
      </c>
      <c r="G6473" s="33">
        <v>0.3670887847</v>
      </c>
    </row>
    <row r="6474" spans="1:7">
      <c r="A6474" s="5">
        <v>6472</v>
      </c>
      <c r="B6474" s="33">
        <v>0.203196347</v>
      </c>
      <c r="C6474" s="33">
        <v>0.35865921789999999</v>
      </c>
      <c r="D6474" s="33">
        <v>0.46600492430000001</v>
      </c>
      <c r="E6474" s="33">
        <v>5.9090909099999998E-2</v>
      </c>
      <c r="F6474" s="33">
        <v>0.28523862379999998</v>
      </c>
      <c r="G6474" s="33">
        <v>0.3670887847</v>
      </c>
    </row>
    <row r="6475" spans="1:7">
      <c r="A6475" s="5">
        <v>6473</v>
      </c>
      <c r="B6475" s="33">
        <v>0.2100456621</v>
      </c>
      <c r="C6475" s="33">
        <v>0.1083798883</v>
      </c>
      <c r="D6475" s="33">
        <v>0.46600492430000001</v>
      </c>
      <c r="E6475" s="33">
        <v>7.2727272699999998E-2</v>
      </c>
      <c r="F6475" s="33">
        <v>5.8823529399999998E-2</v>
      </c>
      <c r="G6475" s="33">
        <v>0.3670887847</v>
      </c>
    </row>
    <row r="6476" spans="1:7">
      <c r="A6476" s="5">
        <v>6474</v>
      </c>
      <c r="B6476" s="33">
        <v>0.2442922374</v>
      </c>
      <c r="C6476" s="33">
        <v>0</v>
      </c>
      <c r="D6476" s="33">
        <v>0.46600492430000001</v>
      </c>
      <c r="E6476" s="33">
        <v>9.4318181799999998E-2</v>
      </c>
      <c r="F6476" s="33">
        <v>0</v>
      </c>
      <c r="G6476" s="33">
        <v>0.3670887847</v>
      </c>
    </row>
    <row r="6477" spans="1:7">
      <c r="A6477" s="5">
        <v>6475</v>
      </c>
      <c r="B6477" s="33">
        <v>0.28082191779999999</v>
      </c>
      <c r="C6477" s="33">
        <v>0</v>
      </c>
      <c r="D6477" s="33">
        <v>0.46600492430000001</v>
      </c>
      <c r="E6477" s="33">
        <v>0.1159090909</v>
      </c>
      <c r="F6477" s="33">
        <v>0</v>
      </c>
      <c r="G6477" s="33">
        <v>0.3670887847</v>
      </c>
    </row>
    <row r="6478" spans="1:7">
      <c r="A6478" s="5">
        <v>6476</v>
      </c>
      <c r="B6478" s="33">
        <v>0.30365296800000002</v>
      </c>
      <c r="C6478" s="33">
        <v>0</v>
      </c>
      <c r="D6478" s="33">
        <v>0.46600492430000001</v>
      </c>
      <c r="E6478" s="33">
        <v>0.13068181819999999</v>
      </c>
      <c r="F6478" s="33">
        <v>0</v>
      </c>
      <c r="G6478" s="33">
        <v>0.3670887847</v>
      </c>
    </row>
    <row r="6479" spans="1:7">
      <c r="A6479" s="5">
        <v>6477</v>
      </c>
      <c r="B6479" s="33">
        <v>0.31392694059999998</v>
      </c>
      <c r="C6479" s="33">
        <v>0</v>
      </c>
      <c r="D6479" s="33">
        <v>0.46600492430000001</v>
      </c>
      <c r="E6479" s="33">
        <v>0.1477272727</v>
      </c>
      <c r="F6479" s="33">
        <v>0</v>
      </c>
      <c r="G6479" s="33">
        <v>0.3670887847</v>
      </c>
    </row>
    <row r="6480" spans="1:7">
      <c r="A6480" s="5">
        <v>6478</v>
      </c>
      <c r="B6480" s="33">
        <v>0.3162100457</v>
      </c>
      <c r="C6480" s="33">
        <v>0</v>
      </c>
      <c r="D6480" s="33">
        <v>0.46600492430000001</v>
      </c>
      <c r="E6480" s="33">
        <v>0.1681818182</v>
      </c>
      <c r="F6480" s="33">
        <v>0</v>
      </c>
      <c r="G6480" s="33">
        <v>0.3670887847</v>
      </c>
    </row>
    <row r="6481" spans="1:7">
      <c r="A6481" s="5">
        <v>6479</v>
      </c>
      <c r="B6481" s="33">
        <v>0.3047945205</v>
      </c>
      <c r="C6481" s="33">
        <v>0</v>
      </c>
      <c r="D6481" s="33">
        <v>0.46600492430000001</v>
      </c>
      <c r="E6481" s="33">
        <v>0.1875</v>
      </c>
      <c r="F6481" s="33">
        <v>0</v>
      </c>
      <c r="G6481" s="33">
        <v>0.3670887847</v>
      </c>
    </row>
    <row r="6482" spans="1:7">
      <c r="A6482" s="5">
        <v>6480</v>
      </c>
      <c r="B6482" s="33">
        <v>0.28652968039999999</v>
      </c>
      <c r="C6482" s="33">
        <v>0</v>
      </c>
      <c r="D6482" s="33">
        <v>0.46600492430000001</v>
      </c>
      <c r="E6482" s="33">
        <v>0.2113636364</v>
      </c>
      <c r="F6482" s="33">
        <v>0</v>
      </c>
      <c r="G6482" s="33">
        <v>0.3670887847</v>
      </c>
    </row>
    <row r="6483" spans="1:7">
      <c r="A6483" s="5">
        <v>6481</v>
      </c>
      <c r="B6483" s="33">
        <v>0.26712328769999999</v>
      </c>
      <c r="C6483" s="33">
        <v>0</v>
      </c>
      <c r="D6483" s="33">
        <v>0.46600492430000001</v>
      </c>
      <c r="E6483" s="33">
        <v>0.24090909090000001</v>
      </c>
      <c r="F6483" s="33">
        <v>0</v>
      </c>
      <c r="G6483" s="33">
        <v>0.3670887847</v>
      </c>
    </row>
    <row r="6484" spans="1:7">
      <c r="A6484" s="5">
        <v>6482</v>
      </c>
      <c r="B6484" s="33">
        <v>0.24200913239999999</v>
      </c>
      <c r="C6484" s="33">
        <v>0</v>
      </c>
      <c r="D6484" s="33">
        <v>0.46600492430000001</v>
      </c>
      <c r="E6484" s="33">
        <v>0.26590909089999998</v>
      </c>
      <c r="F6484" s="33">
        <v>0</v>
      </c>
      <c r="G6484" s="33">
        <v>0.3670887847</v>
      </c>
    </row>
    <row r="6485" spans="1:7">
      <c r="A6485" s="5">
        <v>6483</v>
      </c>
      <c r="B6485" s="33">
        <v>0.21232876710000001</v>
      </c>
      <c r="C6485" s="33">
        <v>0</v>
      </c>
      <c r="D6485" s="33">
        <v>0.46600492430000001</v>
      </c>
      <c r="E6485" s="33">
        <v>0.28522727269999998</v>
      </c>
      <c r="F6485" s="33">
        <v>0</v>
      </c>
      <c r="G6485" s="33">
        <v>0.3670887847</v>
      </c>
    </row>
    <row r="6486" spans="1:7">
      <c r="A6486" s="5">
        <v>6484</v>
      </c>
      <c r="B6486" s="33">
        <v>0.17808219180000001</v>
      </c>
      <c r="C6486" s="33">
        <v>0</v>
      </c>
      <c r="D6486" s="33">
        <v>0.46600492430000001</v>
      </c>
      <c r="E6486" s="33">
        <v>0.30454545449999998</v>
      </c>
      <c r="F6486" s="33">
        <v>0</v>
      </c>
      <c r="G6486" s="33">
        <v>0.3670887847</v>
      </c>
    </row>
    <row r="6487" spans="1:7">
      <c r="A6487" s="5">
        <v>6485</v>
      </c>
      <c r="B6487" s="33">
        <v>0.15068493150000001</v>
      </c>
      <c r="C6487" s="33">
        <v>0</v>
      </c>
      <c r="D6487" s="33">
        <v>0.46600492430000001</v>
      </c>
      <c r="E6487" s="33">
        <v>0.3</v>
      </c>
      <c r="F6487" s="33">
        <v>0</v>
      </c>
      <c r="G6487" s="33">
        <v>0.3670887847</v>
      </c>
    </row>
    <row r="6488" spans="1:7">
      <c r="A6488" s="5">
        <v>6486</v>
      </c>
      <c r="B6488" s="33">
        <v>0.13698630140000001</v>
      </c>
      <c r="C6488" s="33">
        <v>1.1173184000000001E-3</v>
      </c>
      <c r="D6488" s="33">
        <v>0.46600492430000001</v>
      </c>
      <c r="E6488" s="33">
        <v>0.26250000000000001</v>
      </c>
      <c r="F6488" s="33">
        <v>1.9977802400000001E-2</v>
      </c>
      <c r="G6488" s="33">
        <v>0.3670887847</v>
      </c>
    </row>
    <row r="6489" spans="1:7">
      <c r="A6489" s="5">
        <v>6487</v>
      </c>
      <c r="B6489" s="33">
        <v>0.13470319629999999</v>
      </c>
      <c r="C6489" s="33">
        <v>9.1620111700000006E-2</v>
      </c>
      <c r="D6489" s="33">
        <v>0.46600492430000001</v>
      </c>
      <c r="E6489" s="33">
        <v>0.17727272729999999</v>
      </c>
      <c r="F6489" s="33">
        <v>0.17980022200000001</v>
      </c>
      <c r="G6489" s="33">
        <v>0.3670887847</v>
      </c>
    </row>
    <row r="6490" spans="1:7">
      <c r="A6490" s="5">
        <v>6488</v>
      </c>
      <c r="B6490" s="33">
        <v>0.13127853880000001</v>
      </c>
      <c r="C6490" s="33">
        <v>0.33184357539999998</v>
      </c>
      <c r="D6490" s="33">
        <v>0.46600492430000001</v>
      </c>
      <c r="E6490" s="33">
        <v>0.1272727273</v>
      </c>
      <c r="F6490" s="33">
        <v>0.49389567150000002</v>
      </c>
      <c r="G6490" s="33">
        <v>0.3670887847</v>
      </c>
    </row>
    <row r="6491" spans="1:7">
      <c r="A6491" s="5">
        <v>6489</v>
      </c>
      <c r="B6491" s="33">
        <v>0.13127853880000001</v>
      </c>
      <c r="C6491" s="33">
        <v>0.57430167600000004</v>
      </c>
      <c r="D6491" s="33">
        <v>0.46600492430000001</v>
      </c>
      <c r="E6491" s="33">
        <v>0.1136363636</v>
      </c>
      <c r="F6491" s="33">
        <v>0.70255271919999995</v>
      </c>
      <c r="G6491" s="33">
        <v>0.3670887847</v>
      </c>
    </row>
    <row r="6492" spans="1:7">
      <c r="A6492" s="5">
        <v>6490</v>
      </c>
      <c r="B6492" s="33">
        <v>0.12557077629999999</v>
      </c>
      <c r="C6492" s="33">
        <v>0.73407821230000003</v>
      </c>
      <c r="D6492" s="33">
        <v>0.46600492430000001</v>
      </c>
      <c r="E6492" s="33">
        <v>9.2045454499999999E-2</v>
      </c>
      <c r="F6492" s="33">
        <v>0.8290788013</v>
      </c>
      <c r="G6492" s="33">
        <v>0.3670887847</v>
      </c>
    </row>
    <row r="6493" spans="1:7">
      <c r="A6493" s="5">
        <v>6491</v>
      </c>
      <c r="B6493" s="33">
        <v>0.1107305936</v>
      </c>
      <c r="C6493" s="33">
        <v>0.81340782119999999</v>
      </c>
      <c r="D6493" s="33">
        <v>0.46600492430000001</v>
      </c>
      <c r="E6493" s="33">
        <v>7.3863636400000002E-2</v>
      </c>
      <c r="F6493" s="33">
        <v>0.89123196449999997</v>
      </c>
      <c r="G6493" s="33">
        <v>0.3670887847</v>
      </c>
    </row>
    <row r="6494" spans="1:7">
      <c r="A6494" s="5">
        <v>6492</v>
      </c>
      <c r="B6494" s="33">
        <v>0.1084474886</v>
      </c>
      <c r="C6494" s="33">
        <v>0.82793296090000001</v>
      </c>
      <c r="D6494" s="33">
        <v>0.45970756039999999</v>
      </c>
      <c r="E6494" s="33">
        <v>7.2727272699999998E-2</v>
      </c>
      <c r="F6494" s="33">
        <v>0.89456159820000003</v>
      </c>
      <c r="G6494" s="33">
        <v>0.3621281254</v>
      </c>
    </row>
    <row r="6495" spans="1:7">
      <c r="A6495" s="5">
        <v>6493</v>
      </c>
      <c r="B6495" s="33">
        <v>0.10502283110000001</v>
      </c>
      <c r="C6495" s="33">
        <v>0.78547486030000002</v>
      </c>
      <c r="D6495" s="33">
        <v>0.46600492430000001</v>
      </c>
      <c r="E6495" s="33">
        <v>7.3863636400000002E-2</v>
      </c>
      <c r="F6495" s="33">
        <v>0.84017758050000002</v>
      </c>
      <c r="G6495" s="33">
        <v>0.3670887847</v>
      </c>
    </row>
    <row r="6496" spans="1:7">
      <c r="A6496" s="5">
        <v>6494</v>
      </c>
      <c r="B6496" s="33">
        <v>9.4748858399999997E-2</v>
      </c>
      <c r="C6496" s="33">
        <v>0.67374301680000004</v>
      </c>
      <c r="D6496" s="33">
        <v>0.46600492430000001</v>
      </c>
      <c r="E6496" s="33">
        <v>8.0681818200000005E-2</v>
      </c>
      <c r="F6496" s="33">
        <v>0.72586015540000004</v>
      </c>
      <c r="G6496" s="33">
        <v>0.3670887847</v>
      </c>
    </row>
    <row r="6497" spans="1:7">
      <c r="A6497" s="5">
        <v>6495</v>
      </c>
      <c r="B6497" s="33">
        <v>7.8767123300000005E-2</v>
      </c>
      <c r="C6497" s="33">
        <v>0.48715083799999997</v>
      </c>
      <c r="D6497" s="33">
        <v>0.46600492430000001</v>
      </c>
      <c r="E6497" s="33">
        <v>8.6363636399999999E-2</v>
      </c>
      <c r="F6497" s="33">
        <v>0.54827968920000003</v>
      </c>
      <c r="G6497" s="33">
        <v>0.3670887847</v>
      </c>
    </row>
    <row r="6498" spans="1:7">
      <c r="A6498" s="5">
        <v>6496</v>
      </c>
      <c r="B6498" s="33">
        <v>5.5936073099999997E-2</v>
      </c>
      <c r="C6498" s="33">
        <v>0.25586592180000001</v>
      </c>
      <c r="D6498" s="33">
        <v>0.46600492430000001</v>
      </c>
      <c r="E6498" s="33">
        <v>8.0681818200000005E-2</v>
      </c>
      <c r="F6498" s="33">
        <v>0.3085460599</v>
      </c>
      <c r="G6498" s="33">
        <v>0.3670887847</v>
      </c>
    </row>
    <row r="6499" spans="1:7">
      <c r="A6499" s="5">
        <v>6497</v>
      </c>
      <c r="B6499" s="33">
        <v>3.1963470299999998E-2</v>
      </c>
      <c r="C6499" s="33">
        <v>6.3687150799999995E-2</v>
      </c>
      <c r="D6499" s="33">
        <v>0.45970756039999999</v>
      </c>
      <c r="E6499" s="33">
        <v>8.1818181800000001E-2</v>
      </c>
      <c r="F6499" s="33">
        <v>6.1043285199999998E-2</v>
      </c>
      <c r="G6499" s="33">
        <v>0.3621281254</v>
      </c>
    </row>
    <row r="6500" spans="1:7">
      <c r="A6500" s="5">
        <v>6498</v>
      </c>
      <c r="B6500" s="33">
        <v>1.94063927E-2</v>
      </c>
      <c r="C6500" s="33">
        <v>0</v>
      </c>
      <c r="D6500" s="33">
        <v>0.45341019659999998</v>
      </c>
      <c r="E6500" s="33">
        <v>9.4318181799999998E-2</v>
      </c>
      <c r="F6500" s="33">
        <v>0</v>
      </c>
      <c r="G6500" s="33">
        <v>0.35716746620000001</v>
      </c>
    </row>
    <row r="6501" spans="1:7">
      <c r="A6501" s="5">
        <v>6499</v>
      </c>
      <c r="B6501" s="33">
        <v>2.62557078E-2</v>
      </c>
      <c r="C6501" s="33">
        <v>0</v>
      </c>
      <c r="D6501" s="33">
        <v>0.46600492430000001</v>
      </c>
      <c r="E6501" s="33">
        <v>0.1011363636</v>
      </c>
      <c r="F6501" s="33">
        <v>0</v>
      </c>
      <c r="G6501" s="33">
        <v>0.3670887847</v>
      </c>
    </row>
    <row r="6502" spans="1:7">
      <c r="A6502" s="5">
        <v>6500</v>
      </c>
      <c r="B6502" s="33">
        <v>5.1369863000000002E-2</v>
      </c>
      <c r="C6502" s="33">
        <v>0</v>
      </c>
      <c r="D6502" s="33">
        <v>0.46600492430000001</v>
      </c>
      <c r="E6502" s="33">
        <v>8.7499999999999994E-2</v>
      </c>
      <c r="F6502" s="33">
        <v>0</v>
      </c>
      <c r="G6502" s="33">
        <v>0.3670887847</v>
      </c>
    </row>
    <row r="6503" spans="1:7">
      <c r="A6503" s="5">
        <v>6501</v>
      </c>
      <c r="B6503" s="33">
        <v>8.6757990899999998E-2</v>
      </c>
      <c r="C6503" s="33">
        <v>0</v>
      </c>
      <c r="D6503" s="33">
        <v>0.46600492430000001</v>
      </c>
      <c r="E6503" s="33">
        <v>5.5681818199999997E-2</v>
      </c>
      <c r="F6503" s="33">
        <v>0</v>
      </c>
      <c r="G6503" s="33">
        <v>0.3670887847</v>
      </c>
    </row>
    <row r="6504" spans="1:7">
      <c r="A6504" s="5">
        <v>6502</v>
      </c>
      <c r="B6504" s="33">
        <v>0.12557077629999999</v>
      </c>
      <c r="C6504" s="33">
        <v>0</v>
      </c>
      <c r="D6504" s="33">
        <v>0.46600492430000001</v>
      </c>
      <c r="E6504" s="33">
        <v>2.2727272699999999E-2</v>
      </c>
      <c r="F6504" s="33">
        <v>0</v>
      </c>
      <c r="G6504" s="33">
        <v>0.3670887847</v>
      </c>
    </row>
    <row r="6505" spans="1:7">
      <c r="A6505" s="5">
        <v>6503</v>
      </c>
      <c r="B6505" s="33">
        <v>0.1632420091</v>
      </c>
      <c r="C6505" s="33">
        <v>0</v>
      </c>
      <c r="D6505" s="33">
        <v>0.46600492430000001</v>
      </c>
      <c r="E6505" s="33">
        <v>2.0454545500000001E-2</v>
      </c>
      <c r="F6505" s="33">
        <v>0</v>
      </c>
      <c r="G6505" s="33">
        <v>0.3670887847</v>
      </c>
    </row>
    <row r="6506" spans="1:7">
      <c r="A6506" s="5">
        <v>6504</v>
      </c>
      <c r="B6506" s="33">
        <v>0.19977168949999999</v>
      </c>
      <c r="C6506" s="33">
        <v>0</v>
      </c>
      <c r="D6506" s="33">
        <v>0.46600492430000001</v>
      </c>
      <c r="E6506" s="33">
        <v>3.9772727299999998E-2</v>
      </c>
      <c r="F6506" s="33">
        <v>0</v>
      </c>
      <c r="G6506" s="33">
        <v>0.3670887847</v>
      </c>
    </row>
    <row r="6507" spans="1:7">
      <c r="A6507" s="5">
        <v>6505</v>
      </c>
      <c r="B6507" s="33">
        <v>0.2248858447</v>
      </c>
      <c r="C6507" s="33">
        <v>0</v>
      </c>
      <c r="D6507" s="33">
        <v>0.46600492430000001</v>
      </c>
      <c r="E6507" s="33">
        <v>5.7954545500000003E-2</v>
      </c>
      <c r="F6507" s="33">
        <v>0</v>
      </c>
      <c r="G6507" s="33">
        <v>0.3670887847</v>
      </c>
    </row>
    <row r="6508" spans="1:7">
      <c r="A6508" s="5">
        <v>6506</v>
      </c>
      <c r="B6508" s="33">
        <v>0.2363013699</v>
      </c>
      <c r="C6508" s="33">
        <v>0</v>
      </c>
      <c r="D6508" s="33">
        <v>0.46600492430000001</v>
      </c>
      <c r="E6508" s="33">
        <v>6.1363636399999998E-2</v>
      </c>
      <c r="F6508" s="33">
        <v>0</v>
      </c>
      <c r="G6508" s="33">
        <v>0.3670887847</v>
      </c>
    </row>
    <row r="6509" spans="1:7">
      <c r="A6509" s="5">
        <v>6507</v>
      </c>
      <c r="B6509" s="33">
        <v>0.23858447490000001</v>
      </c>
      <c r="C6509" s="33">
        <v>0</v>
      </c>
      <c r="D6509" s="33">
        <v>0.46600492430000001</v>
      </c>
      <c r="E6509" s="33">
        <v>5.45454545E-2</v>
      </c>
      <c r="F6509" s="33">
        <v>0</v>
      </c>
      <c r="G6509" s="33">
        <v>0.3670887847</v>
      </c>
    </row>
    <row r="6510" spans="1:7">
      <c r="A6510" s="5">
        <v>6508</v>
      </c>
      <c r="B6510" s="33">
        <v>0.24543379000000001</v>
      </c>
      <c r="C6510" s="33">
        <v>0</v>
      </c>
      <c r="D6510" s="33">
        <v>0.46600492430000001</v>
      </c>
      <c r="E6510" s="33">
        <v>3.5227272699999999E-2</v>
      </c>
      <c r="F6510" s="33">
        <v>0</v>
      </c>
      <c r="G6510" s="33">
        <v>0.3670887847</v>
      </c>
    </row>
    <row r="6511" spans="1:7">
      <c r="A6511" s="5">
        <v>6509</v>
      </c>
      <c r="B6511" s="33">
        <v>0.25342465749999998</v>
      </c>
      <c r="C6511" s="33">
        <v>0</v>
      </c>
      <c r="D6511" s="33">
        <v>0.46600492430000001</v>
      </c>
      <c r="E6511" s="33">
        <v>2.2727272699999999E-2</v>
      </c>
      <c r="F6511" s="33">
        <v>0</v>
      </c>
      <c r="G6511" s="33">
        <v>0.3670887847</v>
      </c>
    </row>
    <row r="6512" spans="1:7">
      <c r="A6512" s="5">
        <v>6510</v>
      </c>
      <c r="B6512" s="33">
        <v>0.25799086760000001</v>
      </c>
      <c r="C6512" s="33">
        <v>1.1173184000000001E-3</v>
      </c>
      <c r="D6512" s="33">
        <v>0.46600492430000001</v>
      </c>
      <c r="E6512" s="33">
        <v>3.2954545500000001E-2</v>
      </c>
      <c r="F6512" s="33">
        <v>1.2208656999999999E-2</v>
      </c>
      <c r="G6512" s="33">
        <v>0.3670887847</v>
      </c>
    </row>
    <row r="6513" spans="1:7">
      <c r="A6513" s="5">
        <v>6511</v>
      </c>
      <c r="B6513" s="33">
        <v>0.2442922374</v>
      </c>
      <c r="C6513" s="33">
        <v>0.13296089389999999</v>
      </c>
      <c r="D6513" s="33">
        <v>0.46600492430000001</v>
      </c>
      <c r="E6513" s="33">
        <v>4.7727272699999997E-2</v>
      </c>
      <c r="F6513" s="33">
        <v>0.16315205329999999</v>
      </c>
      <c r="G6513" s="33">
        <v>0.3670887847</v>
      </c>
    </row>
    <row r="6514" spans="1:7">
      <c r="A6514" s="5">
        <v>6512</v>
      </c>
      <c r="B6514" s="33">
        <v>0.17465753419999999</v>
      </c>
      <c r="C6514" s="33">
        <v>0.34972067039999999</v>
      </c>
      <c r="D6514" s="33">
        <v>0.46600492430000001</v>
      </c>
      <c r="E6514" s="33">
        <v>4.88636364E-2</v>
      </c>
      <c r="F6514" s="33">
        <v>0.39733629300000001</v>
      </c>
      <c r="G6514" s="33">
        <v>0.3670887847</v>
      </c>
    </row>
    <row r="6515" spans="1:7">
      <c r="A6515" s="5">
        <v>6513</v>
      </c>
      <c r="B6515" s="33">
        <v>0.1289954338</v>
      </c>
      <c r="C6515" s="33">
        <v>0.4849162011</v>
      </c>
      <c r="D6515" s="33">
        <v>0.46600492430000001</v>
      </c>
      <c r="E6515" s="33">
        <v>4.4318181800000002E-2</v>
      </c>
      <c r="F6515" s="33">
        <v>0.61820199779999996</v>
      </c>
      <c r="G6515" s="33">
        <v>0.3670887847</v>
      </c>
    </row>
    <row r="6516" spans="1:7">
      <c r="A6516" s="5">
        <v>6514</v>
      </c>
      <c r="B6516" s="33">
        <v>0.1107305936</v>
      </c>
      <c r="C6516" s="33">
        <v>0.50726256979999995</v>
      </c>
      <c r="D6516" s="33">
        <v>0.46600492430000001</v>
      </c>
      <c r="E6516" s="33">
        <v>4.4318181800000002E-2</v>
      </c>
      <c r="F6516" s="33">
        <v>0.78690344059999995</v>
      </c>
      <c r="G6516" s="33">
        <v>0.3670887847</v>
      </c>
    </row>
    <row r="6517" spans="1:7">
      <c r="A6517" s="5">
        <v>6515</v>
      </c>
      <c r="B6517" s="33">
        <v>8.1050228299999999E-2</v>
      </c>
      <c r="C6517" s="33">
        <v>0.54301675979999997</v>
      </c>
      <c r="D6517" s="33">
        <v>0.45970756039999999</v>
      </c>
      <c r="E6517" s="33">
        <v>4.7727272699999997E-2</v>
      </c>
      <c r="F6517" s="33">
        <v>0.85349611540000003</v>
      </c>
      <c r="G6517" s="33">
        <v>0.3621281254</v>
      </c>
    </row>
    <row r="6518" spans="1:7">
      <c r="A6518" s="5">
        <v>6516</v>
      </c>
      <c r="B6518" s="33">
        <v>6.5068493199999994E-2</v>
      </c>
      <c r="C6518" s="33">
        <v>0.64022346370000005</v>
      </c>
      <c r="D6518" s="33">
        <v>0.44081546890000001</v>
      </c>
      <c r="E6518" s="33">
        <v>4.6590909100000001E-2</v>
      </c>
      <c r="F6518" s="33">
        <v>0.85682574919999999</v>
      </c>
      <c r="G6518" s="33">
        <v>0.34724614770000001</v>
      </c>
    </row>
    <row r="6519" spans="1:7">
      <c r="A6519" s="5">
        <v>6517</v>
      </c>
      <c r="B6519" s="33">
        <v>6.1643835600000002E-2</v>
      </c>
      <c r="C6519" s="33">
        <v>0.64804469269999998</v>
      </c>
      <c r="D6519" s="33">
        <v>0.44081546890000001</v>
      </c>
      <c r="E6519" s="33">
        <v>4.2045454500000003E-2</v>
      </c>
      <c r="F6519" s="33">
        <v>0.79911209770000002</v>
      </c>
      <c r="G6519" s="33">
        <v>0.34724614770000001</v>
      </c>
    </row>
    <row r="6520" spans="1:7">
      <c r="A6520" s="5">
        <v>6518</v>
      </c>
      <c r="B6520" s="33">
        <v>6.0502283099999998E-2</v>
      </c>
      <c r="C6520" s="33">
        <v>0.45363128489999999</v>
      </c>
      <c r="D6520" s="33">
        <v>0.44081546890000001</v>
      </c>
      <c r="E6520" s="33">
        <v>4.2045454500000003E-2</v>
      </c>
      <c r="F6520" s="33">
        <v>0.68701442840000004</v>
      </c>
      <c r="G6520" s="33">
        <v>0.34724614770000001</v>
      </c>
    </row>
    <row r="6521" spans="1:7">
      <c r="A6521" s="5">
        <v>6519</v>
      </c>
      <c r="B6521" s="33">
        <v>5.5936073099999997E-2</v>
      </c>
      <c r="C6521" s="33">
        <v>0.21340782119999999</v>
      </c>
      <c r="D6521" s="33">
        <v>0.44081546890000001</v>
      </c>
      <c r="E6521" s="33">
        <v>4.7727272699999997E-2</v>
      </c>
      <c r="F6521" s="33">
        <v>0.51387347390000004</v>
      </c>
      <c r="G6521" s="33">
        <v>0.34724614770000001</v>
      </c>
    </row>
    <row r="6522" spans="1:7">
      <c r="A6522" s="5">
        <v>6520</v>
      </c>
      <c r="B6522" s="33">
        <v>5.7077625600000001E-2</v>
      </c>
      <c r="C6522" s="33">
        <v>0.1072625698</v>
      </c>
      <c r="D6522" s="33">
        <v>0.44081546890000001</v>
      </c>
      <c r="E6522" s="33">
        <v>5.1136363599999998E-2</v>
      </c>
      <c r="F6522" s="33">
        <v>0.28523862379999998</v>
      </c>
      <c r="G6522" s="33">
        <v>0.34724614770000001</v>
      </c>
    </row>
    <row r="6523" spans="1:7">
      <c r="A6523" s="5">
        <v>6521</v>
      </c>
      <c r="B6523" s="33">
        <v>6.0502283099999998E-2</v>
      </c>
      <c r="C6523" s="33">
        <v>4.4692737400000002E-2</v>
      </c>
      <c r="D6523" s="33">
        <v>0.44081546890000001</v>
      </c>
      <c r="E6523" s="33">
        <v>5.7954545500000003E-2</v>
      </c>
      <c r="F6523" s="33">
        <v>5.2164261900000002E-2</v>
      </c>
      <c r="G6523" s="33">
        <v>0.34724614770000001</v>
      </c>
    </row>
    <row r="6524" spans="1:7">
      <c r="A6524" s="5">
        <v>6522</v>
      </c>
      <c r="B6524" s="33">
        <v>6.3926940599999996E-2</v>
      </c>
      <c r="C6524" s="33">
        <v>0</v>
      </c>
      <c r="D6524" s="33">
        <v>0.44081546890000001</v>
      </c>
      <c r="E6524" s="33">
        <v>6.3636363599999995E-2</v>
      </c>
      <c r="F6524" s="33">
        <v>0</v>
      </c>
      <c r="G6524" s="33">
        <v>0.34724614770000001</v>
      </c>
    </row>
    <row r="6525" spans="1:7">
      <c r="A6525" s="5">
        <v>6523</v>
      </c>
      <c r="B6525" s="33">
        <v>6.1643835600000002E-2</v>
      </c>
      <c r="C6525" s="33">
        <v>0</v>
      </c>
      <c r="D6525" s="33">
        <v>0.44081546890000001</v>
      </c>
      <c r="E6525" s="33">
        <v>6.5909090899999995E-2</v>
      </c>
      <c r="F6525" s="33">
        <v>0</v>
      </c>
      <c r="G6525" s="33">
        <v>0.34724614770000001</v>
      </c>
    </row>
    <row r="6526" spans="1:7">
      <c r="A6526" s="5">
        <v>6524</v>
      </c>
      <c r="B6526" s="33">
        <v>5.4794520499999999E-2</v>
      </c>
      <c r="C6526" s="33">
        <v>0</v>
      </c>
      <c r="D6526" s="33">
        <v>0.44081546890000001</v>
      </c>
      <c r="E6526" s="33">
        <v>6.1363636399999998E-2</v>
      </c>
      <c r="F6526" s="33">
        <v>0</v>
      </c>
      <c r="G6526" s="33">
        <v>0.34724614770000001</v>
      </c>
    </row>
    <row r="6527" spans="1:7">
      <c r="A6527" s="5">
        <v>6525</v>
      </c>
      <c r="B6527" s="33">
        <v>5.3652968000000002E-2</v>
      </c>
      <c r="C6527" s="33">
        <v>0</v>
      </c>
      <c r="D6527" s="33">
        <v>0.44081546890000001</v>
      </c>
      <c r="E6527" s="33">
        <v>5.1136363599999998E-2</v>
      </c>
      <c r="F6527" s="33">
        <v>0</v>
      </c>
      <c r="G6527" s="33">
        <v>0.34724614770000001</v>
      </c>
    </row>
    <row r="6528" spans="1:7">
      <c r="A6528" s="5">
        <v>6526</v>
      </c>
      <c r="B6528" s="33">
        <v>5.9360730600000002E-2</v>
      </c>
      <c r="C6528" s="33">
        <v>0</v>
      </c>
      <c r="D6528" s="33">
        <v>0.44081546890000001</v>
      </c>
      <c r="E6528" s="33">
        <v>0.05</v>
      </c>
      <c r="F6528" s="33">
        <v>0</v>
      </c>
      <c r="G6528" s="33">
        <v>0.34724614770000001</v>
      </c>
    </row>
    <row r="6529" spans="1:7">
      <c r="A6529" s="5">
        <v>6527</v>
      </c>
      <c r="B6529" s="33">
        <v>7.0776255699999999E-2</v>
      </c>
      <c r="C6529" s="33">
        <v>0</v>
      </c>
      <c r="D6529" s="33">
        <v>0.44081546890000001</v>
      </c>
      <c r="E6529" s="33">
        <v>8.0681818200000005E-2</v>
      </c>
      <c r="F6529" s="33">
        <v>0</v>
      </c>
      <c r="G6529" s="33">
        <v>0.34724614770000001</v>
      </c>
    </row>
    <row r="6530" spans="1:7">
      <c r="A6530" s="5">
        <v>6528</v>
      </c>
      <c r="B6530" s="33">
        <v>7.3059360700000006E-2</v>
      </c>
      <c r="C6530" s="33">
        <v>0</v>
      </c>
      <c r="D6530" s="33">
        <v>0.44081546890000001</v>
      </c>
      <c r="E6530" s="33">
        <v>0.1159090909</v>
      </c>
      <c r="F6530" s="33">
        <v>0</v>
      </c>
      <c r="G6530" s="33">
        <v>0.34724614770000001</v>
      </c>
    </row>
    <row r="6531" spans="1:7">
      <c r="A6531" s="5">
        <v>6529</v>
      </c>
      <c r="B6531" s="33">
        <v>7.3059360700000006E-2</v>
      </c>
      <c r="C6531" s="33">
        <v>0</v>
      </c>
      <c r="D6531" s="33">
        <v>0.44081546890000001</v>
      </c>
      <c r="E6531" s="33">
        <v>0.13409090909999999</v>
      </c>
      <c r="F6531" s="33">
        <v>0</v>
      </c>
      <c r="G6531" s="33">
        <v>0.34724614770000001</v>
      </c>
    </row>
    <row r="6532" spans="1:7">
      <c r="A6532" s="5">
        <v>6530</v>
      </c>
      <c r="B6532" s="33">
        <v>7.5342465799999994E-2</v>
      </c>
      <c r="C6532" s="33">
        <v>0</v>
      </c>
      <c r="D6532" s="33">
        <v>0.44081546890000001</v>
      </c>
      <c r="E6532" s="33">
        <v>0.13068181819999999</v>
      </c>
      <c r="F6532" s="33">
        <v>0</v>
      </c>
      <c r="G6532" s="33">
        <v>0.34724614770000001</v>
      </c>
    </row>
    <row r="6533" spans="1:7">
      <c r="A6533" s="5">
        <v>6531</v>
      </c>
      <c r="B6533" s="33">
        <v>8.3333333300000006E-2</v>
      </c>
      <c r="C6533" s="33">
        <v>0</v>
      </c>
      <c r="D6533" s="33">
        <v>0.44081546890000001</v>
      </c>
      <c r="E6533" s="33">
        <v>0.11704545450000001</v>
      </c>
      <c r="F6533" s="33">
        <v>0</v>
      </c>
      <c r="G6533" s="33">
        <v>0.34724614770000001</v>
      </c>
    </row>
    <row r="6534" spans="1:7">
      <c r="A6534" s="5">
        <v>6532</v>
      </c>
      <c r="B6534" s="33">
        <v>8.9041095900000006E-2</v>
      </c>
      <c r="C6534" s="33">
        <v>0</v>
      </c>
      <c r="D6534" s="33">
        <v>0.44081546890000001</v>
      </c>
      <c r="E6534" s="33">
        <v>0.1011363636</v>
      </c>
      <c r="F6534" s="33">
        <v>0</v>
      </c>
      <c r="G6534" s="33">
        <v>0.34724614770000001</v>
      </c>
    </row>
    <row r="6535" spans="1:7">
      <c r="A6535" s="5">
        <v>6533</v>
      </c>
      <c r="B6535" s="33">
        <v>9.8173516000000002E-2</v>
      </c>
      <c r="C6535" s="33">
        <v>0</v>
      </c>
      <c r="D6535" s="33">
        <v>0.44081546890000001</v>
      </c>
      <c r="E6535" s="33">
        <v>9.2045454499999999E-2</v>
      </c>
      <c r="F6535" s="33">
        <v>0</v>
      </c>
      <c r="G6535" s="33">
        <v>0.34724614770000001</v>
      </c>
    </row>
    <row r="6536" spans="1:7">
      <c r="A6536" s="5">
        <v>6534</v>
      </c>
      <c r="B6536" s="33">
        <v>0.1061643836</v>
      </c>
      <c r="C6536" s="33">
        <v>0</v>
      </c>
      <c r="D6536" s="33">
        <v>0.44081546890000001</v>
      </c>
      <c r="E6536" s="33">
        <v>8.9772727299999994E-2</v>
      </c>
      <c r="F6536" s="33">
        <v>9.9889012000000006E-3</v>
      </c>
      <c r="G6536" s="33">
        <v>0.34724614770000001</v>
      </c>
    </row>
    <row r="6537" spans="1:7">
      <c r="A6537" s="5">
        <v>6535</v>
      </c>
      <c r="B6537" s="33">
        <v>0.1084474886</v>
      </c>
      <c r="C6537" s="33">
        <v>2.68156425E-2</v>
      </c>
      <c r="D6537" s="33">
        <v>0.44081546890000001</v>
      </c>
      <c r="E6537" s="33">
        <v>7.7272727299999996E-2</v>
      </c>
      <c r="F6537" s="33">
        <v>0.1320754717</v>
      </c>
      <c r="G6537" s="33">
        <v>0.34724614770000001</v>
      </c>
    </row>
    <row r="6538" spans="1:7">
      <c r="A6538" s="5">
        <v>6536</v>
      </c>
      <c r="B6538" s="33">
        <v>9.8173516000000002E-2</v>
      </c>
      <c r="C6538" s="33">
        <v>8.1564245800000004E-2</v>
      </c>
      <c r="D6538" s="33">
        <v>0.44081546890000001</v>
      </c>
      <c r="E6538" s="33">
        <v>5.1136363599999998E-2</v>
      </c>
      <c r="F6538" s="33">
        <v>0.29078801329999998</v>
      </c>
      <c r="G6538" s="33">
        <v>0.34724614770000001</v>
      </c>
    </row>
    <row r="6539" spans="1:7">
      <c r="A6539" s="5">
        <v>6537</v>
      </c>
      <c r="B6539" s="33">
        <v>8.1050228299999999E-2</v>
      </c>
      <c r="C6539" s="33">
        <v>0.15195530730000001</v>
      </c>
      <c r="D6539" s="33">
        <v>0.44081546890000001</v>
      </c>
      <c r="E6539" s="33">
        <v>3.8636363600000001E-2</v>
      </c>
      <c r="F6539" s="33">
        <v>0.44617092120000001</v>
      </c>
      <c r="G6539" s="33">
        <v>0.34724614770000001</v>
      </c>
    </row>
    <row r="6540" spans="1:7">
      <c r="A6540" s="5">
        <v>6538</v>
      </c>
      <c r="B6540" s="33">
        <v>9.8173516000000002E-2</v>
      </c>
      <c r="C6540" s="33">
        <v>0.22234636869999999</v>
      </c>
      <c r="D6540" s="33">
        <v>0.44081546890000001</v>
      </c>
      <c r="E6540" s="33">
        <v>3.9772727299999998E-2</v>
      </c>
      <c r="F6540" s="33">
        <v>0.3862375139</v>
      </c>
      <c r="G6540" s="33">
        <v>0.34724614770000001</v>
      </c>
    </row>
    <row r="6541" spans="1:7">
      <c r="A6541" s="5">
        <v>6539</v>
      </c>
      <c r="B6541" s="33">
        <v>0.1164383562</v>
      </c>
      <c r="C6541" s="33">
        <v>0.2726256983</v>
      </c>
      <c r="D6541" s="33">
        <v>0.44081546890000001</v>
      </c>
      <c r="E6541" s="33">
        <v>5.2272727300000002E-2</v>
      </c>
      <c r="F6541" s="33">
        <v>0.36403995560000002</v>
      </c>
      <c r="G6541" s="33">
        <v>0.34724614770000001</v>
      </c>
    </row>
    <row r="6542" spans="1:7">
      <c r="A6542" s="5">
        <v>6540</v>
      </c>
      <c r="B6542" s="33">
        <v>0.1164383562</v>
      </c>
      <c r="C6542" s="33">
        <v>0.28826815639999998</v>
      </c>
      <c r="D6542" s="33">
        <v>0.44081546890000001</v>
      </c>
      <c r="E6542" s="33">
        <v>6.5909090899999995E-2</v>
      </c>
      <c r="F6542" s="33">
        <v>0.36625971140000002</v>
      </c>
      <c r="G6542" s="33">
        <v>0.34724614770000001</v>
      </c>
    </row>
    <row r="6543" spans="1:7">
      <c r="A6543" s="5">
        <v>6541</v>
      </c>
      <c r="B6543" s="33">
        <v>0.10958904110000001</v>
      </c>
      <c r="C6543" s="33">
        <v>0.26703910609999998</v>
      </c>
      <c r="D6543" s="33">
        <v>0.44081546890000001</v>
      </c>
      <c r="E6543" s="33">
        <v>7.3863636400000002E-2</v>
      </c>
      <c r="F6543" s="33">
        <v>0.28634850169999998</v>
      </c>
      <c r="G6543" s="33">
        <v>0.34724614770000001</v>
      </c>
    </row>
    <row r="6544" spans="1:7">
      <c r="A6544" s="5">
        <v>6542</v>
      </c>
      <c r="B6544" s="33">
        <v>9.5890410999999995E-2</v>
      </c>
      <c r="C6544" s="33">
        <v>0.23687150840000001</v>
      </c>
      <c r="D6544" s="33">
        <v>0.44081546890000001</v>
      </c>
      <c r="E6544" s="33">
        <v>8.1818181800000001E-2</v>
      </c>
      <c r="F6544" s="33">
        <v>0.18534961150000001</v>
      </c>
      <c r="G6544" s="33">
        <v>0.34724614770000001</v>
      </c>
    </row>
    <row r="6545" spans="1:7">
      <c r="A6545" s="5">
        <v>6543</v>
      </c>
      <c r="B6545" s="33">
        <v>8.1050228299999999E-2</v>
      </c>
      <c r="C6545" s="33">
        <v>0.18547486029999999</v>
      </c>
      <c r="D6545" s="33">
        <v>0.44081546890000001</v>
      </c>
      <c r="E6545" s="33">
        <v>8.9772727299999994E-2</v>
      </c>
      <c r="F6545" s="33">
        <v>0.1043285239</v>
      </c>
      <c r="G6545" s="33">
        <v>0.34724614770000001</v>
      </c>
    </row>
    <row r="6546" spans="1:7">
      <c r="A6546" s="5">
        <v>6544</v>
      </c>
      <c r="B6546" s="33">
        <v>6.6210045699999998E-2</v>
      </c>
      <c r="C6546" s="33">
        <v>0.112849162</v>
      </c>
      <c r="D6546" s="33">
        <v>0.44081546890000001</v>
      </c>
      <c r="E6546" s="33">
        <v>8.6363636399999999E-2</v>
      </c>
      <c r="F6546" s="33">
        <v>3.7735849100000003E-2</v>
      </c>
      <c r="G6546" s="33">
        <v>0.34724614770000001</v>
      </c>
    </row>
    <row r="6547" spans="1:7">
      <c r="A6547" s="5">
        <v>6545</v>
      </c>
      <c r="B6547" s="33">
        <v>5.0228310499999998E-2</v>
      </c>
      <c r="C6547" s="33">
        <v>2.5698324000000002E-2</v>
      </c>
      <c r="D6547" s="33">
        <v>0.44081546890000001</v>
      </c>
      <c r="E6547" s="33">
        <v>8.5227272699999995E-2</v>
      </c>
      <c r="F6547" s="33">
        <v>2.2197558000000002E-3</v>
      </c>
      <c r="G6547" s="33">
        <v>0.34724614770000001</v>
      </c>
    </row>
    <row r="6548" spans="1:7">
      <c r="A6548" s="5">
        <v>6546</v>
      </c>
      <c r="B6548" s="33">
        <v>4.1095890400000001E-2</v>
      </c>
      <c r="C6548" s="33">
        <v>0</v>
      </c>
      <c r="D6548" s="33">
        <v>0.44081546890000001</v>
      </c>
      <c r="E6548" s="33">
        <v>8.7499999999999994E-2</v>
      </c>
      <c r="F6548" s="33">
        <v>0</v>
      </c>
      <c r="G6548" s="33">
        <v>0.34724614770000001</v>
      </c>
    </row>
    <row r="6549" spans="1:7">
      <c r="A6549" s="5">
        <v>6547</v>
      </c>
      <c r="B6549" s="33">
        <v>3.7671232899999997E-2</v>
      </c>
      <c r="C6549" s="33">
        <v>0</v>
      </c>
      <c r="D6549" s="33">
        <v>0.44081546890000001</v>
      </c>
      <c r="E6549" s="33">
        <v>8.0681818200000005E-2</v>
      </c>
      <c r="F6549" s="33">
        <v>0</v>
      </c>
      <c r="G6549" s="33">
        <v>0.34724614770000001</v>
      </c>
    </row>
    <row r="6550" spans="1:7">
      <c r="A6550" s="5">
        <v>6548</v>
      </c>
      <c r="B6550" s="33">
        <v>3.4246575299999998E-2</v>
      </c>
      <c r="C6550" s="33">
        <v>0</v>
      </c>
      <c r="D6550" s="33">
        <v>0.44081546890000001</v>
      </c>
      <c r="E6550" s="33">
        <v>7.2727272699999998E-2</v>
      </c>
      <c r="F6550" s="33">
        <v>0</v>
      </c>
      <c r="G6550" s="33">
        <v>0.34724614770000001</v>
      </c>
    </row>
    <row r="6551" spans="1:7">
      <c r="A6551" s="5">
        <v>6549</v>
      </c>
      <c r="B6551" s="33">
        <v>3.0821917800000001E-2</v>
      </c>
      <c r="C6551" s="33">
        <v>0</v>
      </c>
      <c r="D6551" s="33">
        <v>0.44081546890000001</v>
      </c>
      <c r="E6551" s="33">
        <v>6.4772727299999999E-2</v>
      </c>
      <c r="F6551" s="33">
        <v>0</v>
      </c>
      <c r="G6551" s="33">
        <v>0.34724614770000001</v>
      </c>
    </row>
    <row r="6552" spans="1:7">
      <c r="A6552" s="5">
        <v>6550</v>
      </c>
      <c r="B6552" s="33">
        <v>2.85388128E-2</v>
      </c>
      <c r="C6552" s="33">
        <v>0</v>
      </c>
      <c r="D6552" s="33">
        <v>0.44081546890000001</v>
      </c>
      <c r="E6552" s="33">
        <v>6.5909090899999995E-2</v>
      </c>
      <c r="F6552" s="33">
        <v>0</v>
      </c>
      <c r="G6552" s="33">
        <v>0.34724614770000001</v>
      </c>
    </row>
    <row r="6553" spans="1:7">
      <c r="A6553" s="5">
        <v>6551</v>
      </c>
      <c r="B6553" s="33">
        <v>2.62557078E-2</v>
      </c>
      <c r="C6553" s="33">
        <v>0</v>
      </c>
      <c r="D6553" s="33">
        <v>0.44081546890000001</v>
      </c>
      <c r="E6553" s="33">
        <v>7.3863636400000002E-2</v>
      </c>
      <c r="F6553" s="33">
        <v>0</v>
      </c>
      <c r="G6553" s="33">
        <v>0.34724614770000001</v>
      </c>
    </row>
    <row r="6554" spans="1:7">
      <c r="A6554" s="5">
        <v>6552</v>
      </c>
      <c r="B6554" s="33">
        <v>2.3972602700000002E-2</v>
      </c>
      <c r="C6554" s="33">
        <v>0</v>
      </c>
      <c r="D6554" s="33">
        <v>0.44081546890000001</v>
      </c>
      <c r="E6554" s="33">
        <v>7.7272727299999996E-2</v>
      </c>
      <c r="F6554" s="33">
        <v>0</v>
      </c>
      <c r="G6554" s="33">
        <v>0.34724614770000001</v>
      </c>
    </row>
    <row r="6555" spans="1:7">
      <c r="A6555" s="5">
        <v>6553</v>
      </c>
      <c r="B6555" s="33">
        <v>2.73972603E-2</v>
      </c>
      <c r="C6555" s="33">
        <v>0</v>
      </c>
      <c r="D6555" s="33">
        <v>0.44081546890000001</v>
      </c>
      <c r="E6555" s="33">
        <v>7.6136363600000007E-2</v>
      </c>
      <c r="F6555" s="33">
        <v>0</v>
      </c>
      <c r="G6555" s="33">
        <v>0.34724614770000001</v>
      </c>
    </row>
    <row r="6556" spans="1:7">
      <c r="A6556" s="5">
        <v>6554</v>
      </c>
      <c r="B6556" s="33">
        <v>3.3105022800000002E-2</v>
      </c>
      <c r="C6556" s="33">
        <v>0</v>
      </c>
      <c r="D6556" s="33">
        <v>0.44081546890000001</v>
      </c>
      <c r="E6556" s="33">
        <v>7.2727272699999998E-2</v>
      </c>
      <c r="F6556" s="33">
        <v>0</v>
      </c>
      <c r="G6556" s="33">
        <v>0.34724614770000001</v>
      </c>
    </row>
    <row r="6557" spans="1:7">
      <c r="A6557" s="5">
        <v>6555</v>
      </c>
      <c r="B6557" s="33">
        <v>4.2237442899999998E-2</v>
      </c>
      <c r="C6557" s="33">
        <v>0</v>
      </c>
      <c r="D6557" s="33">
        <v>0.44081546890000001</v>
      </c>
      <c r="E6557" s="33">
        <v>6.3636363599999995E-2</v>
      </c>
      <c r="F6557" s="33">
        <v>0</v>
      </c>
      <c r="G6557" s="33">
        <v>0.34724614770000001</v>
      </c>
    </row>
    <row r="6558" spans="1:7">
      <c r="A6558" s="5">
        <v>6556</v>
      </c>
      <c r="B6558" s="33">
        <v>5.5936073099999997E-2</v>
      </c>
      <c r="C6558" s="33">
        <v>0</v>
      </c>
      <c r="D6558" s="33">
        <v>0.44081546890000001</v>
      </c>
      <c r="E6558" s="33">
        <v>5.5681818199999997E-2</v>
      </c>
      <c r="F6558" s="33">
        <v>0</v>
      </c>
      <c r="G6558" s="33">
        <v>0.34724614770000001</v>
      </c>
    </row>
    <row r="6559" spans="1:7">
      <c r="A6559" s="5">
        <v>6557</v>
      </c>
      <c r="B6559" s="33">
        <v>6.6210045699999998E-2</v>
      </c>
      <c r="C6559" s="33">
        <v>0</v>
      </c>
      <c r="D6559" s="33">
        <v>0.44081546890000001</v>
      </c>
      <c r="E6559" s="33">
        <v>5.1136363599999998E-2</v>
      </c>
      <c r="F6559" s="33">
        <v>0</v>
      </c>
      <c r="G6559" s="33">
        <v>0.34724614770000001</v>
      </c>
    </row>
    <row r="6560" spans="1:7">
      <c r="A6560" s="5">
        <v>6558</v>
      </c>
      <c r="B6560" s="33">
        <v>6.3926940599999996E-2</v>
      </c>
      <c r="C6560" s="33">
        <v>0</v>
      </c>
      <c r="D6560" s="33">
        <v>0.44081546890000001</v>
      </c>
      <c r="E6560" s="33">
        <v>0.05</v>
      </c>
      <c r="F6560" s="33">
        <v>0</v>
      </c>
      <c r="G6560" s="33">
        <v>0.34724614770000001</v>
      </c>
    </row>
    <row r="6561" spans="1:7">
      <c r="A6561" s="5">
        <v>6559</v>
      </c>
      <c r="B6561" s="33">
        <v>5.1369863000000002E-2</v>
      </c>
      <c r="C6561" s="33">
        <v>6.2569832399999997E-2</v>
      </c>
      <c r="D6561" s="33">
        <v>0.44081546890000001</v>
      </c>
      <c r="E6561" s="33">
        <v>4.6590909100000001E-2</v>
      </c>
      <c r="F6561" s="33">
        <v>8.8790233000000003E-3</v>
      </c>
      <c r="G6561" s="33">
        <v>0.34724614770000001</v>
      </c>
    </row>
    <row r="6562" spans="1:7">
      <c r="A6562" s="5">
        <v>6560</v>
      </c>
      <c r="B6562" s="33">
        <v>4.6803653000000001E-2</v>
      </c>
      <c r="C6562" s="33">
        <v>0.24581005589999999</v>
      </c>
      <c r="D6562" s="33">
        <v>0.44081546890000001</v>
      </c>
      <c r="E6562" s="33">
        <v>3.9772727299999998E-2</v>
      </c>
      <c r="F6562" s="33">
        <v>3.3296337400000001E-2</v>
      </c>
      <c r="G6562" s="33">
        <v>0.34724614770000001</v>
      </c>
    </row>
    <row r="6563" spans="1:7">
      <c r="A6563" s="5">
        <v>6561</v>
      </c>
      <c r="B6563" s="33">
        <v>6.1643835600000002E-2</v>
      </c>
      <c r="C6563" s="33">
        <v>0.50391061449999996</v>
      </c>
      <c r="D6563" s="33">
        <v>0.44081546890000001</v>
      </c>
      <c r="E6563" s="33">
        <v>3.8636363600000001E-2</v>
      </c>
      <c r="F6563" s="33">
        <v>6.4372919000000001E-2</v>
      </c>
      <c r="G6563" s="33">
        <v>0.34724614770000001</v>
      </c>
    </row>
    <row r="6564" spans="1:7">
      <c r="A6564" s="5">
        <v>6562</v>
      </c>
      <c r="B6564" s="33">
        <v>5.7077625600000001E-2</v>
      </c>
      <c r="C6564" s="33">
        <v>0.67262569829999996</v>
      </c>
      <c r="D6564" s="33">
        <v>0.44081546890000001</v>
      </c>
      <c r="E6564" s="33">
        <v>3.1818181799999998E-2</v>
      </c>
      <c r="F6564" s="33">
        <v>9.8779134300000002E-2</v>
      </c>
      <c r="G6564" s="33">
        <v>0.34724614770000001</v>
      </c>
    </row>
    <row r="6565" spans="1:7">
      <c r="A6565" s="5">
        <v>6563</v>
      </c>
      <c r="B6565" s="33">
        <v>5.3652968000000002E-2</v>
      </c>
      <c r="C6565" s="33">
        <v>0.74525139659999995</v>
      </c>
      <c r="D6565" s="33">
        <v>0.44081546890000001</v>
      </c>
      <c r="E6565" s="33">
        <v>2.61363636E-2</v>
      </c>
      <c r="F6565" s="33">
        <v>0.14428412869999999</v>
      </c>
      <c r="G6565" s="33">
        <v>0.34724614770000001</v>
      </c>
    </row>
    <row r="6566" spans="1:7">
      <c r="A6566" s="5">
        <v>6564</v>
      </c>
      <c r="B6566" s="33">
        <v>6.5068493199999994E-2</v>
      </c>
      <c r="C6566" s="33">
        <v>0.7620111732</v>
      </c>
      <c r="D6566" s="33">
        <v>0.44081546890000001</v>
      </c>
      <c r="E6566" s="33">
        <v>2.3863636399999999E-2</v>
      </c>
      <c r="F6566" s="33">
        <v>0.18201997780000001</v>
      </c>
      <c r="G6566" s="33">
        <v>0.34724614770000001</v>
      </c>
    </row>
    <row r="6567" spans="1:7">
      <c r="A6567" s="5">
        <v>6565</v>
      </c>
      <c r="B6567" s="33">
        <v>9.0182648399999996E-2</v>
      </c>
      <c r="C6567" s="33">
        <v>0.70837988829999998</v>
      </c>
      <c r="D6567" s="33">
        <v>0.44081546890000001</v>
      </c>
      <c r="E6567" s="33">
        <v>2.5000000000000001E-2</v>
      </c>
      <c r="F6567" s="33">
        <v>0.20754716979999999</v>
      </c>
      <c r="G6567" s="33">
        <v>0.34724614770000001</v>
      </c>
    </row>
    <row r="6568" spans="1:7">
      <c r="A6568" s="5">
        <v>6566</v>
      </c>
      <c r="B6568" s="33">
        <v>0.1187214612</v>
      </c>
      <c r="C6568" s="33">
        <v>0.4983240223</v>
      </c>
      <c r="D6568" s="33">
        <v>0.44081546890000001</v>
      </c>
      <c r="E6568" s="33">
        <v>2.61363636E-2</v>
      </c>
      <c r="F6568" s="33">
        <v>0.18312985570000001</v>
      </c>
      <c r="G6568" s="33">
        <v>0.34724614770000001</v>
      </c>
    </row>
    <row r="6569" spans="1:7">
      <c r="A6569" s="5">
        <v>6567</v>
      </c>
      <c r="B6569" s="33">
        <v>0.13698630140000001</v>
      </c>
      <c r="C6569" s="33">
        <v>0.42793296089999999</v>
      </c>
      <c r="D6569" s="33">
        <v>0.44081546890000001</v>
      </c>
      <c r="E6569" s="33">
        <v>2.9545454499999999E-2</v>
      </c>
      <c r="F6569" s="33">
        <v>0.1342952275</v>
      </c>
      <c r="G6569" s="33">
        <v>0.34724614770000001</v>
      </c>
    </row>
    <row r="6570" spans="1:7">
      <c r="A6570" s="5">
        <v>6568</v>
      </c>
      <c r="B6570" s="33">
        <v>0.14497716890000001</v>
      </c>
      <c r="C6570" s="33">
        <v>0.25698324020000002</v>
      </c>
      <c r="D6570" s="33">
        <v>0.44081546890000001</v>
      </c>
      <c r="E6570" s="33">
        <v>3.4090909099999997E-2</v>
      </c>
      <c r="F6570" s="33">
        <v>6.8812430600000002E-2</v>
      </c>
      <c r="G6570" s="33">
        <v>0.34724614770000001</v>
      </c>
    </row>
    <row r="6571" spans="1:7">
      <c r="A6571" s="5">
        <v>6569</v>
      </c>
      <c r="B6571" s="33">
        <v>0.13584474890000001</v>
      </c>
      <c r="C6571" s="33">
        <v>6.0335195500000001E-2</v>
      </c>
      <c r="D6571" s="33">
        <v>0.44081546890000001</v>
      </c>
      <c r="E6571" s="33">
        <v>3.8636363600000001E-2</v>
      </c>
      <c r="F6571" s="33">
        <v>8.8790233000000003E-3</v>
      </c>
      <c r="G6571" s="33">
        <v>0.34724614770000001</v>
      </c>
    </row>
    <row r="6572" spans="1:7">
      <c r="A6572" s="5">
        <v>6570</v>
      </c>
      <c r="B6572" s="33">
        <v>0.13584474890000001</v>
      </c>
      <c r="C6572" s="33">
        <v>0</v>
      </c>
      <c r="D6572" s="33">
        <v>0.44081546890000001</v>
      </c>
      <c r="E6572" s="33">
        <v>4.5454545499999999E-2</v>
      </c>
      <c r="F6572" s="33">
        <v>0</v>
      </c>
      <c r="G6572" s="33">
        <v>0.34724614770000001</v>
      </c>
    </row>
    <row r="6573" spans="1:7">
      <c r="A6573" s="5">
        <v>6571</v>
      </c>
      <c r="B6573" s="33">
        <v>0.1232876712</v>
      </c>
      <c r="C6573" s="33">
        <v>0</v>
      </c>
      <c r="D6573" s="33">
        <v>0.44081546890000001</v>
      </c>
      <c r="E6573" s="33">
        <v>4.7727272699999997E-2</v>
      </c>
      <c r="F6573" s="33">
        <v>0</v>
      </c>
      <c r="G6573" s="33">
        <v>0.34724614770000001</v>
      </c>
    </row>
    <row r="6574" spans="1:7">
      <c r="A6574" s="5">
        <v>6572</v>
      </c>
      <c r="B6574" s="33">
        <v>0.10388127849999999</v>
      </c>
      <c r="C6574" s="33">
        <v>0</v>
      </c>
      <c r="D6574" s="33">
        <v>0.44081546890000001</v>
      </c>
      <c r="E6574" s="33">
        <v>4.4318181800000002E-2</v>
      </c>
      <c r="F6574" s="33">
        <v>0</v>
      </c>
      <c r="G6574" s="33">
        <v>0.34724614770000001</v>
      </c>
    </row>
    <row r="6575" spans="1:7">
      <c r="A6575" s="5">
        <v>6573</v>
      </c>
      <c r="B6575" s="33">
        <v>8.1050228299999999E-2</v>
      </c>
      <c r="C6575" s="33">
        <v>0</v>
      </c>
      <c r="D6575" s="33">
        <v>0.44081546890000001</v>
      </c>
      <c r="E6575" s="33">
        <v>3.9772727299999998E-2</v>
      </c>
      <c r="F6575" s="33">
        <v>0</v>
      </c>
      <c r="G6575" s="33">
        <v>0.34724614770000001</v>
      </c>
    </row>
    <row r="6576" spans="1:7">
      <c r="A6576" s="5">
        <v>6574</v>
      </c>
      <c r="B6576" s="33">
        <v>6.7351598200000001E-2</v>
      </c>
      <c r="C6576" s="33">
        <v>0</v>
      </c>
      <c r="D6576" s="33">
        <v>0.44081546890000001</v>
      </c>
      <c r="E6576" s="33">
        <v>3.9772727299999998E-2</v>
      </c>
      <c r="F6576" s="33">
        <v>0</v>
      </c>
      <c r="G6576" s="33">
        <v>0.34724614770000001</v>
      </c>
    </row>
    <row r="6577" spans="1:7">
      <c r="A6577" s="5">
        <v>6575</v>
      </c>
      <c r="B6577" s="33">
        <v>6.1643835600000002E-2</v>
      </c>
      <c r="C6577" s="33">
        <v>0</v>
      </c>
      <c r="D6577" s="33">
        <v>0.44081546890000001</v>
      </c>
      <c r="E6577" s="33">
        <v>4.09090909E-2</v>
      </c>
      <c r="F6577" s="33">
        <v>0</v>
      </c>
      <c r="G6577" s="33">
        <v>0.34724614770000001</v>
      </c>
    </row>
    <row r="6578" spans="1:7">
      <c r="A6578" s="5">
        <v>6576</v>
      </c>
      <c r="B6578" s="33">
        <v>6.2785388100000006E-2</v>
      </c>
      <c r="C6578" s="33">
        <v>0</v>
      </c>
      <c r="D6578" s="33">
        <v>0.44081546890000001</v>
      </c>
      <c r="E6578" s="33">
        <v>4.3181818199999999E-2</v>
      </c>
      <c r="F6578" s="33">
        <v>0</v>
      </c>
      <c r="G6578" s="33">
        <v>0.34724614770000001</v>
      </c>
    </row>
    <row r="6579" spans="1:7">
      <c r="A6579" s="5">
        <v>6577</v>
      </c>
      <c r="B6579" s="33">
        <v>6.8493150700000005E-2</v>
      </c>
      <c r="C6579" s="33">
        <v>0</v>
      </c>
      <c r="D6579" s="33">
        <v>0.44081546890000001</v>
      </c>
      <c r="E6579" s="33">
        <v>4.88636364E-2</v>
      </c>
      <c r="F6579" s="33">
        <v>0</v>
      </c>
      <c r="G6579" s="33">
        <v>0.34724614770000001</v>
      </c>
    </row>
    <row r="6580" spans="1:7">
      <c r="A6580" s="5">
        <v>6578</v>
      </c>
      <c r="B6580" s="33">
        <v>7.8767123300000005E-2</v>
      </c>
      <c r="C6580" s="33">
        <v>0</v>
      </c>
      <c r="D6580" s="33">
        <v>0.44081546890000001</v>
      </c>
      <c r="E6580" s="33">
        <v>5.3409090899999997E-2</v>
      </c>
      <c r="F6580" s="33">
        <v>0</v>
      </c>
      <c r="G6580" s="33">
        <v>0.34724614770000001</v>
      </c>
    </row>
    <row r="6581" spans="1:7">
      <c r="A6581" s="5">
        <v>6579</v>
      </c>
      <c r="B6581" s="33">
        <v>9.4748858399999997E-2</v>
      </c>
      <c r="C6581" s="33">
        <v>0</v>
      </c>
      <c r="D6581" s="33">
        <v>0.44081546890000001</v>
      </c>
      <c r="E6581" s="33">
        <v>6.0227272700000001E-2</v>
      </c>
      <c r="F6581" s="33">
        <v>0</v>
      </c>
      <c r="G6581" s="33">
        <v>0.34724614770000001</v>
      </c>
    </row>
    <row r="6582" spans="1:7">
      <c r="A6582" s="5">
        <v>6580</v>
      </c>
      <c r="B6582" s="33">
        <v>0.1118721461</v>
      </c>
      <c r="C6582" s="33">
        <v>0</v>
      </c>
      <c r="D6582" s="33">
        <v>0.44081546890000001</v>
      </c>
      <c r="E6582" s="33">
        <v>6.0227272700000001E-2</v>
      </c>
      <c r="F6582" s="33">
        <v>0</v>
      </c>
      <c r="G6582" s="33">
        <v>0.34724614770000001</v>
      </c>
    </row>
    <row r="6583" spans="1:7">
      <c r="A6583" s="5">
        <v>6581</v>
      </c>
      <c r="B6583" s="33">
        <v>0.1278538813</v>
      </c>
      <c r="C6583" s="33">
        <v>0</v>
      </c>
      <c r="D6583" s="33">
        <v>0.44081546890000001</v>
      </c>
      <c r="E6583" s="33">
        <v>5.9090909099999998E-2</v>
      </c>
      <c r="F6583" s="33">
        <v>0</v>
      </c>
      <c r="G6583" s="33">
        <v>0.34724614770000001</v>
      </c>
    </row>
    <row r="6584" spans="1:7">
      <c r="A6584" s="5">
        <v>6582</v>
      </c>
      <c r="B6584" s="33">
        <v>0.13470319629999999</v>
      </c>
      <c r="C6584" s="33">
        <v>0</v>
      </c>
      <c r="D6584" s="33">
        <v>0.44081546890000001</v>
      </c>
      <c r="E6584" s="33">
        <v>5.45454545E-2</v>
      </c>
      <c r="F6584" s="33">
        <v>5.5493896000000003E-3</v>
      </c>
      <c r="G6584" s="33">
        <v>0.34724614770000001</v>
      </c>
    </row>
    <row r="6585" spans="1:7">
      <c r="A6585" s="5">
        <v>6583</v>
      </c>
      <c r="B6585" s="33">
        <v>0.1232876712</v>
      </c>
      <c r="C6585" s="33">
        <v>0.1162011173</v>
      </c>
      <c r="D6585" s="33">
        <v>0.44081546890000001</v>
      </c>
      <c r="E6585" s="33">
        <v>4.5454545499999999E-2</v>
      </c>
      <c r="F6585" s="33">
        <v>0.1309655938</v>
      </c>
      <c r="G6585" s="33">
        <v>0.34724614770000001</v>
      </c>
    </row>
    <row r="6586" spans="1:7">
      <c r="A6586" s="5">
        <v>6584</v>
      </c>
      <c r="B6586" s="33">
        <v>9.1324200899999999E-2</v>
      </c>
      <c r="C6586" s="33">
        <v>0.3463687151</v>
      </c>
      <c r="D6586" s="33">
        <v>0.44081546890000001</v>
      </c>
      <c r="E6586" s="33">
        <v>3.2954545500000001E-2</v>
      </c>
      <c r="F6586" s="33">
        <v>0.33740288569999999</v>
      </c>
      <c r="G6586" s="33">
        <v>0.34724614770000001</v>
      </c>
    </row>
    <row r="6587" spans="1:7">
      <c r="A6587" s="5">
        <v>6585</v>
      </c>
      <c r="B6587" s="33">
        <v>0.102739726</v>
      </c>
      <c r="C6587" s="33">
        <v>0.57541899439999999</v>
      </c>
      <c r="D6587" s="33">
        <v>0.44081546890000001</v>
      </c>
      <c r="E6587" s="33">
        <v>2.15909091E-2</v>
      </c>
      <c r="F6587" s="33">
        <v>0.57269700329999995</v>
      </c>
      <c r="G6587" s="33">
        <v>0.34724614770000001</v>
      </c>
    </row>
    <row r="6588" spans="1:7">
      <c r="A6588" s="5">
        <v>6586</v>
      </c>
      <c r="B6588" s="33">
        <v>0.13812785390000001</v>
      </c>
      <c r="C6588" s="33">
        <v>0.72960893849999997</v>
      </c>
      <c r="D6588" s="33">
        <v>0.44081546890000001</v>
      </c>
      <c r="E6588" s="33">
        <v>2.9545454499999999E-2</v>
      </c>
      <c r="F6588" s="33">
        <v>0.7358490566</v>
      </c>
      <c r="G6588" s="33">
        <v>0.34724614770000001</v>
      </c>
    </row>
    <row r="6589" spans="1:7">
      <c r="A6589" s="5">
        <v>6587</v>
      </c>
      <c r="B6589" s="33">
        <v>0.14611872149999999</v>
      </c>
      <c r="C6589" s="33">
        <v>0.81229050280000004</v>
      </c>
      <c r="D6589" s="33">
        <v>0.44081546890000001</v>
      </c>
      <c r="E6589" s="33">
        <v>3.8636363600000001E-2</v>
      </c>
      <c r="F6589" s="33">
        <v>0.79911209770000002</v>
      </c>
      <c r="G6589" s="33">
        <v>0.34724614770000001</v>
      </c>
    </row>
    <row r="6590" spans="1:7">
      <c r="A6590" s="5">
        <v>6588</v>
      </c>
      <c r="B6590" s="33">
        <v>0.1484018265</v>
      </c>
      <c r="C6590" s="33">
        <v>0.81899441340000001</v>
      </c>
      <c r="D6590" s="33">
        <v>0.44081546890000001</v>
      </c>
      <c r="E6590" s="33">
        <v>4.6590909100000001E-2</v>
      </c>
      <c r="F6590" s="33">
        <v>0.78912319639999995</v>
      </c>
      <c r="G6590" s="33">
        <v>0.34724614770000001</v>
      </c>
    </row>
    <row r="6591" spans="1:7">
      <c r="A6591" s="5">
        <v>6589</v>
      </c>
      <c r="B6591" s="33">
        <v>0.15410958899999999</v>
      </c>
      <c r="C6591" s="33">
        <v>0.76983240220000004</v>
      </c>
      <c r="D6591" s="33">
        <v>0.44081546890000001</v>
      </c>
      <c r="E6591" s="33">
        <v>5.2272727300000002E-2</v>
      </c>
      <c r="F6591" s="33">
        <v>0.71365149829999996</v>
      </c>
      <c r="G6591" s="33">
        <v>0.34724614770000001</v>
      </c>
    </row>
    <row r="6592" spans="1:7">
      <c r="A6592" s="5">
        <v>6590</v>
      </c>
      <c r="B6592" s="33">
        <v>0.16095890409999999</v>
      </c>
      <c r="C6592" s="33">
        <v>0.66815642460000002</v>
      </c>
      <c r="D6592" s="33">
        <v>0.44081546890000001</v>
      </c>
      <c r="E6592" s="33">
        <v>5.9090909099999998E-2</v>
      </c>
      <c r="F6592" s="33">
        <v>0.58934517200000003</v>
      </c>
      <c r="G6592" s="33">
        <v>0.34724614770000001</v>
      </c>
    </row>
    <row r="6593" spans="1:7">
      <c r="A6593" s="5">
        <v>6591</v>
      </c>
      <c r="B6593" s="33">
        <v>0.17351598169999999</v>
      </c>
      <c r="C6593" s="33">
        <v>0.51173184360000001</v>
      </c>
      <c r="D6593" s="33">
        <v>0.44081546890000001</v>
      </c>
      <c r="E6593" s="33">
        <v>6.9318181800000003E-2</v>
      </c>
      <c r="F6593" s="33">
        <v>0.36182019980000002</v>
      </c>
      <c r="G6593" s="33">
        <v>0.34724614770000001</v>
      </c>
    </row>
    <row r="6594" spans="1:7">
      <c r="A6594" s="5">
        <v>6592</v>
      </c>
      <c r="B6594" s="33">
        <v>0.17922374429999999</v>
      </c>
      <c r="C6594" s="33">
        <v>0.29944134080000001</v>
      </c>
      <c r="D6594" s="33">
        <v>0.44081546890000001</v>
      </c>
      <c r="E6594" s="33">
        <v>8.0681818200000005E-2</v>
      </c>
      <c r="F6594" s="33">
        <v>0.15982241950000001</v>
      </c>
      <c r="G6594" s="33">
        <v>0.34724614770000001</v>
      </c>
    </row>
    <row r="6595" spans="1:7">
      <c r="A6595" s="5">
        <v>6593</v>
      </c>
      <c r="B6595" s="33">
        <v>0.17808219180000001</v>
      </c>
      <c r="C6595" s="33">
        <v>8.2681564200000002E-2</v>
      </c>
      <c r="D6595" s="33">
        <v>0.44081546890000001</v>
      </c>
      <c r="E6595" s="33">
        <v>9.8863636399999996E-2</v>
      </c>
      <c r="F6595" s="33">
        <v>2.1087680399999999E-2</v>
      </c>
      <c r="G6595" s="33">
        <v>0.34724614770000001</v>
      </c>
    </row>
    <row r="6596" spans="1:7">
      <c r="A6596" s="5">
        <v>6594</v>
      </c>
      <c r="B6596" s="33">
        <v>0.20547945209999999</v>
      </c>
      <c r="C6596" s="33">
        <v>0</v>
      </c>
      <c r="D6596" s="33">
        <v>0.44081546890000001</v>
      </c>
      <c r="E6596" s="33">
        <v>0.1238636364</v>
      </c>
      <c r="F6596" s="33">
        <v>0</v>
      </c>
      <c r="G6596" s="33">
        <v>0.34724614770000001</v>
      </c>
    </row>
    <row r="6597" spans="1:7">
      <c r="A6597" s="5">
        <v>6595</v>
      </c>
      <c r="B6597" s="33">
        <v>0.22146118719999999</v>
      </c>
      <c r="C6597" s="33">
        <v>0</v>
      </c>
      <c r="D6597" s="33">
        <v>0.44081546890000001</v>
      </c>
      <c r="E6597" s="33">
        <v>0.13636363639999999</v>
      </c>
      <c r="F6597" s="33">
        <v>0</v>
      </c>
      <c r="G6597" s="33">
        <v>0.34724614770000001</v>
      </c>
    </row>
    <row r="6598" spans="1:7">
      <c r="A6598" s="5">
        <v>6596</v>
      </c>
      <c r="B6598" s="33">
        <v>0.21917808220000001</v>
      </c>
      <c r="C6598" s="33">
        <v>0</v>
      </c>
      <c r="D6598" s="33">
        <v>0.44081546890000001</v>
      </c>
      <c r="E6598" s="33">
        <v>0.13636363639999999</v>
      </c>
      <c r="F6598" s="33">
        <v>0</v>
      </c>
      <c r="G6598" s="33">
        <v>0.34724614770000001</v>
      </c>
    </row>
    <row r="6599" spans="1:7">
      <c r="A6599" s="5">
        <v>6597</v>
      </c>
      <c r="B6599" s="33">
        <v>0.203196347</v>
      </c>
      <c r="C6599" s="33">
        <v>0</v>
      </c>
      <c r="D6599" s="33">
        <v>0.44081546890000001</v>
      </c>
      <c r="E6599" s="33">
        <v>0.13068181819999999</v>
      </c>
      <c r="F6599" s="33">
        <v>0</v>
      </c>
      <c r="G6599" s="33">
        <v>0.34724614770000001</v>
      </c>
    </row>
    <row r="6600" spans="1:7">
      <c r="A6600" s="5">
        <v>6598</v>
      </c>
      <c r="B6600" s="33">
        <v>0.20547945209999999</v>
      </c>
      <c r="C6600" s="33">
        <v>0</v>
      </c>
      <c r="D6600" s="33">
        <v>0.44081546890000001</v>
      </c>
      <c r="E6600" s="33">
        <v>0.13295454549999999</v>
      </c>
      <c r="F6600" s="33">
        <v>0</v>
      </c>
      <c r="G6600" s="33">
        <v>0.34724614770000001</v>
      </c>
    </row>
    <row r="6601" spans="1:7">
      <c r="A6601" s="5">
        <v>6599</v>
      </c>
      <c r="B6601" s="33">
        <v>0.21917808220000001</v>
      </c>
      <c r="C6601" s="33">
        <v>0</v>
      </c>
      <c r="D6601" s="33">
        <v>0.44081546890000001</v>
      </c>
      <c r="E6601" s="33">
        <v>0.13636363639999999</v>
      </c>
      <c r="F6601" s="33">
        <v>0</v>
      </c>
      <c r="G6601" s="33">
        <v>0.34724614770000001</v>
      </c>
    </row>
    <row r="6602" spans="1:7">
      <c r="A6602" s="5">
        <v>6600</v>
      </c>
      <c r="B6602" s="33">
        <v>0.22602739729999999</v>
      </c>
      <c r="C6602" s="33">
        <v>0</v>
      </c>
      <c r="D6602" s="33">
        <v>0.44081546890000001</v>
      </c>
      <c r="E6602" s="33">
        <v>0.1420454545</v>
      </c>
      <c r="F6602" s="33">
        <v>0</v>
      </c>
      <c r="G6602" s="33">
        <v>0.34724614770000001</v>
      </c>
    </row>
    <row r="6603" spans="1:7">
      <c r="A6603" s="5">
        <v>6601</v>
      </c>
      <c r="B6603" s="33">
        <v>0.23173515980000001</v>
      </c>
      <c r="C6603" s="33">
        <v>0</v>
      </c>
      <c r="D6603" s="33">
        <v>0.44081546890000001</v>
      </c>
      <c r="E6603" s="33">
        <v>0.1488636364</v>
      </c>
      <c r="F6603" s="33">
        <v>0</v>
      </c>
      <c r="G6603" s="33">
        <v>0.34724614770000001</v>
      </c>
    </row>
    <row r="6604" spans="1:7">
      <c r="A6604" s="5">
        <v>6602</v>
      </c>
      <c r="B6604" s="33">
        <v>0.2442922374</v>
      </c>
      <c r="C6604" s="33">
        <v>0</v>
      </c>
      <c r="D6604" s="33">
        <v>0.44081546890000001</v>
      </c>
      <c r="E6604" s="33">
        <v>0.15681818180000001</v>
      </c>
      <c r="F6604" s="33">
        <v>0</v>
      </c>
      <c r="G6604" s="33">
        <v>0.34724614770000001</v>
      </c>
    </row>
    <row r="6605" spans="1:7">
      <c r="A6605" s="5">
        <v>6603</v>
      </c>
      <c r="B6605" s="33">
        <v>0.26027397260000001</v>
      </c>
      <c r="C6605" s="33">
        <v>0</v>
      </c>
      <c r="D6605" s="33">
        <v>0.44081546890000001</v>
      </c>
      <c r="E6605" s="33">
        <v>0.16136363640000001</v>
      </c>
      <c r="F6605" s="33">
        <v>0</v>
      </c>
      <c r="G6605" s="33">
        <v>0.34724614770000001</v>
      </c>
    </row>
    <row r="6606" spans="1:7">
      <c r="A6606" s="5">
        <v>6604</v>
      </c>
      <c r="B6606" s="33">
        <v>0.26484018259999997</v>
      </c>
      <c r="C6606" s="33">
        <v>0</v>
      </c>
      <c r="D6606" s="33">
        <v>0.44081546890000001</v>
      </c>
      <c r="E6606" s="33">
        <v>0.16931818179999999</v>
      </c>
      <c r="F6606" s="33">
        <v>0</v>
      </c>
      <c r="G6606" s="33">
        <v>0.34724614770000001</v>
      </c>
    </row>
    <row r="6607" spans="1:7">
      <c r="A6607" s="5">
        <v>6605</v>
      </c>
      <c r="B6607" s="33">
        <v>0.25228310500000001</v>
      </c>
      <c r="C6607" s="33">
        <v>0</v>
      </c>
      <c r="D6607" s="33">
        <v>0.44081546890000001</v>
      </c>
      <c r="E6607" s="33">
        <v>0.16931818179999999</v>
      </c>
      <c r="F6607" s="33">
        <v>0</v>
      </c>
      <c r="G6607" s="33">
        <v>0.34724614770000001</v>
      </c>
    </row>
    <row r="6608" spans="1:7">
      <c r="A6608" s="5">
        <v>6606</v>
      </c>
      <c r="B6608" s="33">
        <v>0.2351598174</v>
      </c>
      <c r="C6608" s="33">
        <v>0</v>
      </c>
      <c r="D6608" s="33">
        <v>0.44081546890000001</v>
      </c>
      <c r="E6608" s="33">
        <v>0.15113636359999999</v>
      </c>
      <c r="F6608" s="33">
        <v>4.4395117E-3</v>
      </c>
      <c r="G6608" s="33">
        <v>0.34724614770000001</v>
      </c>
    </row>
    <row r="6609" spans="1:7">
      <c r="A6609" s="5">
        <v>6607</v>
      </c>
      <c r="B6609" s="33">
        <v>0.19406392689999999</v>
      </c>
      <c r="C6609" s="33">
        <v>6.8156424600000001E-2</v>
      </c>
      <c r="D6609" s="33">
        <v>0.44081546890000001</v>
      </c>
      <c r="E6609" s="33">
        <v>0.12159090910000001</v>
      </c>
      <c r="F6609" s="33">
        <v>0.1109877913</v>
      </c>
      <c r="G6609" s="33">
        <v>0.34724614770000001</v>
      </c>
    </row>
    <row r="6610" spans="1:7">
      <c r="A6610" s="5">
        <v>6608</v>
      </c>
      <c r="B6610" s="33">
        <v>0.15639269410000001</v>
      </c>
      <c r="C6610" s="33">
        <v>0.29832402229999999</v>
      </c>
      <c r="D6610" s="33">
        <v>0.44081546890000001</v>
      </c>
      <c r="E6610" s="33">
        <v>9.3181818200000002E-2</v>
      </c>
      <c r="F6610" s="33">
        <v>0.346281909</v>
      </c>
      <c r="G6610" s="33">
        <v>0.34724614770000001</v>
      </c>
    </row>
    <row r="6611" spans="1:7">
      <c r="A6611" s="5">
        <v>6609</v>
      </c>
      <c r="B6611" s="33">
        <v>0.1678082192</v>
      </c>
      <c r="C6611" s="33">
        <v>0.57430167600000004</v>
      </c>
      <c r="D6611" s="33">
        <v>0.44081546890000001</v>
      </c>
      <c r="E6611" s="33">
        <v>9.6590909099999997E-2</v>
      </c>
      <c r="F6611" s="33">
        <v>0.57158712540000001</v>
      </c>
      <c r="G6611" s="33">
        <v>0.34724614770000001</v>
      </c>
    </row>
    <row r="6612" spans="1:7">
      <c r="A6612" s="5">
        <v>6610</v>
      </c>
      <c r="B6612" s="33">
        <v>0.17237442920000001</v>
      </c>
      <c r="C6612" s="33">
        <v>0.7530726257</v>
      </c>
      <c r="D6612" s="33">
        <v>0.44081546890000001</v>
      </c>
      <c r="E6612" s="33">
        <v>0.125</v>
      </c>
      <c r="F6612" s="33">
        <v>0.75915649279999997</v>
      </c>
      <c r="G6612" s="33">
        <v>0.34724614770000001</v>
      </c>
    </row>
    <row r="6613" spans="1:7">
      <c r="A6613" s="5">
        <v>6611</v>
      </c>
      <c r="B6613" s="33">
        <v>0.1837899543</v>
      </c>
      <c r="C6613" s="33">
        <v>0.83575418990000006</v>
      </c>
      <c r="D6613" s="33">
        <v>0.44081546890000001</v>
      </c>
      <c r="E6613" s="33">
        <v>0.11931818180000001</v>
      </c>
      <c r="F6613" s="33">
        <v>0.8246392897</v>
      </c>
      <c r="G6613" s="33">
        <v>0.34724614770000001</v>
      </c>
    </row>
    <row r="6614" spans="1:7">
      <c r="A6614" s="5">
        <v>6612</v>
      </c>
      <c r="B6614" s="33">
        <v>0.18721461189999999</v>
      </c>
      <c r="C6614" s="33">
        <v>0.85586592179999998</v>
      </c>
      <c r="D6614" s="33">
        <v>0.44081546890000001</v>
      </c>
      <c r="E6614" s="33">
        <v>0.1147727273</v>
      </c>
      <c r="F6614" s="33">
        <v>0.82130965590000005</v>
      </c>
      <c r="G6614" s="33">
        <v>0.34724614770000001</v>
      </c>
    </row>
    <row r="6615" spans="1:7">
      <c r="A6615" s="5">
        <v>6613</v>
      </c>
      <c r="B6615" s="33">
        <v>0.19292237440000001</v>
      </c>
      <c r="C6615" s="33">
        <v>0.81564245810000002</v>
      </c>
      <c r="D6615" s="33">
        <v>0.44081546890000001</v>
      </c>
      <c r="E6615" s="33">
        <v>0.1227272727</v>
      </c>
      <c r="F6615" s="33">
        <v>0.76359600439999997</v>
      </c>
      <c r="G6615" s="33">
        <v>0.34724614770000001</v>
      </c>
    </row>
    <row r="6616" spans="1:7">
      <c r="A6616" s="5">
        <v>6614</v>
      </c>
      <c r="B6616" s="33">
        <v>0.203196347</v>
      </c>
      <c r="C6616" s="33">
        <v>0.71620111730000002</v>
      </c>
      <c r="D6616" s="33">
        <v>0.44081546890000001</v>
      </c>
      <c r="E6616" s="33">
        <v>0.13750000000000001</v>
      </c>
      <c r="F6616" s="33">
        <v>0.64816870140000005</v>
      </c>
      <c r="G6616" s="33">
        <v>0.34724614770000001</v>
      </c>
    </row>
    <row r="6617" spans="1:7">
      <c r="A6617" s="5">
        <v>6615</v>
      </c>
      <c r="B6617" s="33">
        <v>0.2226027397</v>
      </c>
      <c r="C6617" s="33">
        <v>0.5541899441</v>
      </c>
      <c r="D6617" s="33">
        <v>0.44081546890000001</v>
      </c>
      <c r="E6617" s="33">
        <v>0.15681818180000001</v>
      </c>
      <c r="F6617" s="33">
        <v>0.47502774689999999</v>
      </c>
      <c r="G6617" s="33">
        <v>0.34724614770000001</v>
      </c>
    </row>
    <row r="6618" spans="1:7">
      <c r="A6618" s="5">
        <v>6616</v>
      </c>
      <c r="B6618" s="33">
        <v>0.23173515980000001</v>
      </c>
      <c r="C6618" s="33">
        <v>0.33072625700000002</v>
      </c>
      <c r="D6618" s="33">
        <v>0.44081546890000001</v>
      </c>
      <c r="E6618" s="33">
        <v>0.1681818182</v>
      </c>
      <c r="F6618" s="33">
        <v>0.24417314100000001</v>
      </c>
      <c r="G6618" s="33">
        <v>0.34724614770000001</v>
      </c>
    </row>
    <row r="6619" spans="1:7">
      <c r="A6619" s="5">
        <v>6617</v>
      </c>
      <c r="B6619" s="33">
        <v>0.22602739729999999</v>
      </c>
      <c r="C6619" s="33">
        <v>9.1620111700000006E-2</v>
      </c>
      <c r="D6619" s="33">
        <v>0.44081546890000001</v>
      </c>
      <c r="E6619" s="33">
        <v>0.19772727270000001</v>
      </c>
      <c r="F6619" s="33">
        <v>2.99667037E-2</v>
      </c>
      <c r="G6619" s="33">
        <v>0.34724614770000001</v>
      </c>
    </row>
    <row r="6620" spans="1:7">
      <c r="A6620" s="5">
        <v>6618</v>
      </c>
      <c r="B6620" s="33">
        <v>0.26598173520000001</v>
      </c>
      <c r="C6620" s="33">
        <v>0</v>
      </c>
      <c r="D6620" s="33">
        <v>0.44081546890000001</v>
      </c>
      <c r="E6620" s="33">
        <v>0.2488636364</v>
      </c>
      <c r="F6620" s="33">
        <v>0</v>
      </c>
      <c r="G6620" s="33">
        <v>0.34724614770000001</v>
      </c>
    </row>
    <row r="6621" spans="1:7">
      <c r="A6621" s="5">
        <v>6619</v>
      </c>
      <c r="B6621" s="33">
        <v>0.29452054789999998</v>
      </c>
      <c r="C6621" s="33">
        <v>0</v>
      </c>
      <c r="D6621" s="33">
        <v>0.44081546890000001</v>
      </c>
      <c r="E6621" s="33">
        <v>0.27500000000000002</v>
      </c>
      <c r="F6621" s="33">
        <v>0</v>
      </c>
      <c r="G6621" s="33">
        <v>0.34724614770000001</v>
      </c>
    </row>
    <row r="6622" spans="1:7">
      <c r="A6622" s="5">
        <v>6620</v>
      </c>
      <c r="B6622" s="33">
        <v>0.3047945205</v>
      </c>
      <c r="C6622" s="33">
        <v>0</v>
      </c>
      <c r="D6622" s="33">
        <v>0.44081546890000001</v>
      </c>
      <c r="E6622" s="33">
        <v>0.27840909089999999</v>
      </c>
      <c r="F6622" s="33">
        <v>0</v>
      </c>
      <c r="G6622" s="33">
        <v>0.34724614770000001</v>
      </c>
    </row>
    <row r="6623" spans="1:7">
      <c r="A6623" s="5">
        <v>6621</v>
      </c>
      <c r="B6623" s="33">
        <v>0.30365296800000002</v>
      </c>
      <c r="C6623" s="33">
        <v>0</v>
      </c>
      <c r="D6623" s="33">
        <v>0.44081546890000001</v>
      </c>
      <c r="E6623" s="33">
        <v>0.2670454545</v>
      </c>
      <c r="F6623" s="33">
        <v>0</v>
      </c>
      <c r="G6623" s="33">
        <v>0.34724614770000001</v>
      </c>
    </row>
    <row r="6624" spans="1:7">
      <c r="A6624" s="5">
        <v>6622</v>
      </c>
      <c r="B6624" s="33">
        <v>0.30365296800000002</v>
      </c>
      <c r="C6624" s="33">
        <v>0</v>
      </c>
      <c r="D6624" s="33">
        <v>0.44081546890000001</v>
      </c>
      <c r="E6624" s="33">
        <v>0.2715909091</v>
      </c>
      <c r="F6624" s="33">
        <v>0</v>
      </c>
      <c r="G6624" s="33">
        <v>0.34724614770000001</v>
      </c>
    </row>
    <row r="6625" spans="1:7">
      <c r="A6625" s="5">
        <v>6623</v>
      </c>
      <c r="B6625" s="33">
        <v>0.30365296800000002</v>
      </c>
      <c r="C6625" s="33">
        <v>0</v>
      </c>
      <c r="D6625" s="33">
        <v>0.44081546890000001</v>
      </c>
      <c r="E6625" s="33">
        <v>0.27613636359999999</v>
      </c>
      <c r="F6625" s="33">
        <v>0</v>
      </c>
      <c r="G6625" s="33">
        <v>0.34724614770000001</v>
      </c>
    </row>
    <row r="6626" spans="1:7">
      <c r="A6626" s="5">
        <v>6624</v>
      </c>
      <c r="B6626" s="33">
        <v>0.30365296800000002</v>
      </c>
      <c r="C6626" s="33">
        <v>0</v>
      </c>
      <c r="D6626" s="33">
        <v>0.44081546890000001</v>
      </c>
      <c r="E6626" s="33">
        <v>0.28068181819999999</v>
      </c>
      <c r="F6626" s="33">
        <v>0</v>
      </c>
      <c r="G6626" s="33">
        <v>0.34724614770000001</v>
      </c>
    </row>
    <row r="6627" spans="1:7">
      <c r="A6627" s="5">
        <v>6625</v>
      </c>
      <c r="B6627" s="33">
        <v>0.30936073060000002</v>
      </c>
      <c r="C6627" s="33">
        <v>0</v>
      </c>
      <c r="D6627" s="33">
        <v>0.44081546890000001</v>
      </c>
      <c r="E6627" s="33">
        <v>0.2886363636</v>
      </c>
      <c r="F6627" s="33">
        <v>0</v>
      </c>
      <c r="G6627" s="33">
        <v>0.34724614770000001</v>
      </c>
    </row>
    <row r="6628" spans="1:7">
      <c r="A6628" s="5">
        <v>6626</v>
      </c>
      <c r="B6628" s="33">
        <v>0.31506849320000002</v>
      </c>
      <c r="C6628" s="33">
        <v>0</v>
      </c>
      <c r="D6628" s="33">
        <v>0.44081546890000001</v>
      </c>
      <c r="E6628" s="33">
        <v>0.30454545449999998</v>
      </c>
      <c r="F6628" s="33">
        <v>0</v>
      </c>
      <c r="G6628" s="33">
        <v>0.34724614770000001</v>
      </c>
    </row>
    <row r="6629" spans="1:7">
      <c r="A6629" s="5">
        <v>6627</v>
      </c>
      <c r="B6629" s="33">
        <v>0.31849315070000001</v>
      </c>
      <c r="C6629" s="33">
        <v>0</v>
      </c>
      <c r="D6629" s="33">
        <v>0.44081546890000001</v>
      </c>
      <c r="E6629" s="33">
        <v>0.32500000000000001</v>
      </c>
      <c r="F6629" s="33">
        <v>0</v>
      </c>
      <c r="G6629" s="33">
        <v>0.34724614770000001</v>
      </c>
    </row>
    <row r="6630" spans="1:7">
      <c r="A6630" s="5">
        <v>6628</v>
      </c>
      <c r="B6630" s="33">
        <v>0.30251141549999999</v>
      </c>
      <c r="C6630" s="33">
        <v>0</v>
      </c>
      <c r="D6630" s="33">
        <v>0.44081546890000001</v>
      </c>
      <c r="E6630" s="33">
        <v>0.3147727273</v>
      </c>
      <c r="F6630" s="33">
        <v>0</v>
      </c>
      <c r="G6630" s="33">
        <v>0.34724614770000001</v>
      </c>
    </row>
    <row r="6631" spans="1:7">
      <c r="A6631" s="5">
        <v>6629</v>
      </c>
      <c r="B6631" s="33">
        <v>0.25799086760000001</v>
      </c>
      <c r="C6631" s="33">
        <v>0</v>
      </c>
      <c r="D6631" s="33">
        <v>0.44081546890000001</v>
      </c>
      <c r="E6631" s="33">
        <v>0.2715909091</v>
      </c>
      <c r="F6631" s="33">
        <v>0</v>
      </c>
      <c r="G6631" s="33">
        <v>0.34724614770000001</v>
      </c>
    </row>
    <row r="6632" spans="1:7">
      <c r="A6632" s="5">
        <v>6630</v>
      </c>
      <c r="B6632" s="33">
        <v>0.2226027397</v>
      </c>
      <c r="C6632" s="33">
        <v>0</v>
      </c>
      <c r="D6632" s="33">
        <v>0.44081546890000001</v>
      </c>
      <c r="E6632" s="33">
        <v>0.24204545450000001</v>
      </c>
      <c r="F6632" s="33">
        <v>4.4395117E-3</v>
      </c>
      <c r="G6632" s="33">
        <v>0.34724614770000001</v>
      </c>
    </row>
    <row r="6633" spans="1:7">
      <c r="A6633" s="5">
        <v>6631</v>
      </c>
      <c r="B6633" s="33">
        <v>0.19977168949999999</v>
      </c>
      <c r="C6633" s="33">
        <v>3.79888268E-2</v>
      </c>
      <c r="D6633" s="33">
        <v>0.44081546890000001</v>
      </c>
      <c r="E6633" s="33">
        <v>0.2261363636</v>
      </c>
      <c r="F6633" s="33">
        <v>9.3229744700000006E-2</v>
      </c>
      <c r="G6633" s="33">
        <v>0.34724614770000001</v>
      </c>
    </row>
    <row r="6634" spans="1:7">
      <c r="A6634" s="5">
        <v>6632</v>
      </c>
      <c r="B6634" s="33">
        <v>0.18607305939999999</v>
      </c>
      <c r="C6634" s="33">
        <v>0.2055865922</v>
      </c>
      <c r="D6634" s="33">
        <v>0.44081546890000001</v>
      </c>
      <c r="E6634" s="33">
        <v>0.2261363636</v>
      </c>
      <c r="F6634" s="33">
        <v>0.37402885679999998</v>
      </c>
      <c r="G6634" s="33">
        <v>0.34724614770000001</v>
      </c>
    </row>
    <row r="6635" spans="1:7">
      <c r="A6635" s="5">
        <v>6633</v>
      </c>
      <c r="B6635" s="33">
        <v>0.1894977169</v>
      </c>
      <c r="C6635" s="33">
        <v>0.55642458100000003</v>
      </c>
      <c r="D6635" s="33">
        <v>0.44081546890000001</v>
      </c>
      <c r="E6635" s="33">
        <v>0.26136363639999999</v>
      </c>
      <c r="F6635" s="33">
        <v>0.65038845729999994</v>
      </c>
      <c r="G6635" s="33">
        <v>0.34724614770000001</v>
      </c>
    </row>
    <row r="6636" spans="1:7">
      <c r="A6636" s="5">
        <v>6634</v>
      </c>
      <c r="B6636" s="33">
        <v>0.1621004566</v>
      </c>
      <c r="C6636" s="33">
        <v>0.70726256980000002</v>
      </c>
      <c r="D6636" s="33">
        <v>0.44081546890000001</v>
      </c>
      <c r="E6636" s="33">
        <v>0.2670454545</v>
      </c>
      <c r="F6636" s="33">
        <v>0.78912319639999995</v>
      </c>
      <c r="G6636" s="33">
        <v>0.34724614770000001</v>
      </c>
    </row>
    <row r="6637" spans="1:7">
      <c r="A6637" s="5">
        <v>6635</v>
      </c>
      <c r="B6637" s="33">
        <v>0.1221461187</v>
      </c>
      <c r="C6637" s="33">
        <v>0.82793296090000001</v>
      </c>
      <c r="D6637" s="33">
        <v>0.44081546890000001</v>
      </c>
      <c r="E6637" s="33">
        <v>0.26477272730000001</v>
      </c>
      <c r="F6637" s="33">
        <v>0.87236404000000001</v>
      </c>
      <c r="G6637" s="33">
        <v>0.34724614770000001</v>
      </c>
    </row>
    <row r="6638" spans="1:7">
      <c r="A6638" s="5">
        <v>6636</v>
      </c>
      <c r="B6638" s="33">
        <v>8.9041095900000006E-2</v>
      </c>
      <c r="C6638" s="33">
        <v>0.86703910610000001</v>
      </c>
      <c r="D6638" s="33">
        <v>0.44081546890000001</v>
      </c>
      <c r="E6638" s="33">
        <v>0.25</v>
      </c>
      <c r="F6638" s="33">
        <v>0.88013318529999995</v>
      </c>
      <c r="G6638" s="33">
        <v>0.34724614770000001</v>
      </c>
    </row>
    <row r="6639" spans="1:7">
      <c r="A6639" s="5">
        <v>6637</v>
      </c>
      <c r="B6639" s="33">
        <v>7.1917808200000002E-2</v>
      </c>
      <c r="C6639" s="33">
        <v>0.82681564249999995</v>
      </c>
      <c r="D6639" s="33">
        <v>0.44081546890000001</v>
      </c>
      <c r="E6639" s="33">
        <v>0.2295454545</v>
      </c>
      <c r="F6639" s="33">
        <v>0.82574916759999994</v>
      </c>
      <c r="G6639" s="33">
        <v>0.34724614770000001</v>
      </c>
    </row>
    <row r="6640" spans="1:7">
      <c r="A6640" s="5">
        <v>6638</v>
      </c>
      <c r="B6640" s="33">
        <v>7.0776255699999999E-2</v>
      </c>
      <c r="C6640" s="33">
        <v>0.71620111730000002</v>
      </c>
      <c r="D6640" s="33">
        <v>0.44081546890000001</v>
      </c>
      <c r="E6640" s="33">
        <v>0.2113636364</v>
      </c>
      <c r="F6640" s="33">
        <v>0.70810210880000002</v>
      </c>
      <c r="G6640" s="33">
        <v>0.34724614770000001</v>
      </c>
    </row>
    <row r="6641" spans="1:7">
      <c r="A6641" s="5">
        <v>6639</v>
      </c>
      <c r="B6641" s="33">
        <v>7.1917808200000002E-2</v>
      </c>
      <c r="C6641" s="33">
        <v>0.52960893850000001</v>
      </c>
      <c r="D6641" s="33">
        <v>0.44081546890000001</v>
      </c>
      <c r="E6641" s="33">
        <v>0.20227272730000001</v>
      </c>
      <c r="F6641" s="33">
        <v>0.52608213100000001</v>
      </c>
      <c r="G6641" s="33">
        <v>0.34724614770000001</v>
      </c>
    </row>
    <row r="6642" spans="1:7">
      <c r="A6642" s="5">
        <v>6640</v>
      </c>
      <c r="B6642" s="33">
        <v>5.7077625600000001E-2</v>
      </c>
      <c r="C6642" s="33">
        <v>0.2770949721</v>
      </c>
      <c r="D6642" s="33">
        <v>0.44081546890000001</v>
      </c>
      <c r="E6642" s="33">
        <v>0.19204545449999999</v>
      </c>
      <c r="F6642" s="33">
        <v>0.28412874580000003</v>
      </c>
      <c r="G6642" s="33">
        <v>0.34724614770000001</v>
      </c>
    </row>
    <row r="6643" spans="1:7">
      <c r="A6643" s="5">
        <v>6641</v>
      </c>
      <c r="B6643" s="33">
        <v>2.62557078E-2</v>
      </c>
      <c r="C6643" s="33">
        <v>5.9217877100000003E-2</v>
      </c>
      <c r="D6643" s="33">
        <v>0.45341019659999998</v>
      </c>
      <c r="E6643" s="33">
        <v>0.2090909091</v>
      </c>
      <c r="F6643" s="33">
        <v>3.4406215300000001E-2</v>
      </c>
      <c r="G6643" s="33">
        <v>0.35716746620000001</v>
      </c>
    </row>
    <row r="6644" spans="1:7">
      <c r="A6644" s="5">
        <v>6642</v>
      </c>
      <c r="B6644" s="33">
        <v>3.0821917800000001E-2</v>
      </c>
      <c r="C6644" s="33">
        <v>0</v>
      </c>
      <c r="D6644" s="33">
        <v>0.46600492430000001</v>
      </c>
      <c r="E6644" s="33">
        <v>0.25113636360000002</v>
      </c>
      <c r="F6644" s="33">
        <v>0</v>
      </c>
      <c r="G6644" s="33">
        <v>0.3670887847</v>
      </c>
    </row>
    <row r="6645" spans="1:7">
      <c r="A6645" s="5">
        <v>6643</v>
      </c>
      <c r="B6645" s="33">
        <v>4.6803653000000001E-2</v>
      </c>
      <c r="C6645" s="33">
        <v>0</v>
      </c>
      <c r="D6645" s="33">
        <v>0.46600492430000001</v>
      </c>
      <c r="E6645" s="33">
        <v>0.25113636360000002</v>
      </c>
      <c r="F6645" s="33">
        <v>0</v>
      </c>
      <c r="G6645" s="33">
        <v>0.3670887847</v>
      </c>
    </row>
    <row r="6646" spans="1:7">
      <c r="A6646" s="5">
        <v>6644</v>
      </c>
      <c r="B6646" s="33">
        <v>6.7351598200000001E-2</v>
      </c>
      <c r="C6646" s="33">
        <v>0</v>
      </c>
      <c r="D6646" s="33">
        <v>0.46600492430000001</v>
      </c>
      <c r="E6646" s="33">
        <v>0.2079545455</v>
      </c>
      <c r="F6646" s="33">
        <v>0</v>
      </c>
      <c r="G6646" s="33">
        <v>0.3670887847</v>
      </c>
    </row>
    <row r="6647" spans="1:7">
      <c r="A6647" s="5">
        <v>6645</v>
      </c>
      <c r="B6647" s="33">
        <v>8.9041095900000006E-2</v>
      </c>
      <c r="C6647" s="33">
        <v>0</v>
      </c>
      <c r="D6647" s="33">
        <v>0.46600492430000001</v>
      </c>
      <c r="E6647" s="33">
        <v>0.13750000000000001</v>
      </c>
      <c r="F6647" s="33">
        <v>0</v>
      </c>
      <c r="G6647" s="33">
        <v>0.3670887847</v>
      </c>
    </row>
    <row r="6648" spans="1:7">
      <c r="A6648" s="5">
        <v>6646</v>
      </c>
      <c r="B6648" s="33">
        <v>0.11986301370000001</v>
      </c>
      <c r="C6648" s="33">
        <v>0</v>
      </c>
      <c r="D6648" s="33">
        <v>0.46600492430000001</v>
      </c>
      <c r="E6648" s="33">
        <v>7.9545454500000001E-2</v>
      </c>
      <c r="F6648" s="33">
        <v>0</v>
      </c>
      <c r="G6648" s="33">
        <v>0.3670887847</v>
      </c>
    </row>
    <row r="6649" spans="1:7">
      <c r="A6649" s="5">
        <v>6647</v>
      </c>
      <c r="B6649" s="33">
        <v>0.1484018265</v>
      </c>
      <c r="C6649" s="33">
        <v>0</v>
      </c>
      <c r="D6649" s="33">
        <v>0.46600492430000001</v>
      </c>
      <c r="E6649" s="33">
        <v>4.09090909E-2</v>
      </c>
      <c r="F6649" s="33">
        <v>0</v>
      </c>
      <c r="G6649" s="33">
        <v>0.3670887847</v>
      </c>
    </row>
    <row r="6650" spans="1:7">
      <c r="A6650" s="5">
        <v>6648</v>
      </c>
      <c r="B6650" s="33">
        <v>0.1621004566</v>
      </c>
      <c r="C6650" s="33">
        <v>0</v>
      </c>
      <c r="D6650" s="33">
        <v>0.46600492430000001</v>
      </c>
      <c r="E6650" s="33">
        <v>2.61363636E-2</v>
      </c>
      <c r="F6650" s="33">
        <v>0</v>
      </c>
      <c r="G6650" s="33">
        <v>0.3670887847</v>
      </c>
    </row>
    <row r="6651" spans="1:7">
      <c r="A6651" s="5">
        <v>6649</v>
      </c>
      <c r="B6651" s="33">
        <v>0.15753424660000001</v>
      </c>
      <c r="C6651" s="33">
        <v>0</v>
      </c>
      <c r="D6651" s="33">
        <v>0.46600492430000001</v>
      </c>
      <c r="E6651" s="33">
        <v>2.7272727300000001E-2</v>
      </c>
      <c r="F6651" s="33">
        <v>0</v>
      </c>
      <c r="G6651" s="33">
        <v>0.3670887847</v>
      </c>
    </row>
    <row r="6652" spans="1:7">
      <c r="A6652" s="5">
        <v>6650</v>
      </c>
      <c r="B6652" s="33">
        <v>0.1426940639</v>
      </c>
      <c r="C6652" s="33">
        <v>0</v>
      </c>
      <c r="D6652" s="33">
        <v>0.46600492430000001</v>
      </c>
      <c r="E6652" s="33">
        <v>3.2954545500000001E-2</v>
      </c>
      <c r="F6652" s="33">
        <v>0</v>
      </c>
      <c r="G6652" s="33">
        <v>0.3670887847</v>
      </c>
    </row>
    <row r="6653" spans="1:7">
      <c r="A6653" s="5">
        <v>6651</v>
      </c>
      <c r="B6653" s="33">
        <v>0.1232876712</v>
      </c>
      <c r="C6653" s="33">
        <v>0</v>
      </c>
      <c r="D6653" s="33">
        <v>0.46600492430000001</v>
      </c>
      <c r="E6653" s="33">
        <v>3.5227272699999999E-2</v>
      </c>
      <c r="F6653" s="33">
        <v>0</v>
      </c>
      <c r="G6653" s="33">
        <v>0.3670887847</v>
      </c>
    </row>
    <row r="6654" spans="1:7">
      <c r="A6654" s="5">
        <v>6652</v>
      </c>
      <c r="B6654" s="33">
        <v>8.9041095900000006E-2</v>
      </c>
      <c r="C6654" s="33">
        <v>0</v>
      </c>
      <c r="D6654" s="33">
        <v>0.46600492430000001</v>
      </c>
      <c r="E6654" s="33">
        <v>2.7272727300000001E-2</v>
      </c>
      <c r="F6654" s="33">
        <v>0</v>
      </c>
      <c r="G6654" s="33">
        <v>0.3670887847</v>
      </c>
    </row>
    <row r="6655" spans="1:7">
      <c r="A6655" s="5">
        <v>6653</v>
      </c>
      <c r="B6655" s="33">
        <v>6.0502283099999998E-2</v>
      </c>
      <c r="C6655" s="33">
        <v>0</v>
      </c>
      <c r="D6655" s="33">
        <v>0.46600492430000001</v>
      </c>
      <c r="E6655" s="33">
        <v>1.9318181800000001E-2</v>
      </c>
      <c r="F6655" s="33">
        <v>0</v>
      </c>
      <c r="G6655" s="33">
        <v>0.3670887847</v>
      </c>
    </row>
    <row r="6656" spans="1:7">
      <c r="A6656" s="5">
        <v>6654</v>
      </c>
      <c r="B6656" s="33">
        <v>4.1095890400000001E-2</v>
      </c>
      <c r="C6656" s="33">
        <v>0</v>
      </c>
      <c r="D6656" s="33">
        <v>0.46600492430000001</v>
      </c>
      <c r="E6656" s="33">
        <v>2.7272727300000001E-2</v>
      </c>
      <c r="F6656" s="33">
        <v>0</v>
      </c>
      <c r="G6656" s="33">
        <v>0.3670887847</v>
      </c>
    </row>
    <row r="6657" spans="1:7">
      <c r="A6657" s="5">
        <v>6655</v>
      </c>
      <c r="B6657" s="33">
        <v>3.9954337899999998E-2</v>
      </c>
      <c r="C6657" s="33">
        <v>6.48044693E-2</v>
      </c>
      <c r="D6657" s="33">
        <v>0.46600492430000001</v>
      </c>
      <c r="E6657" s="33">
        <v>3.7499999999999999E-2</v>
      </c>
      <c r="F6657" s="33">
        <v>2.7746947800000001E-2</v>
      </c>
      <c r="G6657" s="33">
        <v>0.3670887847</v>
      </c>
    </row>
    <row r="6658" spans="1:7">
      <c r="A6658" s="5">
        <v>6656</v>
      </c>
      <c r="B6658" s="33">
        <v>4.2237442899999998E-2</v>
      </c>
      <c r="C6658" s="33">
        <v>0.251396648</v>
      </c>
      <c r="D6658" s="33">
        <v>0.45341019659999998</v>
      </c>
      <c r="E6658" s="33">
        <v>4.09090909E-2</v>
      </c>
      <c r="F6658" s="33">
        <v>8.9900111000000005E-2</v>
      </c>
      <c r="G6658" s="33">
        <v>0.35716746620000001</v>
      </c>
    </row>
    <row r="6659" spans="1:7">
      <c r="A6659" s="5">
        <v>6657</v>
      </c>
      <c r="B6659" s="33">
        <v>3.8812785400000001E-2</v>
      </c>
      <c r="C6659" s="33">
        <v>0.47821229050000003</v>
      </c>
      <c r="D6659" s="33">
        <v>0.44081546890000001</v>
      </c>
      <c r="E6659" s="33">
        <v>4.09090909E-2</v>
      </c>
      <c r="F6659" s="33">
        <v>0.1764705882</v>
      </c>
      <c r="G6659" s="33">
        <v>0.34724614770000001</v>
      </c>
    </row>
    <row r="6660" spans="1:7">
      <c r="A6660" s="5">
        <v>6658</v>
      </c>
      <c r="B6660" s="33">
        <v>3.1963470299999998E-2</v>
      </c>
      <c r="C6660" s="33">
        <v>0.64245810059999997</v>
      </c>
      <c r="D6660" s="33">
        <v>0.44081546890000001</v>
      </c>
      <c r="E6660" s="33">
        <v>3.9772727299999998E-2</v>
      </c>
      <c r="F6660" s="33">
        <v>0.32075471700000002</v>
      </c>
      <c r="G6660" s="33">
        <v>0.34724614770000001</v>
      </c>
    </row>
    <row r="6661" spans="1:7">
      <c r="A6661" s="5">
        <v>6659</v>
      </c>
      <c r="B6661" s="33">
        <v>2.73972603E-2</v>
      </c>
      <c r="C6661" s="33">
        <v>0.7229050279</v>
      </c>
      <c r="D6661" s="33">
        <v>0.44081546890000001</v>
      </c>
      <c r="E6661" s="33">
        <v>3.0681818199999999E-2</v>
      </c>
      <c r="F6661" s="33">
        <v>0.39955604880000001</v>
      </c>
      <c r="G6661" s="33">
        <v>0.34724614770000001</v>
      </c>
    </row>
    <row r="6662" spans="1:7">
      <c r="A6662" s="5">
        <v>6660</v>
      </c>
      <c r="B6662" s="33">
        <v>2.51141553E-2</v>
      </c>
      <c r="C6662" s="33">
        <v>0.76089385470000004</v>
      </c>
      <c r="D6662" s="33">
        <v>0.44081546890000001</v>
      </c>
      <c r="E6662" s="33">
        <v>2.15909091E-2</v>
      </c>
      <c r="F6662" s="33">
        <v>0.46059933409999998</v>
      </c>
      <c r="G6662" s="33">
        <v>0.34724614770000001</v>
      </c>
    </row>
    <row r="6663" spans="1:7">
      <c r="A6663" s="5">
        <v>6661</v>
      </c>
      <c r="B6663" s="33">
        <v>2.73972603E-2</v>
      </c>
      <c r="C6663" s="33">
        <v>0.71955307260000001</v>
      </c>
      <c r="D6663" s="33">
        <v>0.44081546890000001</v>
      </c>
      <c r="E6663" s="33">
        <v>2.15909091E-2</v>
      </c>
      <c r="F6663" s="33">
        <v>0.58268590460000003</v>
      </c>
      <c r="G6663" s="33">
        <v>0.34724614770000001</v>
      </c>
    </row>
    <row r="6664" spans="1:7">
      <c r="A6664" s="5">
        <v>6662</v>
      </c>
      <c r="B6664" s="33">
        <v>3.1963470299999998E-2</v>
      </c>
      <c r="C6664" s="33">
        <v>0.57541899439999999</v>
      </c>
      <c r="D6664" s="33">
        <v>0.44081546890000001</v>
      </c>
      <c r="E6664" s="33">
        <v>2.84090909E-2</v>
      </c>
      <c r="F6664" s="33">
        <v>0.5604883463</v>
      </c>
      <c r="G6664" s="33">
        <v>0.34724614770000001</v>
      </c>
    </row>
    <row r="6665" spans="1:7">
      <c r="A6665" s="5">
        <v>6663</v>
      </c>
      <c r="B6665" s="33">
        <v>3.8812785400000001E-2</v>
      </c>
      <c r="C6665" s="33">
        <v>0.36648044689999998</v>
      </c>
      <c r="D6665" s="33">
        <v>0.44081546890000001</v>
      </c>
      <c r="E6665" s="33">
        <v>3.8636363600000001E-2</v>
      </c>
      <c r="F6665" s="33">
        <v>0.44728079910000001</v>
      </c>
      <c r="G6665" s="33">
        <v>0.34724614770000001</v>
      </c>
    </row>
    <row r="6666" spans="1:7">
      <c r="A6666" s="5">
        <v>6664</v>
      </c>
      <c r="B6666" s="33">
        <v>4.6803653000000001E-2</v>
      </c>
      <c r="C6666" s="33">
        <v>0.16983240220000001</v>
      </c>
      <c r="D6666" s="33">
        <v>0.44081546890000001</v>
      </c>
      <c r="E6666" s="33">
        <v>5.5681818199999997E-2</v>
      </c>
      <c r="F6666" s="33">
        <v>0.217536071</v>
      </c>
      <c r="G6666" s="33">
        <v>0.34724614770000001</v>
      </c>
    </row>
    <row r="6667" spans="1:7">
      <c r="A6667" s="5">
        <v>6665</v>
      </c>
      <c r="B6667" s="33">
        <v>6.6210045699999998E-2</v>
      </c>
      <c r="C6667" s="33">
        <v>3.1284916199999999E-2</v>
      </c>
      <c r="D6667" s="33">
        <v>0.44081546890000001</v>
      </c>
      <c r="E6667" s="33">
        <v>8.2954545500000004E-2</v>
      </c>
      <c r="F6667" s="33">
        <v>2.1087680399999999E-2</v>
      </c>
      <c r="G6667" s="33">
        <v>0.34724614770000001</v>
      </c>
    </row>
    <row r="6668" spans="1:7">
      <c r="A6668" s="5">
        <v>6666</v>
      </c>
      <c r="B6668" s="33">
        <v>9.0182648399999996E-2</v>
      </c>
      <c r="C6668" s="33">
        <v>0</v>
      </c>
      <c r="D6668" s="33">
        <v>0.44081546890000001</v>
      </c>
      <c r="E6668" s="33">
        <v>0.11704545450000001</v>
      </c>
      <c r="F6668" s="33">
        <v>0</v>
      </c>
      <c r="G6668" s="33">
        <v>0.34724614770000001</v>
      </c>
    </row>
    <row r="6669" spans="1:7">
      <c r="A6669" s="5">
        <v>6667</v>
      </c>
      <c r="B6669" s="33">
        <v>0.102739726</v>
      </c>
      <c r="C6669" s="33">
        <v>0</v>
      </c>
      <c r="D6669" s="33">
        <v>0.44081546890000001</v>
      </c>
      <c r="E6669" s="33">
        <v>0.14090909090000001</v>
      </c>
      <c r="F6669" s="33">
        <v>0</v>
      </c>
      <c r="G6669" s="33">
        <v>0.34724614770000001</v>
      </c>
    </row>
    <row r="6670" spans="1:7">
      <c r="A6670" s="5">
        <v>6668</v>
      </c>
      <c r="B6670" s="33">
        <v>0.1073059361</v>
      </c>
      <c r="C6670" s="33">
        <v>0</v>
      </c>
      <c r="D6670" s="33">
        <v>0.44081546890000001</v>
      </c>
      <c r="E6670" s="33">
        <v>0.15227272729999999</v>
      </c>
      <c r="F6670" s="33">
        <v>0</v>
      </c>
      <c r="G6670" s="33">
        <v>0.34724614770000001</v>
      </c>
    </row>
    <row r="6671" spans="1:7">
      <c r="A6671" s="5">
        <v>6669</v>
      </c>
      <c r="B6671" s="33">
        <v>0.10958904110000001</v>
      </c>
      <c r="C6671" s="33">
        <v>0</v>
      </c>
      <c r="D6671" s="33">
        <v>0.44081546890000001</v>
      </c>
      <c r="E6671" s="33">
        <v>0.15340909089999999</v>
      </c>
      <c r="F6671" s="33">
        <v>0</v>
      </c>
      <c r="G6671" s="33">
        <v>0.34724614770000001</v>
      </c>
    </row>
    <row r="6672" spans="1:7">
      <c r="A6672" s="5">
        <v>6670</v>
      </c>
      <c r="B6672" s="33">
        <v>0.11415525109999999</v>
      </c>
      <c r="C6672" s="33">
        <v>0</v>
      </c>
      <c r="D6672" s="33">
        <v>0.44081546890000001</v>
      </c>
      <c r="E6672" s="33">
        <v>0.1420454545</v>
      </c>
      <c r="F6672" s="33">
        <v>0</v>
      </c>
      <c r="G6672" s="33">
        <v>0.34724614770000001</v>
      </c>
    </row>
    <row r="6673" spans="1:7">
      <c r="A6673" s="5">
        <v>6671</v>
      </c>
      <c r="B6673" s="33">
        <v>0.1210045662</v>
      </c>
      <c r="C6673" s="33">
        <v>0</v>
      </c>
      <c r="D6673" s="33">
        <v>0.44081546890000001</v>
      </c>
      <c r="E6673" s="33">
        <v>0.13068181819999999</v>
      </c>
      <c r="F6673" s="33">
        <v>0</v>
      </c>
      <c r="G6673" s="33">
        <v>0.34724614770000001</v>
      </c>
    </row>
    <row r="6674" spans="1:7">
      <c r="A6674" s="5">
        <v>6672</v>
      </c>
      <c r="B6674" s="33">
        <v>0.12557077629999999</v>
      </c>
      <c r="C6674" s="33">
        <v>0</v>
      </c>
      <c r="D6674" s="33">
        <v>0.44081546890000001</v>
      </c>
      <c r="E6674" s="33">
        <v>0.12159090910000001</v>
      </c>
      <c r="F6674" s="33">
        <v>0</v>
      </c>
      <c r="G6674" s="33">
        <v>0.34724614770000001</v>
      </c>
    </row>
    <row r="6675" spans="1:7">
      <c r="A6675" s="5">
        <v>6673</v>
      </c>
      <c r="B6675" s="33">
        <v>0.13127853880000001</v>
      </c>
      <c r="C6675" s="33">
        <v>0</v>
      </c>
      <c r="D6675" s="33">
        <v>0.44081546890000001</v>
      </c>
      <c r="E6675" s="33">
        <v>0.1079545455</v>
      </c>
      <c r="F6675" s="33">
        <v>0</v>
      </c>
      <c r="G6675" s="33">
        <v>0.34724614770000001</v>
      </c>
    </row>
    <row r="6676" spans="1:7">
      <c r="A6676" s="5">
        <v>6674</v>
      </c>
      <c r="B6676" s="33">
        <v>0.1426940639</v>
      </c>
      <c r="C6676" s="33">
        <v>0</v>
      </c>
      <c r="D6676" s="33">
        <v>0.44081546890000001</v>
      </c>
      <c r="E6676" s="33">
        <v>9.4318181799999998E-2</v>
      </c>
      <c r="F6676" s="33">
        <v>0</v>
      </c>
      <c r="G6676" s="33">
        <v>0.34724614770000001</v>
      </c>
    </row>
    <row r="6677" spans="1:7">
      <c r="A6677" s="5">
        <v>6675</v>
      </c>
      <c r="B6677" s="33">
        <v>0.1632420091</v>
      </c>
      <c r="C6677" s="33">
        <v>0</v>
      </c>
      <c r="D6677" s="33">
        <v>0.44081546890000001</v>
      </c>
      <c r="E6677" s="33">
        <v>8.2954545500000004E-2</v>
      </c>
      <c r="F6677" s="33">
        <v>0</v>
      </c>
      <c r="G6677" s="33">
        <v>0.34724614770000001</v>
      </c>
    </row>
    <row r="6678" spans="1:7">
      <c r="A6678" s="5">
        <v>6676</v>
      </c>
      <c r="B6678" s="33">
        <v>0.1552511416</v>
      </c>
      <c r="C6678" s="33">
        <v>0</v>
      </c>
      <c r="D6678" s="33">
        <v>0.44081546890000001</v>
      </c>
      <c r="E6678" s="33">
        <v>7.0454545499999993E-2</v>
      </c>
      <c r="F6678" s="33">
        <v>0</v>
      </c>
      <c r="G6678" s="33">
        <v>0.34724614770000001</v>
      </c>
    </row>
    <row r="6679" spans="1:7">
      <c r="A6679" s="5">
        <v>6677</v>
      </c>
      <c r="B6679" s="33">
        <v>0.1415525114</v>
      </c>
      <c r="C6679" s="33">
        <v>0</v>
      </c>
      <c r="D6679" s="33">
        <v>0.44081546890000001</v>
      </c>
      <c r="E6679" s="33">
        <v>5.6818181799999999E-2</v>
      </c>
      <c r="F6679" s="33">
        <v>0</v>
      </c>
      <c r="G6679" s="33">
        <v>0.34724614770000001</v>
      </c>
    </row>
    <row r="6680" spans="1:7">
      <c r="A6680" s="5">
        <v>6678</v>
      </c>
      <c r="B6680" s="33">
        <v>0.1278538813</v>
      </c>
      <c r="C6680" s="33">
        <v>0</v>
      </c>
      <c r="D6680" s="33">
        <v>0.44081546890000001</v>
      </c>
      <c r="E6680" s="33">
        <v>4.3181818199999999E-2</v>
      </c>
      <c r="F6680" s="33">
        <v>1.1098779000000001E-3</v>
      </c>
      <c r="G6680" s="33">
        <v>0.34724614770000001</v>
      </c>
    </row>
    <row r="6681" spans="1:7">
      <c r="A6681" s="5">
        <v>6679</v>
      </c>
      <c r="B6681" s="33">
        <v>0.10958904110000001</v>
      </c>
      <c r="C6681" s="33">
        <v>3.0167597800000001E-2</v>
      </c>
      <c r="D6681" s="33">
        <v>0.44081546890000001</v>
      </c>
      <c r="E6681" s="33">
        <v>3.4090909099999997E-2</v>
      </c>
      <c r="F6681" s="33">
        <v>9.7669256400000001E-2</v>
      </c>
      <c r="G6681" s="33">
        <v>0.34724614770000001</v>
      </c>
    </row>
    <row r="6682" spans="1:7">
      <c r="A6682" s="5">
        <v>6680</v>
      </c>
      <c r="B6682" s="33">
        <v>8.9041095900000006E-2</v>
      </c>
      <c r="C6682" s="33">
        <v>0.12625698320000001</v>
      </c>
      <c r="D6682" s="33">
        <v>0.44081546890000001</v>
      </c>
      <c r="E6682" s="33">
        <v>2.84090909E-2</v>
      </c>
      <c r="F6682" s="33">
        <v>0.31631520530000001</v>
      </c>
      <c r="G6682" s="33">
        <v>0.34724614770000001</v>
      </c>
    </row>
    <row r="6683" spans="1:7">
      <c r="A6683" s="5">
        <v>6681</v>
      </c>
      <c r="B6683" s="33">
        <v>9.4748858399999997E-2</v>
      </c>
      <c r="C6683" s="33">
        <v>0.2547486034</v>
      </c>
      <c r="D6683" s="33">
        <v>0.44081546890000001</v>
      </c>
      <c r="E6683" s="33">
        <v>2.5000000000000001E-2</v>
      </c>
      <c r="F6683" s="33">
        <v>0.54605993340000003</v>
      </c>
      <c r="G6683" s="33">
        <v>0.34724614770000001</v>
      </c>
    </row>
    <row r="6684" spans="1:7">
      <c r="A6684" s="5">
        <v>6682</v>
      </c>
      <c r="B6684" s="33">
        <v>0.102739726</v>
      </c>
      <c r="C6684" s="33">
        <v>0.42346368719999999</v>
      </c>
      <c r="D6684" s="33">
        <v>0.42822074119999998</v>
      </c>
      <c r="E6684" s="33">
        <v>2.2727272699999999E-2</v>
      </c>
      <c r="F6684" s="33">
        <v>0.70033296339999995</v>
      </c>
      <c r="G6684" s="33">
        <v>0.33732482920000001</v>
      </c>
    </row>
    <row r="6685" spans="1:7">
      <c r="A6685" s="5">
        <v>6683</v>
      </c>
      <c r="B6685" s="33">
        <v>0.10388127849999999</v>
      </c>
      <c r="C6685" s="33">
        <v>0.48268156420000002</v>
      </c>
      <c r="D6685" s="33">
        <v>0.42822074119999998</v>
      </c>
      <c r="E6685" s="33">
        <v>2.2727272699999999E-2</v>
      </c>
      <c r="F6685" s="33">
        <v>0.81465038850000004</v>
      </c>
      <c r="G6685" s="33">
        <v>0.33732482920000001</v>
      </c>
    </row>
    <row r="6686" spans="1:7">
      <c r="A6686" s="5">
        <v>6684</v>
      </c>
      <c r="B6686" s="33">
        <v>0.10958904110000001</v>
      </c>
      <c r="C6686" s="33">
        <v>0.47709497210000001</v>
      </c>
      <c r="D6686" s="33">
        <v>0.42822074119999998</v>
      </c>
      <c r="E6686" s="33">
        <v>2.5000000000000001E-2</v>
      </c>
      <c r="F6686" s="33">
        <v>0.8268590455</v>
      </c>
      <c r="G6686" s="33">
        <v>0.33732482920000001</v>
      </c>
    </row>
    <row r="6687" spans="1:7">
      <c r="A6687" s="5">
        <v>6685</v>
      </c>
      <c r="B6687" s="33">
        <v>0.1164383562</v>
      </c>
      <c r="C6687" s="33">
        <v>0.56424581009999997</v>
      </c>
      <c r="D6687" s="33">
        <v>0.42822074119999998</v>
      </c>
      <c r="E6687" s="33">
        <v>2.61363636E-2</v>
      </c>
      <c r="F6687" s="33">
        <v>0.77913429519999999</v>
      </c>
      <c r="G6687" s="33">
        <v>0.33732482920000001</v>
      </c>
    </row>
    <row r="6688" spans="1:7">
      <c r="A6688" s="5">
        <v>6686</v>
      </c>
      <c r="B6688" s="33">
        <v>0.11415525109999999</v>
      </c>
      <c r="C6688" s="33">
        <v>0.4715083799</v>
      </c>
      <c r="D6688" s="33">
        <v>0.42822074119999998</v>
      </c>
      <c r="E6688" s="33">
        <v>3.0681818199999999E-2</v>
      </c>
      <c r="F6688" s="33">
        <v>0.66370699219999996</v>
      </c>
      <c r="G6688" s="33">
        <v>0.33732482920000001</v>
      </c>
    </row>
    <row r="6689" spans="1:7">
      <c r="A6689" s="5">
        <v>6687</v>
      </c>
      <c r="B6689" s="33">
        <v>0.1118721461</v>
      </c>
      <c r="C6689" s="33">
        <v>0.31284916200000001</v>
      </c>
      <c r="D6689" s="33">
        <v>0.42822074119999998</v>
      </c>
      <c r="E6689" s="33">
        <v>3.5227272699999999E-2</v>
      </c>
      <c r="F6689" s="33">
        <v>0.4827968923</v>
      </c>
      <c r="G6689" s="33">
        <v>0.33732482920000001</v>
      </c>
    </row>
    <row r="6690" spans="1:7">
      <c r="A6690" s="5">
        <v>6688</v>
      </c>
      <c r="B6690" s="33">
        <v>0.1130136986</v>
      </c>
      <c r="C6690" s="33">
        <v>0.1776536313</v>
      </c>
      <c r="D6690" s="33">
        <v>0.42822074119999998</v>
      </c>
      <c r="E6690" s="33">
        <v>3.9772727299999998E-2</v>
      </c>
      <c r="F6690" s="33">
        <v>0.24861265260000001</v>
      </c>
      <c r="G6690" s="33">
        <v>0.33732482920000001</v>
      </c>
    </row>
    <row r="6691" spans="1:7">
      <c r="A6691" s="5">
        <v>6689</v>
      </c>
      <c r="B6691" s="33">
        <v>0.1084474886</v>
      </c>
      <c r="C6691" s="33">
        <v>5.2513966500000002E-2</v>
      </c>
      <c r="D6691" s="33">
        <v>0.42822074119999998</v>
      </c>
      <c r="E6691" s="33">
        <v>5.1136363599999998E-2</v>
      </c>
      <c r="F6691" s="33">
        <v>2.33074362E-2</v>
      </c>
      <c r="G6691" s="33">
        <v>0.33732482920000001</v>
      </c>
    </row>
    <row r="6692" spans="1:7">
      <c r="A6692" s="5">
        <v>6690</v>
      </c>
      <c r="B6692" s="33">
        <v>0.18036529679999999</v>
      </c>
      <c r="C6692" s="33">
        <v>0</v>
      </c>
      <c r="D6692" s="33">
        <v>0.42822074119999998</v>
      </c>
      <c r="E6692" s="33">
        <v>7.2727272699999998E-2</v>
      </c>
      <c r="F6692" s="33">
        <v>0</v>
      </c>
      <c r="G6692" s="33">
        <v>0.33732482920000001</v>
      </c>
    </row>
    <row r="6693" spans="1:7">
      <c r="A6693" s="5">
        <v>6691</v>
      </c>
      <c r="B6693" s="33">
        <v>0.27625570780000003</v>
      </c>
      <c r="C6693" s="33">
        <v>0</v>
      </c>
      <c r="D6693" s="33">
        <v>0.42822074119999998</v>
      </c>
      <c r="E6693" s="33">
        <v>7.9545454500000001E-2</v>
      </c>
      <c r="F6693" s="33">
        <v>0</v>
      </c>
      <c r="G6693" s="33">
        <v>0.33732482920000001</v>
      </c>
    </row>
    <row r="6694" spans="1:7">
      <c r="A6694" s="5">
        <v>6692</v>
      </c>
      <c r="B6694" s="33">
        <v>0.35273972599999998</v>
      </c>
      <c r="C6694" s="33">
        <v>0</v>
      </c>
      <c r="D6694" s="33">
        <v>0.42822074119999998</v>
      </c>
      <c r="E6694" s="33">
        <v>7.2727272699999998E-2</v>
      </c>
      <c r="F6694" s="33">
        <v>0</v>
      </c>
      <c r="G6694" s="33">
        <v>0.33732482920000001</v>
      </c>
    </row>
    <row r="6695" spans="1:7">
      <c r="A6695" s="5">
        <v>6693</v>
      </c>
      <c r="B6695" s="33">
        <v>0.40182648399999998</v>
      </c>
      <c r="C6695" s="33">
        <v>0</v>
      </c>
      <c r="D6695" s="33">
        <v>0.42822074119999998</v>
      </c>
      <c r="E6695" s="33">
        <v>6.8181818199999994E-2</v>
      </c>
      <c r="F6695" s="33">
        <v>0</v>
      </c>
      <c r="G6695" s="33">
        <v>0.33732482920000001</v>
      </c>
    </row>
    <row r="6696" spans="1:7">
      <c r="A6696" s="5">
        <v>6694</v>
      </c>
      <c r="B6696" s="33">
        <v>0.43607305940000002</v>
      </c>
      <c r="C6696" s="33">
        <v>0</v>
      </c>
      <c r="D6696" s="33">
        <v>0.42822074119999998</v>
      </c>
      <c r="E6696" s="33">
        <v>8.8636363600000004E-2</v>
      </c>
      <c r="F6696" s="33">
        <v>0</v>
      </c>
      <c r="G6696" s="33">
        <v>0.33732482920000001</v>
      </c>
    </row>
    <row r="6697" spans="1:7">
      <c r="A6697" s="5">
        <v>6695</v>
      </c>
      <c r="B6697" s="33">
        <v>0.44863013699999998</v>
      </c>
      <c r="C6697" s="33">
        <v>0</v>
      </c>
      <c r="D6697" s="33">
        <v>0.42822074119999998</v>
      </c>
      <c r="E6697" s="33">
        <v>0.1136363636</v>
      </c>
      <c r="F6697" s="33">
        <v>0</v>
      </c>
      <c r="G6697" s="33">
        <v>0.33732482920000001</v>
      </c>
    </row>
    <row r="6698" spans="1:7">
      <c r="A6698" s="5">
        <v>6696</v>
      </c>
      <c r="B6698" s="33">
        <v>0.45547945210000002</v>
      </c>
      <c r="C6698" s="33">
        <v>0</v>
      </c>
      <c r="D6698" s="33">
        <v>0.42822074119999998</v>
      </c>
      <c r="E6698" s="33">
        <v>0.13409090909999999</v>
      </c>
      <c r="F6698" s="33">
        <v>0</v>
      </c>
      <c r="G6698" s="33">
        <v>0.33732482920000001</v>
      </c>
    </row>
    <row r="6699" spans="1:7">
      <c r="A6699" s="5">
        <v>6697</v>
      </c>
      <c r="B6699" s="33">
        <v>0.46232876709999998</v>
      </c>
      <c r="C6699" s="33">
        <v>0</v>
      </c>
      <c r="D6699" s="33">
        <v>0.42822074119999998</v>
      </c>
      <c r="E6699" s="33">
        <v>0.13409090909999999</v>
      </c>
      <c r="F6699" s="33">
        <v>0</v>
      </c>
      <c r="G6699" s="33">
        <v>0.33732482920000001</v>
      </c>
    </row>
    <row r="6700" spans="1:7">
      <c r="A6700" s="5">
        <v>6698</v>
      </c>
      <c r="B6700" s="33">
        <v>0.46689497720000001</v>
      </c>
      <c r="C6700" s="33">
        <v>0</v>
      </c>
      <c r="D6700" s="33">
        <v>0.43136942309999998</v>
      </c>
      <c r="E6700" s="33">
        <v>0.1181818182</v>
      </c>
      <c r="F6700" s="33">
        <v>0</v>
      </c>
      <c r="G6700" s="33">
        <v>0.33980515880000001</v>
      </c>
    </row>
    <row r="6701" spans="1:7">
      <c r="A6701" s="5">
        <v>6699</v>
      </c>
      <c r="B6701" s="33">
        <v>0.46917808220000001</v>
      </c>
      <c r="C6701" s="33">
        <v>0</v>
      </c>
      <c r="D6701" s="33">
        <v>0.44081546890000001</v>
      </c>
      <c r="E6701" s="33">
        <v>0.1056818182</v>
      </c>
      <c r="F6701" s="33">
        <v>0</v>
      </c>
      <c r="G6701" s="33">
        <v>0.34724614770000001</v>
      </c>
    </row>
    <row r="6702" spans="1:7">
      <c r="A6702" s="5">
        <v>6700</v>
      </c>
      <c r="B6702" s="33">
        <v>0.51826484019999997</v>
      </c>
      <c r="C6702" s="33">
        <v>0</v>
      </c>
      <c r="D6702" s="33">
        <v>0.44081546890000001</v>
      </c>
      <c r="E6702" s="33">
        <v>8.8636363600000004E-2</v>
      </c>
      <c r="F6702" s="33">
        <v>0</v>
      </c>
      <c r="G6702" s="33">
        <v>0.34724614770000001</v>
      </c>
    </row>
    <row r="6703" spans="1:7">
      <c r="A6703" s="5">
        <v>6701</v>
      </c>
      <c r="B6703" s="33">
        <v>0.59589041099999995</v>
      </c>
      <c r="C6703" s="33">
        <v>0</v>
      </c>
      <c r="D6703" s="33">
        <v>0.44081546890000001</v>
      </c>
      <c r="E6703" s="33">
        <v>9.7727272700000006E-2</v>
      </c>
      <c r="F6703" s="33">
        <v>0</v>
      </c>
      <c r="G6703" s="33">
        <v>0.34724614770000001</v>
      </c>
    </row>
    <row r="6704" spans="1:7">
      <c r="A6704" s="5">
        <v>6702</v>
      </c>
      <c r="B6704" s="33">
        <v>0.65068493149999995</v>
      </c>
      <c r="C6704" s="33">
        <v>0</v>
      </c>
      <c r="D6704" s="33">
        <v>0.44081546890000001</v>
      </c>
      <c r="E6704" s="33">
        <v>0.12840909089999999</v>
      </c>
      <c r="F6704" s="33">
        <v>0</v>
      </c>
      <c r="G6704" s="33">
        <v>0.34724614770000001</v>
      </c>
    </row>
    <row r="6705" spans="1:7">
      <c r="A6705" s="5">
        <v>6703</v>
      </c>
      <c r="B6705" s="33">
        <v>0.67237442920000001</v>
      </c>
      <c r="C6705" s="33">
        <v>3.1284916199999999E-2</v>
      </c>
      <c r="D6705" s="33">
        <v>0.44081546890000001</v>
      </c>
      <c r="E6705" s="33">
        <v>0.13977272730000001</v>
      </c>
      <c r="F6705" s="33">
        <v>3.9955604899999997E-2</v>
      </c>
      <c r="G6705" s="33">
        <v>0.34724614770000001</v>
      </c>
    </row>
    <row r="6706" spans="1:7">
      <c r="A6706" s="5">
        <v>6704</v>
      </c>
      <c r="B6706" s="33">
        <v>0.66666666669999997</v>
      </c>
      <c r="C6706" s="33">
        <v>0.1106145251</v>
      </c>
      <c r="D6706" s="33">
        <v>0.44711283270000002</v>
      </c>
      <c r="E6706" s="33">
        <v>0.1272727273</v>
      </c>
      <c r="F6706" s="33">
        <v>0.14428412869999999</v>
      </c>
      <c r="G6706" s="33">
        <v>0.3522068069</v>
      </c>
    </row>
    <row r="6707" spans="1:7">
      <c r="A6707" s="5">
        <v>6705</v>
      </c>
      <c r="B6707" s="33">
        <v>0.65981735159999999</v>
      </c>
      <c r="C6707" s="33">
        <v>0.15754189939999999</v>
      </c>
      <c r="D6707" s="33">
        <v>0.49749174350000003</v>
      </c>
      <c r="E6707" s="33">
        <v>0.13522727270000001</v>
      </c>
      <c r="F6707" s="33">
        <v>0.45283018870000002</v>
      </c>
      <c r="G6707" s="33">
        <v>0.39189208089999999</v>
      </c>
    </row>
    <row r="6708" spans="1:7">
      <c r="A6708" s="5">
        <v>6706</v>
      </c>
      <c r="B6708" s="33">
        <v>0.65639269410000001</v>
      </c>
      <c r="C6708" s="33">
        <v>0.2335195531</v>
      </c>
      <c r="D6708" s="33">
        <v>0.47859965199999999</v>
      </c>
      <c r="E6708" s="33">
        <v>0.15795454549999999</v>
      </c>
      <c r="F6708" s="33">
        <v>0.75138734740000002</v>
      </c>
      <c r="G6708" s="33">
        <v>0.3770101032</v>
      </c>
    </row>
    <row r="6709" spans="1:7">
      <c r="A6709" s="5">
        <v>6707</v>
      </c>
      <c r="B6709" s="33">
        <v>0.66666666669999997</v>
      </c>
      <c r="C6709" s="33">
        <v>0.28938547489999999</v>
      </c>
      <c r="D6709" s="33">
        <v>0.47859965199999999</v>
      </c>
      <c r="E6709" s="33">
        <v>0.17272727269999999</v>
      </c>
      <c r="F6709" s="33">
        <v>0.82574916759999994</v>
      </c>
      <c r="G6709" s="33">
        <v>0.3770101032</v>
      </c>
    </row>
    <row r="6710" spans="1:7">
      <c r="A6710" s="5">
        <v>6708</v>
      </c>
      <c r="B6710" s="33">
        <v>0.66324200909999997</v>
      </c>
      <c r="C6710" s="33">
        <v>0.27374301680000002</v>
      </c>
      <c r="D6710" s="33">
        <v>0.4880456977</v>
      </c>
      <c r="E6710" s="33">
        <v>0.16931818179999999</v>
      </c>
      <c r="F6710" s="33">
        <v>0.80133185350000002</v>
      </c>
      <c r="G6710" s="33">
        <v>0.3844510921</v>
      </c>
    </row>
    <row r="6711" spans="1:7">
      <c r="A6711" s="5">
        <v>6709</v>
      </c>
      <c r="B6711" s="33">
        <v>0.64497716890000001</v>
      </c>
      <c r="C6711" s="33">
        <v>0.23463687150000001</v>
      </c>
      <c r="D6711" s="33">
        <v>0.59510088299999997</v>
      </c>
      <c r="E6711" s="33">
        <v>0.15</v>
      </c>
      <c r="F6711" s="33">
        <v>0.67480577139999998</v>
      </c>
      <c r="G6711" s="33">
        <v>0.46878229939999999</v>
      </c>
    </row>
    <row r="6712" spans="1:7">
      <c r="A6712" s="5">
        <v>6710</v>
      </c>
      <c r="B6712" s="33">
        <v>0.59132420090000004</v>
      </c>
      <c r="C6712" s="33">
        <v>0.1620111732</v>
      </c>
      <c r="D6712" s="33">
        <v>0.64233111180000002</v>
      </c>
      <c r="E6712" s="33">
        <v>0.12954545449999999</v>
      </c>
      <c r="F6712" s="33">
        <v>0.47502774689999999</v>
      </c>
      <c r="G6712" s="33">
        <v>0.50598724380000004</v>
      </c>
    </row>
    <row r="6713" spans="1:7">
      <c r="A6713" s="5">
        <v>6711</v>
      </c>
      <c r="B6713" s="33">
        <v>0.50570776260000005</v>
      </c>
      <c r="C6713" s="33">
        <v>9.1620111700000006E-2</v>
      </c>
      <c r="D6713" s="33">
        <v>0.77142707060000004</v>
      </c>
      <c r="E6713" s="33">
        <v>0.1056818182</v>
      </c>
      <c r="F6713" s="33">
        <v>0.24750277470000001</v>
      </c>
      <c r="G6713" s="33">
        <v>0.60768075840000002</v>
      </c>
    </row>
    <row r="6714" spans="1:7">
      <c r="A6714" s="5">
        <v>6712</v>
      </c>
      <c r="B6714" s="33">
        <v>0.44063926939999998</v>
      </c>
      <c r="C6714" s="33">
        <v>4.3575418999999997E-2</v>
      </c>
      <c r="D6714" s="33">
        <v>0.9477532581</v>
      </c>
      <c r="E6714" s="33">
        <v>9.4318181799999998E-2</v>
      </c>
      <c r="F6714" s="33">
        <v>9.8779134300000002E-2</v>
      </c>
      <c r="G6714" s="33">
        <v>0.7465792175</v>
      </c>
    </row>
    <row r="6715" spans="1:7">
      <c r="A6715" s="5">
        <v>6713</v>
      </c>
      <c r="B6715" s="33">
        <v>0.41324200909999997</v>
      </c>
      <c r="C6715" s="33">
        <v>5.5865921999999997E-3</v>
      </c>
      <c r="D6715" s="33">
        <v>0.99183480499999999</v>
      </c>
      <c r="E6715" s="33">
        <v>0.1159090909</v>
      </c>
      <c r="F6715" s="33">
        <v>6.6592674999999997E-3</v>
      </c>
      <c r="G6715" s="33">
        <v>0.7813038323</v>
      </c>
    </row>
    <row r="6716" spans="1:7">
      <c r="A6716" s="5">
        <v>6714</v>
      </c>
      <c r="B6716" s="33">
        <v>0.40981735159999999</v>
      </c>
      <c r="C6716" s="33">
        <v>0</v>
      </c>
      <c r="D6716" s="33">
        <v>1</v>
      </c>
      <c r="E6716" s="33">
        <v>0.1454545455</v>
      </c>
      <c r="F6716" s="33">
        <v>0</v>
      </c>
      <c r="G6716" s="33">
        <v>0.84579240249999998</v>
      </c>
    </row>
    <row r="6717" spans="1:7">
      <c r="A6717" s="5">
        <v>6715</v>
      </c>
      <c r="B6717" s="33">
        <v>0.41324200909999997</v>
      </c>
      <c r="C6717" s="33">
        <v>0</v>
      </c>
      <c r="D6717" s="33">
        <v>1</v>
      </c>
      <c r="E6717" s="33">
        <v>0.17613636360000001</v>
      </c>
      <c r="F6717" s="33">
        <v>0</v>
      </c>
      <c r="G6717" s="33">
        <v>0.87307602839999998</v>
      </c>
    </row>
    <row r="6718" spans="1:7">
      <c r="A6718" s="5">
        <v>6716</v>
      </c>
      <c r="B6718" s="33">
        <v>0.41324200909999997</v>
      </c>
      <c r="C6718" s="33">
        <v>0</v>
      </c>
      <c r="D6718" s="33">
        <v>1</v>
      </c>
      <c r="E6718" s="33">
        <v>0.19090909089999999</v>
      </c>
      <c r="F6718" s="33">
        <v>0</v>
      </c>
      <c r="G6718" s="33">
        <v>0.83835141369999999</v>
      </c>
    </row>
    <row r="6719" spans="1:7">
      <c r="A6719" s="5">
        <v>6717</v>
      </c>
      <c r="B6719" s="33">
        <v>0.40410958899999999</v>
      </c>
      <c r="C6719" s="33">
        <v>0</v>
      </c>
      <c r="D6719" s="33">
        <v>1</v>
      </c>
      <c r="E6719" s="33">
        <v>0.19318181819999999</v>
      </c>
      <c r="F6719" s="33">
        <v>0</v>
      </c>
      <c r="G6719" s="33">
        <v>0.80362679889999999</v>
      </c>
    </row>
    <row r="6720" spans="1:7">
      <c r="A6720" s="5">
        <v>6718</v>
      </c>
      <c r="B6720" s="33">
        <v>0.37557077630000002</v>
      </c>
      <c r="C6720" s="33">
        <v>0</v>
      </c>
      <c r="D6720" s="33">
        <v>0.97609139540000001</v>
      </c>
      <c r="E6720" s="33">
        <v>0.17613636360000001</v>
      </c>
      <c r="F6720" s="33">
        <v>0</v>
      </c>
      <c r="G6720" s="33">
        <v>0.7689021841</v>
      </c>
    </row>
    <row r="6721" spans="1:7">
      <c r="A6721" s="5">
        <v>6719</v>
      </c>
      <c r="B6721" s="33">
        <v>0.3321917808</v>
      </c>
      <c r="C6721" s="33">
        <v>0</v>
      </c>
      <c r="D6721" s="33">
        <v>0.95719930389999996</v>
      </c>
      <c r="E6721" s="33">
        <v>0.15795454549999999</v>
      </c>
      <c r="F6721" s="33">
        <v>0</v>
      </c>
      <c r="G6721" s="33">
        <v>0.7540202064</v>
      </c>
    </row>
    <row r="6722" spans="1:7">
      <c r="A6722" s="5">
        <v>6720</v>
      </c>
      <c r="B6722" s="33">
        <v>0.29223744289999998</v>
      </c>
      <c r="C6722" s="33">
        <v>0</v>
      </c>
      <c r="D6722" s="33">
        <v>0.93200984850000002</v>
      </c>
      <c r="E6722" s="33">
        <v>0.15795454549999999</v>
      </c>
      <c r="F6722" s="33">
        <v>0</v>
      </c>
      <c r="G6722" s="33">
        <v>0.73417756940000001</v>
      </c>
    </row>
    <row r="6723" spans="1:7">
      <c r="A6723" s="5">
        <v>6721</v>
      </c>
      <c r="B6723" s="33">
        <v>0.26484018259999997</v>
      </c>
      <c r="C6723" s="33">
        <v>0</v>
      </c>
      <c r="D6723" s="33">
        <v>0.93200984850000002</v>
      </c>
      <c r="E6723" s="33">
        <v>0.1647727273</v>
      </c>
      <c r="F6723" s="33">
        <v>0</v>
      </c>
      <c r="G6723" s="33">
        <v>0.73417756940000001</v>
      </c>
    </row>
    <row r="6724" spans="1:7">
      <c r="A6724" s="5">
        <v>6722</v>
      </c>
      <c r="B6724" s="33">
        <v>0.2431506849</v>
      </c>
      <c r="C6724" s="33">
        <v>0</v>
      </c>
      <c r="D6724" s="33">
        <v>0.95719930389999996</v>
      </c>
      <c r="E6724" s="33">
        <v>0.15340909089999999</v>
      </c>
      <c r="F6724" s="33">
        <v>0</v>
      </c>
      <c r="G6724" s="33">
        <v>0.7540202064</v>
      </c>
    </row>
    <row r="6725" spans="1:7">
      <c r="A6725" s="5">
        <v>6723</v>
      </c>
      <c r="B6725" s="33">
        <v>0.22146118719999999</v>
      </c>
      <c r="C6725" s="33">
        <v>0</v>
      </c>
      <c r="D6725" s="33">
        <v>1</v>
      </c>
      <c r="E6725" s="33">
        <v>0.1125</v>
      </c>
      <c r="F6725" s="33">
        <v>0</v>
      </c>
      <c r="G6725" s="33">
        <v>0.8085874582</v>
      </c>
    </row>
    <row r="6726" spans="1:7">
      <c r="A6726" s="5">
        <v>6724</v>
      </c>
      <c r="B6726" s="33">
        <v>0.2089041096</v>
      </c>
      <c r="C6726" s="33">
        <v>0</v>
      </c>
      <c r="D6726" s="33">
        <v>1</v>
      </c>
      <c r="E6726" s="33">
        <v>6.3636363599999995E-2</v>
      </c>
      <c r="F6726" s="33">
        <v>0</v>
      </c>
      <c r="G6726" s="33">
        <v>0.83091042479999999</v>
      </c>
    </row>
    <row r="6727" spans="1:7">
      <c r="A6727" s="5">
        <v>6725</v>
      </c>
      <c r="B6727" s="33">
        <v>0.23401826479999999</v>
      </c>
      <c r="C6727" s="33">
        <v>0</v>
      </c>
      <c r="D6727" s="33">
        <v>1</v>
      </c>
      <c r="E6727" s="33">
        <v>7.1590909100000003E-2</v>
      </c>
      <c r="F6727" s="33">
        <v>0</v>
      </c>
      <c r="G6727" s="33">
        <v>0.85323339139999999</v>
      </c>
    </row>
    <row r="6728" spans="1:7">
      <c r="A6728" s="5">
        <v>6726</v>
      </c>
      <c r="B6728" s="33">
        <v>0.2773972603</v>
      </c>
      <c r="C6728" s="33">
        <v>0</v>
      </c>
      <c r="D6728" s="33">
        <v>1</v>
      </c>
      <c r="E6728" s="33">
        <v>0.13636363639999999</v>
      </c>
      <c r="F6728" s="33">
        <v>0</v>
      </c>
      <c r="G6728" s="33">
        <v>0.88051701729999998</v>
      </c>
    </row>
    <row r="6729" spans="1:7">
      <c r="A6729" s="5">
        <v>6727</v>
      </c>
      <c r="B6729" s="33">
        <v>0.32077625570000001</v>
      </c>
      <c r="C6729" s="33">
        <v>1.7877094999999999E-2</v>
      </c>
      <c r="D6729" s="33">
        <v>1</v>
      </c>
      <c r="E6729" s="33">
        <v>0.20227272730000001</v>
      </c>
      <c r="F6729" s="33">
        <v>5.6603773599999997E-2</v>
      </c>
      <c r="G6729" s="33">
        <v>0.89291866539999998</v>
      </c>
    </row>
    <row r="6730" spans="1:7">
      <c r="A6730" s="5">
        <v>6728</v>
      </c>
      <c r="B6730" s="33">
        <v>0.34018264840000001</v>
      </c>
      <c r="C6730" s="33">
        <v>7.3743016800000005E-2</v>
      </c>
      <c r="D6730" s="33">
        <v>1</v>
      </c>
      <c r="E6730" s="33">
        <v>0.19204545449999999</v>
      </c>
      <c r="F6730" s="33">
        <v>0.18201997780000001</v>
      </c>
      <c r="G6730" s="33">
        <v>0.88299734689999998</v>
      </c>
    </row>
    <row r="6731" spans="1:7">
      <c r="A6731" s="5">
        <v>6729</v>
      </c>
      <c r="B6731" s="33">
        <v>0.38127853880000001</v>
      </c>
      <c r="C6731" s="33">
        <v>0.1273743017</v>
      </c>
      <c r="D6731" s="33">
        <v>1</v>
      </c>
      <c r="E6731" s="33">
        <v>0.18068181820000001</v>
      </c>
      <c r="F6731" s="33">
        <v>0.32630410650000002</v>
      </c>
      <c r="G6731" s="33">
        <v>0.86067438029999999</v>
      </c>
    </row>
    <row r="6732" spans="1:7">
      <c r="A6732" s="5">
        <v>6730</v>
      </c>
      <c r="B6732" s="33">
        <v>0.45433789949999998</v>
      </c>
      <c r="C6732" s="33">
        <v>0.1754189944</v>
      </c>
      <c r="D6732" s="33">
        <v>1</v>
      </c>
      <c r="E6732" s="33">
        <v>0.2045454545</v>
      </c>
      <c r="F6732" s="33">
        <v>0.4384017758</v>
      </c>
      <c r="G6732" s="33">
        <v>0.82346943589999999</v>
      </c>
    </row>
    <row r="6733" spans="1:7">
      <c r="A6733" s="5">
        <v>6731</v>
      </c>
      <c r="B6733" s="33">
        <v>0.5194063927</v>
      </c>
      <c r="C6733" s="33">
        <v>0.27821229050000001</v>
      </c>
      <c r="D6733" s="33">
        <v>1</v>
      </c>
      <c r="E6733" s="33">
        <v>0.21818181819999999</v>
      </c>
      <c r="F6733" s="33">
        <v>0.52719200889999995</v>
      </c>
      <c r="G6733" s="33">
        <v>0.8011464693</v>
      </c>
    </row>
    <row r="6734" spans="1:7">
      <c r="A6734" s="5">
        <v>6732</v>
      </c>
      <c r="B6734" s="33">
        <v>0.56392694060000004</v>
      </c>
      <c r="C6734" s="33">
        <v>0.37541899439999998</v>
      </c>
      <c r="D6734" s="33">
        <v>0.98238875930000003</v>
      </c>
      <c r="E6734" s="33">
        <v>0.19886363639999999</v>
      </c>
      <c r="F6734" s="33">
        <v>0.60266370700000005</v>
      </c>
      <c r="G6734" s="33">
        <v>0.7738628434</v>
      </c>
    </row>
    <row r="6735" spans="1:7">
      <c r="A6735" s="5">
        <v>6733</v>
      </c>
      <c r="B6735" s="33">
        <v>0.60958904110000001</v>
      </c>
      <c r="C6735" s="33">
        <v>0.29608938550000002</v>
      </c>
      <c r="D6735" s="33">
        <v>0.9477532581</v>
      </c>
      <c r="E6735" s="33">
        <v>0.16250000000000001</v>
      </c>
      <c r="F6735" s="33">
        <v>0.60155382909999999</v>
      </c>
      <c r="G6735" s="33">
        <v>0.7465792175</v>
      </c>
    </row>
    <row r="6736" spans="1:7">
      <c r="A6736" s="5">
        <v>6734</v>
      </c>
      <c r="B6736" s="33">
        <v>0.61301369859999999</v>
      </c>
      <c r="C6736" s="33">
        <v>0.26145251400000002</v>
      </c>
      <c r="D6736" s="33">
        <v>0.91311775699999997</v>
      </c>
      <c r="E6736" s="33">
        <v>0.12954545449999999</v>
      </c>
      <c r="F6736" s="33">
        <v>0.4772475028</v>
      </c>
      <c r="G6736" s="33">
        <v>0.71929559160000001</v>
      </c>
    </row>
    <row r="6737" spans="1:7">
      <c r="A6737" s="5">
        <v>6735</v>
      </c>
      <c r="B6737" s="33">
        <v>0.5662100457</v>
      </c>
      <c r="C6737" s="33">
        <v>0.2078212291</v>
      </c>
      <c r="D6737" s="33">
        <v>0.88477961969999996</v>
      </c>
      <c r="E6737" s="33">
        <v>0.1034090909</v>
      </c>
      <c r="F6737" s="33">
        <v>0.32519422860000002</v>
      </c>
      <c r="G6737" s="33">
        <v>0.69697262500000001</v>
      </c>
    </row>
    <row r="6738" spans="1:7">
      <c r="A6738" s="5">
        <v>6736</v>
      </c>
      <c r="B6738" s="33">
        <v>0.50570776260000005</v>
      </c>
      <c r="C6738" s="33">
        <v>0.1005586592</v>
      </c>
      <c r="D6738" s="33">
        <v>0.86588752820000003</v>
      </c>
      <c r="E6738" s="33">
        <v>9.7727272700000006E-2</v>
      </c>
      <c r="F6738" s="33">
        <v>0.1698113208</v>
      </c>
      <c r="G6738" s="33">
        <v>0.68209064720000001</v>
      </c>
    </row>
    <row r="6739" spans="1:7">
      <c r="A6739" s="5">
        <v>6737</v>
      </c>
      <c r="B6739" s="33">
        <v>0.49086757990000002</v>
      </c>
      <c r="C6739" s="33">
        <v>2.0111731800000001E-2</v>
      </c>
      <c r="D6739" s="33">
        <v>0.84384675480000004</v>
      </c>
      <c r="E6739" s="33">
        <v>0.12954545449999999</v>
      </c>
      <c r="F6739" s="33">
        <v>1.3318534999999999E-2</v>
      </c>
      <c r="G6739" s="33">
        <v>0.66472833980000001</v>
      </c>
    </row>
    <row r="6740" spans="1:7">
      <c r="A6740" s="5">
        <v>6738</v>
      </c>
      <c r="B6740" s="33">
        <v>0.50684931509999998</v>
      </c>
      <c r="C6740" s="33">
        <v>0</v>
      </c>
      <c r="D6740" s="33">
        <v>0.81865729939999998</v>
      </c>
      <c r="E6740" s="33">
        <v>0.18409090910000001</v>
      </c>
      <c r="F6740" s="33">
        <v>0</v>
      </c>
      <c r="G6740" s="33">
        <v>0.64488570280000002</v>
      </c>
    </row>
    <row r="6741" spans="1:7">
      <c r="A6741" s="5">
        <v>6739</v>
      </c>
      <c r="B6741" s="33">
        <v>0.53310502280000005</v>
      </c>
      <c r="C6741" s="33">
        <v>0</v>
      </c>
      <c r="D6741" s="33">
        <v>0.80921125360000001</v>
      </c>
      <c r="E6741" s="33">
        <v>0.2488636364</v>
      </c>
      <c r="F6741" s="33">
        <v>0</v>
      </c>
      <c r="G6741" s="33">
        <v>0.63744471390000002</v>
      </c>
    </row>
    <row r="6742" spans="1:7">
      <c r="A6742" s="5">
        <v>6740</v>
      </c>
      <c r="B6742" s="33">
        <v>0.56735159820000003</v>
      </c>
      <c r="C6742" s="33">
        <v>0</v>
      </c>
      <c r="D6742" s="33">
        <v>0.78402179829999996</v>
      </c>
      <c r="E6742" s="33">
        <v>0.3</v>
      </c>
      <c r="F6742" s="33">
        <v>0</v>
      </c>
      <c r="G6742" s="33">
        <v>0.61760207690000002</v>
      </c>
    </row>
    <row r="6743" spans="1:7">
      <c r="A6743" s="5">
        <v>6741</v>
      </c>
      <c r="B6743" s="33">
        <v>0.59474885840000002</v>
      </c>
      <c r="C6743" s="33">
        <v>0</v>
      </c>
      <c r="D6743" s="33">
        <v>0.76827838869999998</v>
      </c>
      <c r="E6743" s="33">
        <v>0.33750000000000002</v>
      </c>
      <c r="F6743" s="33">
        <v>0</v>
      </c>
      <c r="G6743" s="33">
        <v>0.60520042880000002</v>
      </c>
    </row>
    <row r="6744" spans="1:7">
      <c r="A6744" s="5">
        <v>6742</v>
      </c>
      <c r="B6744" s="33">
        <v>0.63698630140000001</v>
      </c>
      <c r="C6744" s="33">
        <v>0</v>
      </c>
      <c r="D6744" s="33">
        <v>0.75883234290000001</v>
      </c>
      <c r="E6744" s="33">
        <v>0.36136363640000002</v>
      </c>
      <c r="F6744" s="33">
        <v>0</v>
      </c>
      <c r="G6744" s="33">
        <v>0.59775943990000002</v>
      </c>
    </row>
    <row r="6745" spans="1:7">
      <c r="A6745" s="5">
        <v>6743</v>
      </c>
      <c r="B6745" s="33">
        <v>0.66666666669999997</v>
      </c>
      <c r="C6745" s="33">
        <v>0</v>
      </c>
      <c r="D6745" s="33">
        <v>0.74938629710000004</v>
      </c>
      <c r="E6745" s="33">
        <v>0.36818181820000001</v>
      </c>
      <c r="F6745" s="33">
        <v>0</v>
      </c>
      <c r="G6745" s="33">
        <v>0.59031845100000002</v>
      </c>
    </row>
    <row r="6746" spans="1:7">
      <c r="A6746" s="5">
        <v>6744</v>
      </c>
      <c r="B6746" s="33">
        <v>0.67922374429999999</v>
      </c>
      <c r="C6746" s="33">
        <v>0</v>
      </c>
      <c r="D6746" s="33">
        <v>0.72734552370000005</v>
      </c>
      <c r="E6746" s="33">
        <v>0.3579545455</v>
      </c>
      <c r="F6746" s="33">
        <v>0</v>
      </c>
      <c r="G6746" s="33">
        <v>0.57295614370000003</v>
      </c>
    </row>
    <row r="6747" spans="1:7">
      <c r="A6747" s="5">
        <v>6745</v>
      </c>
      <c r="B6747" s="33">
        <v>0.68835616440000003</v>
      </c>
      <c r="C6747" s="33">
        <v>0</v>
      </c>
      <c r="D6747" s="33">
        <v>0.72419684179999999</v>
      </c>
      <c r="E6747" s="33">
        <v>0.3318181818</v>
      </c>
      <c r="F6747" s="33">
        <v>0</v>
      </c>
      <c r="G6747" s="33">
        <v>0.57047581400000003</v>
      </c>
    </row>
    <row r="6748" spans="1:7">
      <c r="A6748" s="5">
        <v>6746</v>
      </c>
      <c r="B6748" s="33">
        <v>0.69863013699999998</v>
      </c>
      <c r="C6748" s="33">
        <v>0</v>
      </c>
      <c r="D6748" s="33">
        <v>0.70530475020000005</v>
      </c>
      <c r="E6748" s="33">
        <v>0.30227272729999999</v>
      </c>
      <c r="F6748" s="33">
        <v>0</v>
      </c>
      <c r="G6748" s="33">
        <v>0.55559383630000003</v>
      </c>
    </row>
    <row r="6749" spans="1:7">
      <c r="A6749" s="5">
        <v>6747</v>
      </c>
      <c r="B6749" s="33">
        <v>0.70662100459999999</v>
      </c>
      <c r="C6749" s="33">
        <v>0</v>
      </c>
      <c r="D6749" s="33">
        <v>0.71160211409999996</v>
      </c>
      <c r="E6749" s="33">
        <v>0.2738636364</v>
      </c>
      <c r="F6749" s="33">
        <v>0</v>
      </c>
      <c r="G6749" s="33">
        <v>0.56055449550000003</v>
      </c>
    </row>
    <row r="6750" spans="1:7">
      <c r="A6750" s="5">
        <v>6748</v>
      </c>
      <c r="B6750" s="33">
        <v>0.69863013699999998</v>
      </c>
      <c r="C6750" s="33">
        <v>0</v>
      </c>
      <c r="D6750" s="33">
        <v>0.69900738640000004</v>
      </c>
      <c r="E6750" s="33">
        <v>0.25113636360000002</v>
      </c>
      <c r="F6750" s="33">
        <v>0</v>
      </c>
      <c r="G6750" s="33">
        <v>0.55063317700000003</v>
      </c>
    </row>
    <row r="6751" spans="1:7">
      <c r="A6751" s="5">
        <v>6749</v>
      </c>
      <c r="B6751" s="33">
        <v>0.66666666669999997</v>
      </c>
      <c r="C6751" s="33">
        <v>0</v>
      </c>
      <c r="D6751" s="33">
        <v>0.69271002260000003</v>
      </c>
      <c r="E6751" s="33">
        <v>0.22500000000000001</v>
      </c>
      <c r="F6751" s="33">
        <v>0</v>
      </c>
      <c r="G6751" s="33">
        <v>0.54567251780000003</v>
      </c>
    </row>
    <row r="6752" spans="1:7">
      <c r="A6752" s="5">
        <v>6750</v>
      </c>
      <c r="B6752" s="33">
        <v>0.62328767119999995</v>
      </c>
      <c r="C6752" s="33">
        <v>0</v>
      </c>
      <c r="D6752" s="33">
        <v>0.67066924910000003</v>
      </c>
      <c r="E6752" s="33">
        <v>0.2</v>
      </c>
      <c r="F6752" s="33">
        <v>1.1098779000000001E-3</v>
      </c>
      <c r="G6752" s="33">
        <v>0.52831021040000004</v>
      </c>
    </row>
    <row r="6753" spans="1:7">
      <c r="A6753" s="5">
        <v>6751</v>
      </c>
      <c r="B6753" s="33">
        <v>0.57990867580000005</v>
      </c>
      <c r="C6753" s="33">
        <v>7.0391061500000005E-2</v>
      </c>
      <c r="D6753" s="33">
        <v>0.6801152949</v>
      </c>
      <c r="E6753" s="33">
        <v>0.17727272729999999</v>
      </c>
      <c r="F6753" s="33">
        <v>0.16093229740000001</v>
      </c>
      <c r="G6753" s="33">
        <v>0.53575119930000004</v>
      </c>
    </row>
    <row r="6754" spans="1:7">
      <c r="A6754" s="5">
        <v>6752</v>
      </c>
      <c r="B6754" s="33">
        <v>0.51369863010000005</v>
      </c>
      <c r="C6754" s="33">
        <v>0.2815642458</v>
      </c>
      <c r="D6754" s="33">
        <v>0.66122320339999996</v>
      </c>
      <c r="E6754" s="33">
        <v>0.13409090909999999</v>
      </c>
      <c r="F6754" s="33">
        <v>0.42397336289999998</v>
      </c>
      <c r="G6754" s="33">
        <v>0.52086922150000003</v>
      </c>
    </row>
    <row r="6755" spans="1:7">
      <c r="A6755" s="5">
        <v>6753</v>
      </c>
      <c r="B6755" s="33">
        <v>0.46118721460000001</v>
      </c>
      <c r="C6755" s="33">
        <v>0.51396648040000004</v>
      </c>
      <c r="D6755" s="33">
        <v>0.63603374800000001</v>
      </c>
      <c r="E6755" s="33">
        <v>9.2045454499999999E-2</v>
      </c>
      <c r="F6755" s="33">
        <v>0.62486126529999997</v>
      </c>
      <c r="G6755" s="33">
        <v>0.50102658450000004</v>
      </c>
    </row>
    <row r="6756" spans="1:7">
      <c r="A6756" s="5">
        <v>6754</v>
      </c>
      <c r="B6756" s="33">
        <v>0.48173515979999998</v>
      </c>
      <c r="C6756" s="33">
        <v>0.70391061450000003</v>
      </c>
      <c r="D6756" s="33">
        <v>0.61714165649999997</v>
      </c>
      <c r="E6756" s="33">
        <v>7.3863636400000002E-2</v>
      </c>
      <c r="F6756" s="33">
        <v>0.75582685900000002</v>
      </c>
      <c r="G6756" s="33">
        <v>0.48614460669999998</v>
      </c>
    </row>
    <row r="6757" spans="1:7">
      <c r="A6757" s="5">
        <v>6755</v>
      </c>
      <c r="B6757" s="33">
        <v>0.52168949769999995</v>
      </c>
      <c r="C6757" s="33">
        <v>0.78994413409999997</v>
      </c>
      <c r="D6757" s="33">
        <v>0.60454692880000005</v>
      </c>
      <c r="E6757" s="33">
        <v>6.0227272700000001E-2</v>
      </c>
      <c r="F6757" s="33">
        <v>0.81908990010000005</v>
      </c>
      <c r="G6757" s="33">
        <v>0.47622328819999998</v>
      </c>
    </row>
    <row r="6758" spans="1:7">
      <c r="A6758" s="5">
        <v>6756</v>
      </c>
      <c r="B6758" s="33">
        <v>0.53424657529999997</v>
      </c>
      <c r="C6758" s="33">
        <v>0.81452513969999996</v>
      </c>
      <c r="D6758" s="33">
        <v>0.60454692880000005</v>
      </c>
      <c r="E6758" s="33">
        <v>5.2272727300000002E-2</v>
      </c>
      <c r="F6758" s="33">
        <v>0.8246392897</v>
      </c>
      <c r="G6758" s="33">
        <v>0.47622328819999998</v>
      </c>
    </row>
    <row r="6759" spans="1:7">
      <c r="A6759" s="5">
        <v>6757</v>
      </c>
      <c r="B6759" s="33">
        <v>0.51712328770000004</v>
      </c>
      <c r="C6759" s="33">
        <v>0.78435754189999995</v>
      </c>
      <c r="D6759" s="33">
        <v>0.61714165649999997</v>
      </c>
      <c r="E6759" s="33">
        <v>5.3409090899999997E-2</v>
      </c>
      <c r="F6759" s="33">
        <v>0.77358490570000005</v>
      </c>
      <c r="G6759" s="33">
        <v>0.48614460669999998</v>
      </c>
    </row>
    <row r="6760" spans="1:7">
      <c r="A6760" s="5">
        <v>6758</v>
      </c>
      <c r="B6760" s="33">
        <v>0.46461187209999999</v>
      </c>
      <c r="C6760" s="33">
        <v>0.68491620109999996</v>
      </c>
      <c r="D6760" s="33">
        <v>0.59824956490000003</v>
      </c>
      <c r="E6760" s="33">
        <v>6.3636363599999995E-2</v>
      </c>
      <c r="F6760" s="33">
        <v>0.66037735850000001</v>
      </c>
      <c r="G6760" s="33">
        <v>0.47126262899999999</v>
      </c>
    </row>
    <row r="6761" spans="1:7">
      <c r="A6761" s="5">
        <v>6759</v>
      </c>
      <c r="B6761" s="33">
        <v>0.38127853880000001</v>
      </c>
      <c r="C6761" s="33">
        <v>0.52178770949999997</v>
      </c>
      <c r="D6761" s="33">
        <v>0.59195220110000002</v>
      </c>
      <c r="E6761" s="33">
        <v>7.9545454500000001E-2</v>
      </c>
      <c r="F6761" s="33">
        <v>0.48612652610000001</v>
      </c>
      <c r="G6761" s="33">
        <v>0.46630196969999999</v>
      </c>
    </row>
    <row r="6762" spans="1:7">
      <c r="A6762" s="5">
        <v>6760</v>
      </c>
      <c r="B6762" s="33">
        <v>0.2716894977</v>
      </c>
      <c r="C6762" s="33">
        <v>0.28379888269999998</v>
      </c>
      <c r="D6762" s="33">
        <v>0.58565483730000001</v>
      </c>
      <c r="E6762" s="33">
        <v>0.1011363636</v>
      </c>
      <c r="F6762" s="33">
        <v>0.25527192009999999</v>
      </c>
      <c r="G6762" s="33">
        <v>0.46134131049999999</v>
      </c>
    </row>
    <row r="6763" spans="1:7">
      <c r="A6763" s="5">
        <v>6761</v>
      </c>
      <c r="B6763" s="33">
        <v>0.21347031960000001</v>
      </c>
      <c r="C6763" s="33">
        <v>3.4636871499999999E-2</v>
      </c>
      <c r="D6763" s="33">
        <v>0.56676274569999996</v>
      </c>
      <c r="E6763" s="33">
        <v>0.1420454545</v>
      </c>
      <c r="F6763" s="33">
        <v>1.7758046600000001E-2</v>
      </c>
      <c r="G6763" s="33">
        <v>0.44645933269999999</v>
      </c>
    </row>
    <row r="6764" spans="1:7">
      <c r="A6764" s="5">
        <v>6762</v>
      </c>
      <c r="B6764" s="33">
        <v>0.19406392689999999</v>
      </c>
      <c r="C6764" s="33">
        <v>0</v>
      </c>
      <c r="D6764" s="33">
        <v>0.57306010959999998</v>
      </c>
      <c r="E6764" s="33">
        <v>0.17499999999999999</v>
      </c>
      <c r="F6764" s="33">
        <v>0</v>
      </c>
      <c r="G6764" s="33">
        <v>0.45141999199999999</v>
      </c>
    </row>
    <row r="6765" spans="1:7">
      <c r="A6765" s="5">
        <v>6763</v>
      </c>
      <c r="B6765" s="33">
        <v>0.21461187209999999</v>
      </c>
      <c r="C6765" s="33">
        <v>0</v>
      </c>
      <c r="D6765" s="33">
        <v>0.57935747339999999</v>
      </c>
      <c r="E6765" s="33">
        <v>0.18409090910000001</v>
      </c>
      <c r="F6765" s="33">
        <v>0</v>
      </c>
      <c r="G6765" s="33">
        <v>0.45638065119999999</v>
      </c>
    </row>
    <row r="6766" spans="1:7">
      <c r="A6766" s="5">
        <v>6764</v>
      </c>
      <c r="B6766" s="33">
        <v>0.26141552509999999</v>
      </c>
      <c r="C6766" s="33">
        <v>0</v>
      </c>
      <c r="D6766" s="33">
        <v>0.57935747339999999</v>
      </c>
      <c r="E6766" s="33">
        <v>0.1886363636</v>
      </c>
      <c r="F6766" s="33">
        <v>0</v>
      </c>
      <c r="G6766" s="33">
        <v>0.45638065119999999</v>
      </c>
    </row>
    <row r="6767" spans="1:7">
      <c r="A6767" s="5">
        <v>6765</v>
      </c>
      <c r="B6767" s="33">
        <v>0.29337899540000001</v>
      </c>
      <c r="C6767" s="33">
        <v>0</v>
      </c>
      <c r="D6767" s="33">
        <v>0.57935747339999999</v>
      </c>
      <c r="E6767" s="33">
        <v>0.19545454549999999</v>
      </c>
      <c r="F6767" s="33">
        <v>0</v>
      </c>
      <c r="G6767" s="33">
        <v>0.45638065119999999</v>
      </c>
    </row>
    <row r="6768" spans="1:7">
      <c r="A6768" s="5">
        <v>6766</v>
      </c>
      <c r="B6768" s="33">
        <v>0.31164383559999997</v>
      </c>
      <c r="C6768" s="33">
        <v>0</v>
      </c>
      <c r="D6768" s="33">
        <v>0.56046538189999995</v>
      </c>
      <c r="E6768" s="33">
        <v>0.19545454549999999</v>
      </c>
      <c r="F6768" s="33">
        <v>0</v>
      </c>
      <c r="G6768" s="33">
        <v>0.44149867349999999</v>
      </c>
    </row>
    <row r="6769" spans="1:7">
      <c r="A6769" s="5">
        <v>6767</v>
      </c>
      <c r="B6769" s="33">
        <v>0.29908675800000001</v>
      </c>
      <c r="C6769" s="33">
        <v>0</v>
      </c>
      <c r="D6769" s="33">
        <v>0.55416801800000004</v>
      </c>
      <c r="E6769" s="33">
        <v>0.26136363639999999</v>
      </c>
      <c r="F6769" s="33">
        <v>0</v>
      </c>
      <c r="G6769" s="33">
        <v>0.43653801419999999</v>
      </c>
    </row>
    <row r="6770" spans="1:7">
      <c r="A6770" s="5">
        <v>6768</v>
      </c>
      <c r="B6770" s="33">
        <v>0.27283105019999998</v>
      </c>
      <c r="C6770" s="33">
        <v>0</v>
      </c>
      <c r="D6770" s="33">
        <v>0.55416801800000004</v>
      </c>
      <c r="E6770" s="33">
        <v>0.33863636359999999</v>
      </c>
      <c r="F6770" s="33">
        <v>0</v>
      </c>
      <c r="G6770" s="33">
        <v>0.43653801419999999</v>
      </c>
    </row>
    <row r="6771" spans="1:7">
      <c r="A6771" s="5">
        <v>6769</v>
      </c>
      <c r="B6771" s="33">
        <v>0.23858447490000001</v>
      </c>
      <c r="C6771" s="33">
        <v>0</v>
      </c>
      <c r="D6771" s="33">
        <v>0.55416801800000004</v>
      </c>
      <c r="E6771" s="33">
        <v>0.33068181819999998</v>
      </c>
      <c r="F6771" s="33">
        <v>0</v>
      </c>
      <c r="G6771" s="33">
        <v>0.43653801419999999</v>
      </c>
    </row>
    <row r="6772" spans="1:7">
      <c r="A6772" s="5">
        <v>6770</v>
      </c>
      <c r="B6772" s="33">
        <v>0.20091324199999999</v>
      </c>
      <c r="C6772" s="33">
        <v>0</v>
      </c>
      <c r="D6772" s="33">
        <v>0.56046538189999995</v>
      </c>
      <c r="E6772" s="33">
        <v>0.26363636359999998</v>
      </c>
      <c r="F6772" s="33">
        <v>0</v>
      </c>
      <c r="G6772" s="33">
        <v>0.44149867349999999</v>
      </c>
    </row>
    <row r="6773" spans="1:7">
      <c r="A6773" s="5">
        <v>6771</v>
      </c>
      <c r="B6773" s="33">
        <v>0.15981735159999999</v>
      </c>
      <c r="C6773" s="33">
        <v>0</v>
      </c>
      <c r="D6773" s="33">
        <v>0.56676274569999996</v>
      </c>
      <c r="E6773" s="33">
        <v>0.17840909090000001</v>
      </c>
      <c r="F6773" s="33">
        <v>0</v>
      </c>
      <c r="G6773" s="33">
        <v>0.44645933269999999</v>
      </c>
    </row>
    <row r="6774" spans="1:7">
      <c r="A6774" s="5">
        <v>6772</v>
      </c>
      <c r="B6774" s="33">
        <v>0.11986301370000001</v>
      </c>
      <c r="C6774" s="33">
        <v>0</v>
      </c>
      <c r="D6774" s="33">
        <v>0.55416801800000004</v>
      </c>
      <c r="E6774" s="33">
        <v>0.1034090909</v>
      </c>
      <c r="F6774" s="33">
        <v>0</v>
      </c>
      <c r="G6774" s="33">
        <v>0.43653801419999999</v>
      </c>
    </row>
    <row r="6775" spans="1:7">
      <c r="A6775" s="5">
        <v>6773</v>
      </c>
      <c r="B6775" s="33">
        <v>9.5890410999999995E-2</v>
      </c>
      <c r="C6775" s="33">
        <v>0</v>
      </c>
      <c r="D6775" s="33">
        <v>0.54157329040000002</v>
      </c>
      <c r="E6775" s="33">
        <v>5.9090909099999998E-2</v>
      </c>
      <c r="F6775" s="33">
        <v>0</v>
      </c>
      <c r="G6775" s="33">
        <v>0.42661669569999999</v>
      </c>
    </row>
    <row r="6776" spans="1:7">
      <c r="A6776" s="5">
        <v>6774</v>
      </c>
      <c r="B6776" s="33">
        <v>8.4474885799999996E-2</v>
      </c>
      <c r="C6776" s="33">
        <v>0</v>
      </c>
      <c r="D6776" s="33">
        <v>0.54157329040000002</v>
      </c>
      <c r="E6776" s="33">
        <v>3.7499999999999999E-2</v>
      </c>
      <c r="F6776" s="33">
        <v>0</v>
      </c>
      <c r="G6776" s="33">
        <v>0.42661669569999999</v>
      </c>
    </row>
    <row r="6777" spans="1:7">
      <c r="A6777" s="5">
        <v>6775</v>
      </c>
      <c r="B6777" s="33">
        <v>7.4200913199999996E-2</v>
      </c>
      <c r="C6777" s="33">
        <v>1.34078212E-2</v>
      </c>
      <c r="D6777" s="33">
        <v>0.54157329040000002</v>
      </c>
      <c r="E6777" s="33">
        <v>3.7499999999999999E-2</v>
      </c>
      <c r="F6777" s="33">
        <v>0.1198668147</v>
      </c>
      <c r="G6777" s="33">
        <v>0.42661669569999999</v>
      </c>
    </row>
    <row r="6778" spans="1:7">
      <c r="A6778" s="5">
        <v>6776</v>
      </c>
      <c r="B6778" s="33">
        <v>5.5936073099999997E-2</v>
      </c>
      <c r="C6778" s="33">
        <v>7.1508379900000002E-2</v>
      </c>
      <c r="D6778" s="33">
        <v>0.54157329040000002</v>
      </c>
      <c r="E6778" s="33">
        <v>3.6363636400000003E-2</v>
      </c>
      <c r="F6778" s="33">
        <v>0.35294117650000001</v>
      </c>
      <c r="G6778" s="33">
        <v>0.42661669569999999</v>
      </c>
    </row>
    <row r="6779" spans="1:7">
      <c r="A6779" s="5">
        <v>6777</v>
      </c>
      <c r="B6779" s="33">
        <v>4.4520547899999999E-2</v>
      </c>
      <c r="C6779" s="33">
        <v>0.15977653629999999</v>
      </c>
      <c r="D6779" s="33">
        <v>0.54157329040000002</v>
      </c>
      <c r="E6779" s="33">
        <v>2.7272727300000001E-2</v>
      </c>
      <c r="F6779" s="33">
        <v>0.58046614870000002</v>
      </c>
      <c r="G6779" s="33">
        <v>0.42661669569999999</v>
      </c>
    </row>
    <row r="6780" spans="1:7">
      <c r="A6780" s="5">
        <v>6778</v>
      </c>
      <c r="B6780" s="33">
        <v>4.7945205499999997E-2</v>
      </c>
      <c r="C6780" s="33">
        <v>0.2424581006</v>
      </c>
      <c r="D6780" s="33">
        <v>0.5352759265</v>
      </c>
      <c r="E6780" s="33">
        <v>2.84090909E-2</v>
      </c>
      <c r="F6780" s="33">
        <v>0.69367369590000005</v>
      </c>
      <c r="G6780" s="33">
        <v>0.4216560365</v>
      </c>
    </row>
    <row r="6781" spans="1:7">
      <c r="A6781" s="5">
        <v>6779</v>
      </c>
      <c r="B6781" s="33">
        <v>5.1369863000000002E-2</v>
      </c>
      <c r="C6781" s="33">
        <v>0.26927374300000001</v>
      </c>
      <c r="D6781" s="33">
        <v>0.51638383499999996</v>
      </c>
      <c r="E6781" s="33">
        <v>2.84090909E-2</v>
      </c>
      <c r="F6781" s="33">
        <v>0.76914539400000004</v>
      </c>
      <c r="G6781" s="33">
        <v>0.4067740587</v>
      </c>
    </row>
    <row r="6782" spans="1:7">
      <c r="A6782" s="5">
        <v>6780</v>
      </c>
      <c r="B6782" s="33">
        <v>5.7077625600000001E-2</v>
      </c>
      <c r="C6782" s="33">
        <v>0.23910614529999999</v>
      </c>
      <c r="D6782" s="33">
        <v>0.51638383499999996</v>
      </c>
      <c r="E6782" s="33">
        <v>2.7272727300000001E-2</v>
      </c>
      <c r="F6782" s="33">
        <v>0.79467258600000001</v>
      </c>
      <c r="G6782" s="33">
        <v>0.4067740587</v>
      </c>
    </row>
    <row r="6783" spans="1:7">
      <c r="A6783" s="5">
        <v>6781</v>
      </c>
      <c r="B6783" s="33">
        <v>5.2511415499999999E-2</v>
      </c>
      <c r="C6783" s="33">
        <v>0.18994413409999999</v>
      </c>
      <c r="D6783" s="33">
        <v>0.52897856269999999</v>
      </c>
      <c r="E6783" s="33">
        <v>2.9545454499999999E-2</v>
      </c>
      <c r="F6783" s="33">
        <v>0.74805771369999996</v>
      </c>
      <c r="G6783" s="33">
        <v>0.41669537719999999</v>
      </c>
    </row>
    <row r="6784" spans="1:7">
      <c r="A6784" s="5">
        <v>6782</v>
      </c>
      <c r="B6784" s="33">
        <v>3.7671232899999997E-2</v>
      </c>
      <c r="C6784" s="33">
        <v>0.138547486</v>
      </c>
      <c r="D6784" s="33">
        <v>0.52897856269999999</v>
      </c>
      <c r="E6784" s="33">
        <v>3.5227272699999999E-2</v>
      </c>
      <c r="F6784" s="33">
        <v>0.61709211990000001</v>
      </c>
      <c r="G6784" s="33">
        <v>0.41669537719999999</v>
      </c>
    </row>
    <row r="6785" spans="1:7">
      <c r="A6785" s="5">
        <v>6783</v>
      </c>
      <c r="B6785" s="33">
        <v>2.1689497700000001E-2</v>
      </c>
      <c r="C6785" s="33">
        <v>8.9385474899999998E-2</v>
      </c>
      <c r="D6785" s="33">
        <v>0.52897856269999999</v>
      </c>
      <c r="E6785" s="33">
        <v>4.2045454500000003E-2</v>
      </c>
      <c r="F6785" s="33">
        <v>0.41398446169999997</v>
      </c>
      <c r="G6785" s="33">
        <v>0.41669537719999999</v>
      </c>
    </row>
    <row r="6786" spans="1:7">
      <c r="A6786" s="5">
        <v>6784</v>
      </c>
      <c r="B6786" s="33">
        <v>2.1689497700000001E-2</v>
      </c>
      <c r="C6786" s="33">
        <v>4.58100559E-2</v>
      </c>
      <c r="D6786" s="33">
        <v>0.52897856269999999</v>
      </c>
      <c r="E6786" s="33">
        <v>6.8181818199999994E-2</v>
      </c>
      <c r="F6786" s="33">
        <v>0.2130965594</v>
      </c>
      <c r="G6786" s="33">
        <v>0.41669537719999999</v>
      </c>
    </row>
    <row r="6787" spans="1:7">
      <c r="A6787" s="5">
        <v>6785</v>
      </c>
      <c r="B6787" s="33">
        <v>6.9634703199999995E-2</v>
      </c>
      <c r="C6787" s="33">
        <v>5.5865921999999997E-3</v>
      </c>
      <c r="D6787" s="33">
        <v>0.52897856269999999</v>
      </c>
      <c r="E6787" s="33">
        <v>0.13409090909999999</v>
      </c>
      <c r="F6787" s="33">
        <v>1.2208656999999999E-2</v>
      </c>
      <c r="G6787" s="33">
        <v>0.41669537719999999</v>
      </c>
    </row>
    <row r="6788" spans="1:7">
      <c r="A6788" s="5">
        <v>6786</v>
      </c>
      <c r="B6788" s="33">
        <v>0.1278538813</v>
      </c>
      <c r="C6788" s="33">
        <v>0</v>
      </c>
      <c r="D6788" s="33">
        <v>0.52897856269999999</v>
      </c>
      <c r="E6788" s="33">
        <v>0.2102272727</v>
      </c>
      <c r="F6788" s="33">
        <v>0</v>
      </c>
      <c r="G6788" s="33">
        <v>0.41669537719999999</v>
      </c>
    </row>
    <row r="6789" spans="1:7">
      <c r="A6789" s="5">
        <v>6787</v>
      </c>
      <c r="B6789" s="33">
        <v>0.1678082192</v>
      </c>
      <c r="C6789" s="33">
        <v>0</v>
      </c>
      <c r="D6789" s="33">
        <v>0.52897856269999999</v>
      </c>
      <c r="E6789" s="33">
        <v>0.26477272730000001</v>
      </c>
      <c r="F6789" s="33">
        <v>0</v>
      </c>
      <c r="G6789" s="33">
        <v>0.41669537719999999</v>
      </c>
    </row>
    <row r="6790" spans="1:7">
      <c r="A6790" s="5">
        <v>6788</v>
      </c>
      <c r="B6790" s="33">
        <v>0.1883561644</v>
      </c>
      <c r="C6790" s="33">
        <v>0</v>
      </c>
      <c r="D6790" s="33">
        <v>0.52897856269999999</v>
      </c>
      <c r="E6790" s="33">
        <v>0.28636363640000001</v>
      </c>
      <c r="F6790" s="33">
        <v>0</v>
      </c>
      <c r="G6790" s="33">
        <v>0.41669537719999999</v>
      </c>
    </row>
    <row r="6791" spans="1:7">
      <c r="A6791" s="5">
        <v>6789</v>
      </c>
      <c r="B6791" s="33">
        <v>0.18607305939999999</v>
      </c>
      <c r="C6791" s="33">
        <v>0</v>
      </c>
      <c r="D6791" s="33">
        <v>0.52897856269999999</v>
      </c>
      <c r="E6791" s="33">
        <v>0.28068181819999999</v>
      </c>
      <c r="F6791" s="33">
        <v>0</v>
      </c>
      <c r="G6791" s="33">
        <v>0.41669537719999999</v>
      </c>
    </row>
    <row r="6792" spans="1:7">
      <c r="A6792" s="5">
        <v>6790</v>
      </c>
      <c r="B6792" s="33">
        <v>0.1757990868</v>
      </c>
      <c r="C6792" s="33">
        <v>0</v>
      </c>
      <c r="D6792" s="33">
        <v>0.50378910730000004</v>
      </c>
      <c r="E6792" s="33">
        <v>0.27045454549999998</v>
      </c>
      <c r="F6792" s="33">
        <v>0</v>
      </c>
      <c r="G6792" s="33">
        <v>0.3968527402</v>
      </c>
    </row>
    <row r="6793" spans="1:7">
      <c r="A6793" s="5">
        <v>6791</v>
      </c>
      <c r="B6793" s="33">
        <v>0.16438356160000001</v>
      </c>
      <c r="C6793" s="33">
        <v>0</v>
      </c>
      <c r="D6793" s="33">
        <v>0.50378910730000004</v>
      </c>
      <c r="E6793" s="33">
        <v>0.2522727273</v>
      </c>
      <c r="F6793" s="33">
        <v>0</v>
      </c>
      <c r="G6793" s="33">
        <v>0.3968527402</v>
      </c>
    </row>
    <row r="6794" spans="1:7">
      <c r="A6794" s="5">
        <v>6792</v>
      </c>
      <c r="B6794" s="33">
        <v>0.16666666669999999</v>
      </c>
      <c r="C6794" s="33">
        <v>0</v>
      </c>
      <c r="D6794" s="33">
        <v>0.50378910730000004</v>
      </c>
      <c r="E6794" s="33">
        <v>0.22500000000000001</v>
      </c>
      <c r="F6794" s="33">
        <v>0</v>
      </c>
      <c r="G6794" s="33">
        <v>0.3968527402</v>
      </c>
    </row>
    <row r="6795" spans="1:7">
      <c r="A6795" s="5">
        <v>6793</v>
      </c>
      <c r="B6795" s="33">
        <v>0.1894977169</v>
      </c>
      <c r="C6795" s="33">
        <v>0</v>
      </c>
      <c r="D6795" s="33">
        <v>0.50378910730000004</v>
      </c>
      <c r="E6795" s="33">
        <v>0.19431818179999999</v>
      </c>
      <c r="F6795" s="33">
        <v>0</v>
      </c>
      <c r="G6795" s="33">
        <v>0.3968527402</v>
      </c>
    </row>
    <row r="6796" spans="1:7">
      <c r="A6796" s="5">
        <v>6794</v>
      </c>
      <c r="B6796" s="33">
        <v>0.21118721460000001</v>
      </c>
      <c r="C6796" s="33">
        <v>0</v>
      </c>
      <c r="D6796" s="33">
        <v>0.50378910730000004</v>
      </c>
      <c r="E6796" s="33">
        <v>0.16250000000000001</v>
      </c>
      <c r="F6796" s="33">
        <v>0</v>
      </c>
      <c r="G6796" s="33">
        <v>0.3968527402</v>
      </c>
    </row>
    <row r="6797" spans="1:7">
      <c r="A6797" s="5">
        <v>6795</v>
      </c>
      <c r="B6797" s="33">
        <v>0.21917808220000001</v>
      </c>
      <c r="C6797" s="33">
        <v>0</v>
      </c>
      <c r="D6797" s="33">
        <v>0.50378910730000004</v>
      </c>
      <c r="E6797" s="33">
        <v>0.13863636360000001</v>
      </c>
      <c r="F6797" s="33">
        <v>0</v>
      </c>
      <c r="G6797" s="33">
        <v>0.3968527402</v>
      </c>
    </row>
    <row r="6798" spans="1:7">
      <c r="A6798" s="5">
        <v>6796</v>
      </c>
      <c r="B6798" s="33">
        <v>0.22146118719999999</v>
      </c>
      <c r="C6798" s="33">
        <v>0</v>
      </c>
      <c r="D6798" s="33">
        <v>0.50378910730000004</v>
      </c>
      <c r="E6798" s="33">
        <v>0.1045454545</v>
      </c>
      <c r="F6798" s="33">
        <v>0</v>
      </c>
      <c r="G6798" s="33">
        <v>0.3968527402</v>
      </c>
    </row>
    <row r="6799" spans="1:7">
      <c r="A6799" s="5">
        <v>6797</v>
      </c>
      <c r="B6799" s="33">
        <v>0.21461187209999999</v>
      </c>
      <c r="C6799" s="33">
        <v>0</v>
      </c>
      <c r="D6799" s="33">
        <v>0.50378910730000004</v>
      </c>
      <c r="E6799" s="33">
        <v>8.0681818200000005E-2</v>
      </c>
      <c r="F6799" s="33">
        <v>0</v>
      </c>
      <c r="G6799" s="33">
        <v>0.3968527402</v>
      </c>
    </row>
    <row r="6800" spans="1:7">
      <c r="A6800" s="5">
        <v>6798</v>
      </c>
      <c r="B6800" s="33">
        <v>0.196347032</v>
      </c>
      <c r="C6800" s="33">
        <v>0</v>
      </c>
      <c r="D6800" s="33">
        <v>0.50378910730000004</v>
      </c>
      <c r="E6800" s="33">
        <v>6.9318181800000003E-2</v>
      </c>
      <c r="F6800" s="33">
        <v>0</v>
      </c>
      <c r="G6800" s="33">
        <v>0.3968527402</v>
      </c>
    </row>
    <row r="6801" spans="1:7">
      <c r="A6801" s="5">
        <v>6799</v>
      </c>
      <c r="B6801" s="33">
        <v>0.1700913242</v>
      </c>
      <c r="C6801" s="33">
        <v>1.34078212E-2</v>
      </c>
      <c r="D6801" s="33">
        <v>0.51008647119999995</v>
      </c>
      <c r="E6801" s="33">
        <v>6.7045454500000004E-2</v>
      </c>
      <c r="F6801" s="33">
        <v>4.66148724E-2</v>
      </c>
      <c r="G6801" s="33">
        <v>0.4018133995</v>
      </c>
    </row>
    <row r="6802" spans="1:7">
      <c r="A6802" s="5">
        <v>6800</v>
      </c>
      <c r="B6802" s="33">
        <v>0.13470319629999999</v>
      </c>
      <c r="C6802" s="33">
        <v>5.69832402E-2</v>
      </c>
      <c r="D6802" s="33">
        <v>0.52897856269999999</v>
      </c>
      <c r="E6802" s="33">
        <v>6.1363636399999998E-2</v>
      </c>
      <c r="F6802" s="33">
        <v>0.18867924529999999</v>
      </c>
      <c r="G6802" s="33">
        <v>0.41669537719999999</v>
      </c>
    </row>
    <row r="6803" spans="1:7">
      <c r="A6803" s="5">
        <v>6801</v>
      </c>
      <c r="B6803" s="33">
        <v>0.1130136986</v>
      </c>
      <c r="C6803" s="33">
        <v>0.1039106145</v>
      </c>
      <c r="D6803" s="33">
        <v>0.52897856269999999</v>
      </c>
      <c r="E6803" s="33">
        <v>7.4999999999999997E-2</v>
      </c>
      <c r="F6803" s="33">
        <v>0.40732519420000002</v>
      </c>
      <c r="G6803" s="33">
        <v>0.41669537719999999</v>
      </c>
    </row>
    <row r="6804" spans="1:7">
      <c r="A6804" s="5">
        <v>6802</v>
      </c>
      <c r="B6804" s="33">
        <v>0.1267123288</v>
      </c>
      <c r="C6804" s="33">
        <v>0.1340782123</v>
      </c>
      <c r="D6804" s="33">
        <v>0.52897856269999999</v>
      </c>
      <c r="E6804" s="33">
        <v>9.3181818200000002E-2</v>
      </c>
      <c r="F6804" s="33">
        <v>0.58490566040000003</v>
      </c>
      <c r="G6804" s="33">
        <v>0.41669537719999999</v>
      </c>
    </row>
    <row r="6805" spans="1:7">
      <c r="A6805" s="5">
        <v>6803</v>
      </c>
      <c r="B6805" s="33">
        <v>0.1426940639</v>
      </c>
      <c r="C6805" s="33">
        <v>0.16089385470000001</v>
      </c>
      <c r="D6805" s="33">
        <v>0.52897856269999999</v>
      </c>
      <c r="E6805" s="33">
        <v>0.1034090909</v>
      </c>
      <c r="F6805" s="33">
        <v>0.72918978909999999</v>
      </c>
      <c r="G6805" s="33">
        <v>0.41669537719999999</v>
      </c>
    </row>
    <row r="6806" spans="1:7">
      <c r="A6806" s="5">
        <v>6804</v>
      </c>
      <c r="B6806" s="33">
        <v>0.15639269410000001</v>
      </c>
      <c r="C6806" s="33">
        <v>0.20670391060000001</v>
      </c>
      <c r="D6806" s="33">
        <v>0.52897856269999999</v>
      </c>
      <c r="E6806" s="33">
        <v>0.1022727273</v>
      </c>
      <c r="F6806" s="33">
        <v>0.74361820199999995</v>
      </c>
      <c r="G6806" s="33">
        <v>0.41669537719999999</v>
      </c>
    </row>
    <row r="6807" spans="1:7">
      <c r="A6807" s="5">
        <v>6805</v>
      </c>
      <c r="B6807" s="33">
        <v>0.16438356160000001</v>
      </c>
      <c r="C6807" s="33">
        <v>0.3027932961</v>
      </c>
      <c r="D6807" s="33">
        <v>0.52897856269999999</v>
      </c>
      <c r="E6807" s="33">
        <v>9.3181818200000002E-2</v>
      </c>
      <c r="F6807" s="33">
        <v>0.66259711430000001</v>
      </c>
      <c r="G6807" s="33">
        <v>0.41669537719999999</v>
      </c>
    </row>
    <row r="6808" spans="1:7">
      <c r="A6808" s="5">
        <v>6806</v>
      </c>
      <c r="B6808" s="33">
        <v>0.17351598169999999</v>
      </c>
      <c r="C6808" s="33">
        <v>0.36201117319999998</v>
      </c>
      <c r="D6808" s="33">
        <v>0.52897856269999999</v>
      </c>
      <c r="E6808" s="33">
        <v>7.6136363600000007E-2</v>
      </c>
      <c r="F6808" s="33">
        <v>0.47058823529999999</v>
      </c>
      <c r="G6808" s="33">
        <v>0.41669537719999999</v>
      </c>
    </row>
    <row r="6809" spans="1:7">
      <c r="A6809" s="5">
        <v>6807</v>
      </c>
      <c r="B6809" s="33">
        <v>0.17808219180000001</v>
      </c>
      <c r="C6809" s="33">
        <v>0.30391061450000001</v>
      </c>
      <c r="D6809" s="33">
        <v>0.52268119879999997</v>
      </c>
      <c r="E6809" s="33">
        <v>6.25E-2</v>
      </c>
      <c r="F6809" s="33">
        <v>0.24861265260000001</v>
      </c>
      <c r="G6809" s="33">
        <v>0.411734718</v>
      </c>
    </row>
    <row r="6810" spans="1:7">
      <c r="A6810" s="5">
        <v>6808</v>
      </c>
      <c r="B6810" s="33">
        <v>0.147260274</v>
      </c>
      <c r="C6810" s="33">
        <v>0.12290502790000001</v>
      </c>
      <c r="D6810" s="33">
        <v>0.52897856269999999</v>
      </c>
      <c r="E6810" s="33">
        <v>5.7954545500000003E-2</v>
      </c>
      <c r="F6810" s="33">
        <v>8.2130965599999994E-2</v>
      </c>
      <c r="G6810" s="33">
        <v>0.41669537719999999</v>
      </c>
    </row>
    <row r="6811" spans="1:7">
      <c r="A6811" s="5">
        <v>6809</v>
      </c>
      <c r="B6811" s="33">
        <v>0.13127853880000001</v>
      </c>
      <c r="C6811" s="33">
        <v>1.1173184399999999E-2</v>
      </c>
      <c r="D6811" s="33">
        <v>0.52897856269999999</v>
      </c>
      <c r="E6811" s="33">
        <v>6.3636363599999995E-2</v>
      </c>
      <c r="F6811" s="33">
        <v>2.2197558000000002E-3</v>
      </c>
      <c r="G6811" s="33">
        <v>0.41669537719999999</v>
      </c>
    </row>
    <row r="6812" spans="1:7">
      <c r="A6812" s="5">
        <v>6810</v>
      </c>
      <c r="B6812" s="33">
        <v>0.13698630140000001</v>
      </c>
      <c r="C6812" s="33">
        <v>0</v>
      </c>
      <c r="D6812" s="33">
        <v>0.50378910730000004</v>
      </c>
      <c r="E6812" s="33">
        <v>6.4772727299999999E-2</v>
      </c>
      <c r="F6812" s="33">
        <v>0</v>
      </c>
      <c r="G6812" s="33">
        <v>0.3968527402</v>
      </c>
    </row>
    <row r="6813" spans="1:7">
      <c r="A6813" s="5">
        <v>6811</v>
      </c>
      <c r="B6813" s="33">
        <v>0.1278538813</v>
      </c>
      <c r="C6813" s="33">
        <v>0</v>
      </c>
      <c r="D6813" s="33">
        <v>0.50378910730000004</v>
      </c>
      <c r="E6813" s="33">
        <v>5.7954545500000003E-2</v>
      </c>
      <c r="F6813" s="33">
        <v>0</v>
      </c>
      <c r="G6813" s="33">
        <v>0.3968527402</v>
      </c>
    </row>
    <row r="6814" spans="1:7">
      <c r="A6814" s="5">
        <v>6812</v>
      </c>
      <c r="B6814" s="33">
        <v>0.1221461187</v>
      </c>
      <c r="C6814" s="33">
        <v>0</v>
      </c>
      <c r="D6814" s="33">
        <v>0.50378910730000004</v>
      </c>
      <c r="E6814" s="33">
        <v>4.7727272699999997E-2</v>
      </c>
      <c r="F6814" s="33">
        <v>0</v>
      </c>
      <c r="G6814" s="33">
        <v>0.3968527402</v>
      </c>
    </row>
    <row r="6815" spans="1:7">
      <c r="A6815" s="5">
        <v>6813</v>
      </c>
      <c r="B6815" s="33">
        <v>0.1267123288</v>
      </c>
      <c r="C6815" s="33">
        <v>0</v>
      </c>
      <c r="D6815" s="33">
        <v>0.50378910730000004</v>
      </c>
      <c r="E6815" s="33">
        <v>3.8636363600000001E-2</v>
      </c>
      <c r="F6815" s="33">
        <v>0</v>
      </c>
      <c r="G6815" s="33">
        <v>0.3968527402</v>
      </c>
    </row>
    <row r="6816" spans="1:7">
      <c r="A6816" s="5">
        <v>6814</v>
      </c>
      <c r="B6816" s="33">
        <v>0.11986301370000001</v>
      </c>
      <c r="C6816" s="33">
        <v>0</v>
      </c>
      <c r="D6816" s="33">
        <v>0.50378910730000004</v>
      </c>
      <c r="E6816" s="33">
        <v>2.9545454499999999E-2</v>
      </c>
      <c r="F6816" s="33">
        <v>0</v>
      </c>
      <c r="G6816" s="33">
        <v>0.3968527402</v>
      </c>
    </row>
    <row r="6817" spans="1:7">
      <c r="A6817" s="5">
        <v>6815</v>
      </c>
      <c r="B6817" s="33">
        <v>9.7031963499999999E-2</v>
      </c>
      <c r="C6817" s="33">
        <v>0</v>
      </c>
      <c r="D6817" s="33">
        <v>0.50378910730000004</v>
      </c>
      <c r="E6817" s="33">
        <v>2.9545454499999999E-2</v>
      </c>
      <c r="F6817" s="33">
        <v>0</v>
      </c>
      <c r="G6817" s="33">
        <v>0.3968527402</v>
      </c>
    </row>
    <row r="6818" spans="1:7">
      <c r="A6818" s="5">
        <v>6816</v>
      </c>
      <c r="B6818" s="33">
        <v>5.9360730600000002E-2</v>
      </c>
      <c r="C6818" s="33">
        <v>0</v>
      </c>
      <c r="D6818" s="33">
        <v>0.50378910730000004</v>
      </c>
      <c r="E6818" s="33">
        <v>3.5227272699999999E-2</v>
      </c>
      <c r="F6818" s="33">
        <v>0</v>
      </c>
      <c r="G6818" s="33">
        <v>0.3968527402</v>
      </c>
    </row>
    <row r="6819" spans="1:7">
      <c r="A6819" s="5">
        <v>6817</v>
      </c>
      <c r="B6819" s="33">
        <v>3.4246575299999998E-2</v>
      </c>
      <c r="C6819" s="33">
        <v>0</v>
      </c>
      <c r="D6819" s="33">
        <v>0.50378910730000004</v>
      </c>
      <c r="E6819" s="33">
        <v>3.9772727299999998E-2</v>
      </c>
      <c r="F6819" s="33">
        <v>0</v>
      </c>
      <c r="G6819" s="33">
        <v>0.3968527402</v>
      </c>
    </row>
    <row r="6820" spans="1:7">
      <c r="A6820" s="5">
        <v>6818</v>
      </c>
      <c r="B6820" s="33">
        <v>2.1689497700000001E-2</v>
      </c>
      <c r="C6820" s="33">
        <v>0</v>
      </c>
      <c r="D6820" s="33">
        <v>0.51323515310000001</v>
      </c>
      <c r="E6820" s="33">
        <v>3.7499999999999999E-2</v>
      </c>
      <c r="F6820" s="33">
        <v>0</v>
      </c>
      <c r="G6820" s="33">
        <v>0.4042937291</v>
      </c>
    </row>
    <row r="6821" spans="1:7">
      <c r="A6821" s="5">
        <v>6819</v>
      </c>
      <c r="B6821" s="33">
        <v>1.71232877E-2</v>
      </c>
      <c r="C6821" s="33">
        <v>0</v>
      </c>
      <c r="D6821" s="33">
        <v>0.51638383499999996</v>
      </c>
      <c r="E6821" s="33">
        <v>2.7272727300000001E-2</v>
      </c>
      <c r="F6821" s="33">
        <v>0</v>
      </c>
      <c r="G6821" s="33">
        <v>0.4067740587</v>
      </c>
    </row>
    <row r="6822" spans="1:7">
      <c r="A6822" s="5">
        <v>6820</v>
      </c>
      <c r="B6822" s="33">
        <v>3.8812785400000001E-2</v>
      </c>
      <c r="C6822" s="33">
        <v>0</v>
      </c>
      <c r="D6822" s="33">
        <v>0.51638383499999996</v>
      </c>
      <c r="E6822" s="33">
        <v>2.61363636E-2</v>
      </c>
      <c r="F6822" s="33">
        <v>0</v>
      </c>
      <c r="G6822" s="33">
        <v>0.4067740587</v>
      </c>
    </row>
    <row r="6823" spans="1:7">
      <c r="A6823" s="5">
        <v>6821</v>
      </c>
      <c r="B6823" s="33">
        <v>7.5342465799999994E-2</v>
      </c>
      <c r="C6823" s="33">
        <v>0</v>
      </c>
      <c r="D6823" s="33">
        <v>0.51638383499999996</v>
      </c>
      <c r="E6823" s="33">
        <v>4.2045454500000003E-2</v>
      </c>
      <c r="F6823" s="33">
        <v>0</v>
      </c>
      <c r="G6823" s="33">
        <v>0.4067740587</v>
      </c>
    </row>
    <row r="6824" spans="1:7">
      <c r="A6824" s="5">
        <v>6822</v>
      </c>
      <c r="B6824" s="33">
        <v>0.11529680370000001</v>
      </c>
      <c r="C6824" s="33">
        <v>0</v>
      </c>
      <c r="D6824" s="33">
        <v>0.51638383499999996</v>
      </c>
      <c r="E6824" s="33">
        <v>6.8181818199999994E-2</v>
      </c>
      <c r="F6824" s="33">
        <v>0</v>
      </c>
      <c r="G6824" s="33">
        <v>0.4067740587</v>
      </c>
    </row>
    <row r="6825" spans="1:7">
      <c r="A6825" s="5">
        <v>6823</v>
      </c>
      <c r="B6825" s="33">
        <v>0.149543379</v>
      </c>
      <c r="C6825" s="33">
        <v>3.79888268E-2</v>
      </c>
      <c r="D6825" s="33">
        <v>0.51638383499999996</v>
      </c>
      <c r="E6825" s="33">
        <v>0.1</v>
      </c>
      <c r="F6825" s="33">
        <v>8.5460599299999995E-2</v>
      </c>
      <c r="G6825" s="33">
        <v>0.4067740587</v>
      </c>
    </row>
    <row r="6826" spans="1:7">
      <c r="A6826" s="5">
        <v>6824</v>
      </c>
      <c r="B6826" s="33">
        <v>0.1678082192</v>
      </c>
      <c r="C6826" s="33">
        <v>0.1709497207</v>
      </c>
      <c r="D6826" s="33">
        <v>0.49119437960000001</v>
      </c>
      <c r="E6826" s="33">
        <v>0.1034090909</v>
      </c>
      <c r="F6826" s="33">
        <v>0.29744728079999999</v>
      </c>
      <c r="G6826" s="33">
        <v>0.3869314217</v>
      </c>
    </row>
    <row r="6827" spans="1:7">
      <c r="A6827" s="5">
        <v>6825</v>
      </c>
      <c r="B6827" s="33">
        <v>0.17808219180000001</v>
      </c>
      <c r="C6827" s="33">
        <v>0.32513966480000001</v>
      </c>
      <c r="D6827" s="33">
        <v>0.49119437960000001</v>
      </c>
      <c r="E6827" s="33">
        <v>0.12954545449999999</v>
      </c>
      <c r="F6827" s="33">
        <v>0.56603773580000005</v>
      </c>
      <c r="G6827" s="33">
        <v>0.3869314217</v>
      </c>
    </row>
    <row r="6828" spans="1:7">
      <c r="A6828" s="5">
        <v>6826</v>
      </c>
      <c r="B6828" s="33">
        <v>0.19863013700000001</v>
      </c>
      <c r="C6828" s="33">
        <v>0.50726256979999995</v>
      </c>
      <c r="D6828" s="33">
        <v>0.49119437960000001</v>
      </c>
      <c r="E6828" s="33">
        <v>0.19772727270000001</v>
      </c>
      <c r="F6828" s="33">
        <v>0.73140954499999999</v>
      </c>
      <c r="G6828" s="33">
        <v>0.3869314217</v>
      </c>
    </row>
    <row r="6829" spans="1:7">
      <c r="A6829" s="5">
        <v>6827</v>
      </c>
      <c r="B6829" s="33">
        <v>0.2043378995</v>
      </c>
      <c r="C6829" s="33">
        <v>0.69050279329999997</v>
      </c>
      <c r="D6829" s="33">
        <v>0.52897856269999999</v>
      </c>
      <c r="E6829" s="33">
        <v>0.24431818180000001</v>
      </c>
      <c r="F6829" s="33">
        <v>0.80133185350000002</v>
      </c>
      <c r="G6829" s="33">
        <v>0.41669537719999999</v>
      </c>
    </row>
    <row r="6830" spans="1:7">
      <c r="A6830" s="5">
        <v>6828</v>
      </c>
      <c r="B6830" s="33">
        <v>0.19292237440000001</v>
      </c>
      <c r="C6830" s="33">
        <v>0.75754189940000005</v>
      </c>
      <c r="D6830" s="33">
        <v>0.54157329040000002</v>
      </c>
      <c r="E6830" s="33">
        <v>0.2715909091</v>
      </c>
      <c r="F6830" s="33">
        <v>0.79911209770000002</v>
      </c>
      <c r="G6830" s="33">
        <v>0.42661669569999999</v>
      </c>
    </row>
    <row r="6831" spans="1:7">
      <c r="A6831" s="5">
        <v>6829</v>
      </c>
      <c r="B6831" s="33">
        <v>0.1700913242</v>
      </c>
      <c r="C6831" s="33">
        <v>0.71620111730000002</v>
      </c>
      <c r="D6831" s="33">
        <v>0.54157329040000002</v>
      </c>
      <c r="E6831" s="33">
        <v>0.28409090910000001</v>
      </c>
      <c r="F6831" s="33">
        <v>0.73251942290000005</v>
      </c>
      <c r="G6831" s="33">
        <v>0.42661669569999999</v>
      </c>
    </row>
    <row r="6832" spans="1:7">
      <c r="A6832" s="5">
        <v>6830</v>
      </c>
      <c r="B6832" s="33">
        <v>0.15068493150000001</v>
      </c>
      <c r="C6832" s="33">
        <v>0.52178770949999997</v>
      </c>
      <c r="D6832" s="33">
        <v>0.54157329040000002</v>
      </c>
      <c r="E6832" s="33">
        <v>0.28409090910000001</v>
      </c>
      <c r="F6832" s="33">
        <v>0.61931187570000001</v>
      </c>
      <c r="G6832" s="33">
        <v>0.42661669569999999</v>
      </c>
    </row>
    <row r="6833" spans="1:7">
      <c r="A6833" s="5">
        <v>6831</v>
      </c>
      <c r="B6833" s="33">
        <v>0.14497716890000001</v>
      </c>
      <c r="C6833" s="33">
        <v>0.18547486029999999</v>
      </c>
      <c r="D6833" s="33">
        <v>0.54157329040000002</v>
      </c>
      <c r="E6833" s="33">
        <v>0.2738636364</v>
      </c>
      <c r="F6833" s="33">
        <v>0.45394006660000003</v>
      </c>
      <c r="G6833" s="33">
        <v>0.42661669569999999</v>
      </c>
    </row>
    <row r="6834" spans="1:7">
      <c r="A6834" s="5">
        <v>6832</v>
      </c>
      <c r="B6834" s="33">
        <v>0.13584474890000001</v>
      </c>
      <c r="C6834" s="33">
        <v>3.4636871499999999E-2</v>
      </c>
      <c r="D6834" s="33">
        <v>0.54157329040000002</v>
      </c>
      <c r="E6834" s="33">
        <v>0.26818181819999998</v>
      </c>
      <c r="F6834" s="33">
        <v>0.22197558270000001</v>
      </c>
      <c r="G6834" s="33">
        <v>0.42661669569999999</v>
      </c>
    </row>
    <row r="6835" spans="1:7">
      <c r="A6835" s="5">
        <v>6833</v>
      </c>
      <c r="B6835" s="33">
        <v>0.13127853880000001</v>
      </c>
      <c r="C6835" s="33">
        <v>1.1173184000000001E-3</v>
      </c>
      <c r="D6835" s="33">
        <v>0.54157329040000002</v>
      </c>
      <c r="E6835" s="33">
        <v>0.3340909091</v>
      </c>
      <c r="F6835" s="33">
        <v>7.7691454E-3</v>
      </c>
      <c r="G6835" s="33">
        <v>0.42661669569999999</v>
      </c>
    </row>
    <row r="6836" spans="1:7">
      <c r="A6836" s="5">
        <v>6834</v>
      </c>
      <c r="B6836" s="33">
        <v>0.1175799087</v>
      </c>
      <c r="C6836" s="33">
        <v>0</v>
      </c>
      <c r="D6836" s="33">
        <v>0.54157329040000002</v>
      </c>
      <c r="E6836" s="33">
        <v>0.36249999999999999</v>
      </c>
      <c r="F6836" s="33">
        <v>0</v>
      </c>
      <c r="G6836" s="33">
        <v>0.42661669569999999</v>
      </c>
    </row>
    <row r="6837" spans="1:7">
      <c r="A6837" s="5">
        <v>6835</v>
      </c>
      <c r="B6837" s="33">
        <v>0.1164383562</v>
      </c>
      <c r="C6837" s="33">
        <v>0</v>
      </c>
      <c r="D6837" s="33">
        <v>0.54157329040000002</v>
      </c>
      <c r="E6837" s="33">
        <v>0.33295454549999998</v>
      </c>
      <c r="F6837" s="33">
        <v>0</v>
      </c>
      <c r="G6837" s="33">
        <v>0.42661669569999999</v>
      </c>
    </row>
    <row r="6838" spans="1:7">
      <c r="A6838" s="5">
        <v>6836</v>
      </c>
      <c r="B6838" s="33">
        <v>0.15639269410000001</v>
      </c>
      <c r="C6838" s="33">
        <v>0</v>
      </c>
      <c r="D6838" s="33">
        <v>0.54157329040000002</v>
      </c>
      <c r="E6838" s="33">
        <v>0.26818181819999998</v>
      </c>
      <c r="F6838" s="33">
        <v>0</v>
      </c>
      <c r="G6838" s="33">
        <v>0.42661669569999999</v>
      </c>
    </row>
    <row r="6839" spans="1:7">
      <c r="A6839" s="5">
        <v>6837</v>
      </c>
      <c r="B6839" s="33">
        <v>0.2431506849</v>
      </c>
      <c r="C6839" s="33">
        <v>0</v>
      </c>
      <c r="D6839" s="33">
        <v>0.54157329040000002</v>
      </c>
      <c r="E6839" s="33">
        <v>0.20113636360000001</v>
      </c>
      <c r="F6839" s="33">
        <v>0</v>
      </c>
      <c r="G6839" s="33">
        <v>0.42661669569999999</v>
      </c>
    </row>
    <row r="6840" spans="1:7">
      <c r="A6840" s="5">
        <v>6838</v>
      </c>
      <c r="B6840" s="33">
        <v>0.36529680370000001</v>
      </c>
      <c r="C6840" s="33">
        <v>0</v>
      </c>
      <c r="D6840" s="33">
        <v>0.54157329040000002</v>
      </c>
      <c r="E6840" s="33">
        <v>0.16931818179999999</v>
      </c>
      <c r="F6840" s="33">
        <v>0</v>
      </c>
      <c r="G6840" s="33">
        <v>0.42661669569999999</v>
      </c>
    </row>
    <row r="6841" spans="1:7">
      <c r="A6841" s="5">
        <v>6839</v>
      </c>
      <c r="B6841" s="33">
        <v>0.44406392690000002</v>
      </c>
      <c r="C6841" s="33">
        <v>0</v>
      </c>
      <c r="D6841" s="33">
        <v>0.54157329040000002</v>
      </c>
      <c r="E6841" s="33">
        <v>0.16250000000000001</v>
      </c>
      <c r="F6841" s="33">
        <v>0</v>
      </c>
      <c r="G6841" s="33">
        <v>0.42661669569999999</v>
      </c>
    </row>
    <row r="6842" spans="1:7">
      <c r="A6842" s="5">
        <v>6840</v>
      </c>
      <c r="B6842" s="33">
        <v>0.48401826479999999</v>
      </c>
      <c r="C6842" s="33">
        <v>0</v>
      </c>
      <c r="D6842" s="33">
        <v>0.5352759265</v>
      </c>
      <c r="E6842" s="33">
        <v>0.16022727270000001</v>
      </c>
      <c r="F6842" s="33">
        <v>0</v>
      </c>
      <c r="G6842" s="33">
        <v>0.4216560365</v>
      </c>
    </row>
    <row r="6843" spans="1:7">
      <c r="A6843" s="5">
        <v>6841</v>
      </c>
      <c r="B6843" s="33">
        <v>0.50456621000000001</v>
      </c>
      <c r="C6843" s="33">
        <v>0</v>
      </c>
      <c r="D6843" s="33">
        <v>0.51638383499999996</v>
      </c>
      <c r="E6843" s="33">
        <v>0.15113636359999999</v>
      </c>
      <c r="F6843" s="33">
        <v>0</v>
      </c>
      <c r="G6843" s="33">
        <v>0.4067740587</v>
      </c>
    </row>
    <row r="6844" spans="1:7">
      <c r="A6844" s="5">
        <v>6842</v>
      </c>
      <c r="B6844" s="33">
        <v>0.50228310499999995</v>
      </c>
      <c r="C6844" s="33">
        <v>0</v>
      </c>
      <c r="D6844" s="33">
        <v>0.51638383499999996</v>
      </c>
      <c r="E6844" s="33">
        <v>0.1454545455</v>
      </c>
      <c r="F6844" s="33">
        <v>0</v>
      </c>
      <c r="G6844" s="33">
        <v>0.4067740587</v>
      </c>
    </row>
    <row r="6845" spans="1:7">
      <c r="A6845" s="5">
        <v>6843</v>
      </c>
      <c r="B6845" s="33">
        <v>0.47602739729999999</v>
      </c>
      <c r="C6845" s="33">
        <v>0</v>
      </c>
      <c r="D6845" s="33">
        <v>0.51638383499999996</v>
      </c>
      <c r="E6845" s="33">
        <v>0.13977272730000001</v>
      </c>
      <c r="F6845" s="33">
        <v>0</v>
      </c>
      <c r="G6845" s="33">
        <v>0.4067740587</v>
      </c>
    </row>
    <row r="6846" spans="1:7">
      <c r="A6846" s="5">
        <v>6844</v>
      </c>
      <c r="B6846" s="33">
        <v>0.42237442920000001</v>
      </c>
      <c r="C6846" s="33">
        <v>0</v>
      </c>
      <c r="D6846" s="33">
        <v>0.51638383499999996</v>
      </c>
      <c r="E6846" s="33">
        <v>0.12840909089999999</v>
      </c>
      <c r="F6846" s="33">
        <v>0</v>
      </c>
      <c r="G6846" s="33">
        <v>0.4067740587</v>
      </c>
    </row>
    <row r="6847" spans="1:7">
      <c r="A6847" s="5">
        <v>6845</v>
      </c>
      <c r="B6847" s="33">
        <v>0.38013698629999998</v>
      </c>
      <c r="C6847" s="33">
        <v>0</v>
      </c>
      <c r="D6847" s="33">
        <v>0.51638383499999996</v>
      </c>
      <c r="E6847" s="33">
        <v>0.12840909089999999</v>
      </c>
      <c r="F6847" s="33">
        <v>0</v>
      </c>
      <c r="G6847" s="33">
        <v>0.4067740587</v>
      </c>
    </row>
    <row r="6848" spans="1:7">
      <c r="A6848" s="5">
        <v>6846</v>
      </c>
      <c r="B6848" s="33">
        <v>0.34360730589999999</v>
      </c>
      <c r="C6848" s="33">
        <v>0</v>
      </c>
      <c r="D6848" s="33">
        <v>0.51638383499999996</v>
      </c>
      <c r="E6848" s="33">
        <v>0.1454545455</v>
      </c>
      <c r="F6848" s="33">
        <v>0</v>
      </c>
      <c r="G6848" s="33">
        <v>0.4067740587</v>
      </c>
    </row>
    <row r="6849" spans="1:7">
      <c r="A6849" s="5">
        <v>6847</v>
      </c>
      <c r="B6849" s="33">
        <v>0.30707762560000001</v>
      </c>
      <c r="C6849" s="33">
        <v>4.4692737E-3</v>
      </c>
      <c r="D6849" s="33">
        <v>0.51638383499999996</v>
      </c>
      <c r="E6849" s="33">
        <v>0.15681818180000001</v>
      </c>
      <c r="F6849" s="33">
        <v>7.4361820199999998E-2</v>
      </c>
      <c r="G6849" s="33">
        <v>0.4067740587</v>
      </c>
    </row>
    <row r="6850" spans="1:7">
      <c r="A6850" s="5">
        <v>6848</v>
      </c>
      <c r="B6850" s="33">
        <v>0.25684931509999998</v>
      </c>
      <c r="C6850" s="33">
        <v>8.9385474899999998E-2</v>
      </c>
      <c r="D6850" s="33">
        <v>0.51638383499999996</v>
      </c>
      <c r="E6850" s="33">
        <v>0.1238636364</v>
      </c>
      <c r="F6850" s="33">
        <v>0.31631520530000001</v>
      </c>
      <c r="G6850" s="33">
        <v>0.4067740587</v>
      </c>
    </row>
    <row r="6851" spans="1:7">
      <c r="A6851" s="5">
        <v>6849</v>
      </c>
      <c r="B6851" s="33">
        <v>0.20547945209999999</v>
      </c>
      <c r="C6851" s="33">
        <v>0.23910614529999999</v>
      </c>
      <c r="D6851" s="33">
        <v>0.51638383499999996</v>
      </c>
      <c r="E6851" s="33">
        <v>8.40909091E-2</v>
      </c>
      <c r="F6851" s="33">
        <v>0.54162042180000003</v>
      </c>
      <c r="G6851" s="33">
        <v>0.4067740587</v>
      </c>
    </row>
    <row r="6852" spans="1:7">
      <c r="A6852" s="5">
        <v>6850</v>
      </c>
      <c r="B6852" s="33">
        <v>0.24657534249999999</v>
      </c>
      <c r="C6852" s="33">
        <v>0.16536312850000001</v>
      </c>
      <c r="D6852" s="33">
        <v>0.51953251690000002</v>
      </c>
      <c r="E6852" s="33">
        <v>7.2727272699999998E-2</v>
      </c>
      <c r="F6852" s="33">
        <v>0.67258601549999997</v>
      </c>
      <c r="G6852" s="33">
        <v>0.40925438829999999</v>
      </c>
    </row>
    <row r="6853" spans="1:7">
      <c r="A6853" s="5">
        <v>6851</v>
      </c>
      <c r="B6853" s="33">
        <v>0.30365296800000002</v>
      </c>
      <c r="C6853" s="33">
        <v>0.23240223460000001</v>
      </c>
      <c r="D6853" s="33">
        <v>0.52268119879999997</v>
      </c>
      <c r="E6853" s="33">
        <v>0.1034090909</v>
      </c>
      <c r="F6853" s="33">
        <v>0.72364039960000004</v>
      </c>
      <c r="G6853" s="33">
        <v>0.411734718</v>
      </c>
    </row>
    <row r="6854" spans="1:7">
      <c r="A6854" s="5">
        <v>6852</v>
      </c>
      <c r="B6854" s="33">
        <v>0.30365296800000002</v>
      </c>
      <c r="C6854" s="33">
        <v>0.37094972069999999</v>
      </c>
      <c r="D6854" s="33">
        <v>0.51638383499999996</v>
      </c>
      <c r="E6854" s="33">
        <v>0.16931818179999999</v>
      </c>
      <c r="F6854" s="33">
        <v>0.70699223089999996</v>
      </c>
      <c r="G6854" s="33">
        <v>0.4067740587</v>
      </c>
    </row>
    <row r="6855" spans="1:7">
      <c r="A6855" s="5">
        <v>6853</v>
      </c>
      <c r="B6855" s="33">
        <v>0.28310502279999999</v>
      </c>
      <c r="C6855" s="33">
        <v>0.251396648</v>
      </c>
      <c r="D6855" s="33">
        <v>0.51638383499999996</v>
      </c>
      <c r="E6855" s="33">
        <v>0.2068181818</v>
      </c>
      <c r="F6855" s="33">
        <v>0.58823529409999997</v>
      </c>
      <c r="G6855" s="33">
        <v>0.4067740587</v>
      </c>
    </row>
    <row r="6856" spans="1:7">
      <c r="A6856" s="5">
        <v>6854</v>
      </c>
      <c r="B6856" s="33">
        <v>0.28652968039999999</v>
      </c>
      <c r="C6856" s="33">
        <v>0.14636871509999999</v>
      </c>
      <c r="D6856" s="33">
        <v>0.51638383499999996</v>
      </c>
      <c r="E6856" s="33">
        <v>0.17272727269999999</v>
      </c>
      <c r="F6856" s="33">
        <v>0.3096559378</v>
      </c>
      <c r="G6856" s="33">
        <v>0.4067740587</v>
      </c>
    </row>
    <row r="6857" spans="1:7">
      <c r="A6857" s="5">
        <v>6855</v>
      </c>
      <c r="B6857" s="33">
        <v>0.24771689499999999</v>
      </c>
      <c r="C6857" s="33">
        <v>0.13296089389999999</v>
      </c>
      <c r="D6857" s="33">
        <v>0.51638383499999996</v>
      </c>
      <c r="E6857" s="33">
        <v>0.11931818180000001</v>
      </c>
      <c r="F6857" s="33">
        <v>0.15649278580000001</v>
      </c>
      <c r="G6857" s="33">
        <v>0.4067740587</v>
      </c>
    </row>
    <row r="6858" spans="1:7">
      <c r="A6858" s="5">
        <v>6856</v>
      </c>
      <c r="B6858" s="33">
        <v>0.18721461189999999</v>
      </c>
      <c r="C6858" s="33">
        <v>2.0111731800000001E-2</v>
      </c>
      <c r="D6858" s="33">
        <v>0.51638383499999996</v>
      </c>
      <c r="E6858" s="33">
        <v>9.2045454499999999E-2</v>
      </c>
      <c r="F6858" s="33">
        <v>6.8812430600000002E-2</v>
      </c>
      <c r="G6858" s="33">
        <v>0.4067740587</v>
      </c>
    </row>
    <row r="6859" spans="1:7">
      <c r="A6859" s="5">
        <v>6857</v>
      </c>
      <c r="B6859" s="33">
        <v>0.18493150680000001</v>
      </c>
      <c r="C6859" s="33">
        <v>0</v>
      </c>
      <c r="D6859" s="33">
        <v>0.51638383499999996</v>
      </c>
      <c r="E6859" s="33">
        <v>8.40909091E-2</v>
      </c>
      <c r="F6859" s="33">
        <v>1.1098779000000001E-3</v>
      </c>
      <c r="G6859" s="33">
        <v>0.4067740587</v>
      </c>
    </row>
    <row r="6860" spans="1:7">
      <c r="A6860" s="5">
        <v>6858</v>
      </c>
      <c r="B6860" s="33">
        <v>0.203196347</v>
      </c>
      <c r="C6860" s="33">
        <v>0</v>
      </c>
      <c r="D6860" s="33">
        <v>0.53842460839999995</v>
      </c>
      <c r="E6860" s="33">
        <v>7.2727272699999998E-2</v>
      </c>
      <c r="F6860" s="33">
        <v>0</v>
      </c>
      <c r="G6860" s="33">
        <v>0.4241363661</v>
      </c>
    </row>
    <row r="6861" spans="1:7">
      <c r="A6861" s="5">
        <v>6859</v>
      </c>
      <c r="B6861" s="33">
        <v>0.2043378995</v>
      </c>
      <c r="C6861" s="33">
        <v>0</v>
      </c>
      <c r="D6861" s="33">
        <v>0.54157329040000002</v>
      </c>
      <c r="E6861" s="33">
        <v>5.45454545E-2</v>
      </c>
      <c r="F6861" s="33">
        <v>0</v>
      </c>
      <c r="G6861" s="33">
        <v>0.42661669569999999</v>
      </c>
    </row>
    <row r="6862" spans="1:7">
      <c r="A6862" s="5">
        <v>6860</v>
      </c>
      <c r="B6862" s="33">
        <v>0.19748858450000001</v>
      </c>
      <c r="C6862" s="33">
        <v>0</v>
      </c>
      <c r="D6862" s="33">
        <v>0.54157329040000002</v>
      </c>
      <c r="E6862" s="33">
        <v>3.7499999999999999E-2</v>
      </c>
      <c r="F6862" s="33">
        <v>0</v>
      </c>
      <c r="G6862" s="33">
        <v>0.42661669569999999</v>
      </c>
    </row>
    <row r="6863" spans="1:7">
      <c r="A6863" s="5">
        <v>6861</v>
      </c>
      <c r="B6863" s="33">
        <v>0.203196347</v>
      </c>
      <c r="C6863" s="33">
        <v>0</v>
      </c>
      <c r="D6863" s="33">
        <v>0.54157329040000002</v>
      </c>
      <c r="E6863" s="33">
        <v>3.4090909099999997E-2</v>
      </c>
      <c r="F6863" s="33">
        <v>0</v>
      </c>
      <c r="G6863" s="33">
        <v>0.42661669569999999</v>
      </c>
    </row>
    <row r="6864" spans="1:7">
      <c r="A6864" s="5">
        <v>6862</v>
      </c>
      <c r="B6864" s="33">
        <v>0.20091324199999999</v>
      </c>
      <c r="C6864" s="33">
        <v>0</v>
      </c>
      <c r="D6864" s="33">
        <v>0.54157329040000002</v>
      </c>
      <c r="E6864" s="33">
        <v>0.05</v>
      </c>
      <c r="F6864" s="33">
        <v>0</v>
      </c>
      <c r="G6864" s="33">
        <v>0.42661669569999999</v>
      </c>
    </row>
    <row r="6865" spans="1:7">
      <c r="A6865" s="5">
        <v>6863</v>
      </c>
      <c r="B6865" s="33">
        <v>0.1826484018</v>
      </c>
      <c r="C6865" s="33">
        <v>0</v>
      </c>
      <c r="D6865" s="33">
        <v>0.54157329040000002</v>
      </c>
      <c r="E6865" s="33">
        <v>7.1590909100000003E-2</v>
      </c>
      <c r="F6865" s="33">
        <v>0</v>
      </c>
      <c r="G6865" s="33">
        <v>0.42661669569999999</v>
      </c>
    </row>
    <row r="6866" spans="1:7">
      <c r="A6866" s="5">
        <v>6864</v>
      </c>
      <c r="B6866" s="33">
        <v>0.1700913242</v>
      </c>
      <c r="C6866" s="33">
        <v>0</v>
      </c>
      <c r="D6866" s="33">
        <v>0.54157329040000002</v>
      </c>
      <c r="E6866" s="33">
        <v>9.3181818200000002E-2</v>
      </c>
      <c r="F6866" s="33">
        <v>0</v>
      </c>
      <c r="G6866" s="33">
        <v>0.42661669569999999</v>
      </c>
    </row>
    <row r="6867" spans="1:7">
      <c r="A6867" s="5">
        <v>6865</v>
      </c>
      <c r="B6867" s="33">
        <v>0.16666666669999999</v>
      </c>
      <c r="C6867" s="33">
        <v>0</v>
      </c>
      <c r="D6867" s="33">
        <v>0.55416801800000004</v>
      </c>
      <c r="E6867" s="33">
        <v>0.1147727273</v>
      </c>
      <c r="F6867" s="33">
        <v>0</v>
      </c>
      <c r="G6867" s="33">
        <v>0.43653801419999999</v>
      </c>
    </row>
    <row r="6868" spans="1:7">
      <c r="A6868" s="5">
        <v>6866</v>
      </c>
      <c r="B6868" s="33">
        <v>0.16666666669999999</v>
      </c>
      <c r="C6868" s="33">
        <v>0</v>
      </c>
      <c r="D6868" s="33">
        <v>0.56676274569999996</v>
      </c>
      <c r="E6868" s="33">
        <v>0.12840909089999999</v>
      </c>
      <c r="F6868" s="33">
        <v>0</v>
      </c>
      <c r="G6868" s="33">
        <v>0.44645933269999999</v>
      </c>
    </row>
    <row r="6869" spans="1:7">
      <c r="A6869" s="5">
        <v>6867</v>
      </c>
      <c r="B6869" s="33">
        <v>0.16438356160000001</v>
      </c>
      <c r="C6869" s="33">
        <v>0</v>
      </c>
      <c r="D6869" s="33">
        <v>0.57935747339999999</v>
      </c>
      <c r="E6869" s="33">
        <v>0.13409090909999999</v>
      </c>
      <c r="F6869" s="33">
        <v>0</v>
      </c>
      <c r="G6869" s="33">
        <v>0.45638065119999999</v>
      </c>
    </row>
    <row r="6870" spans="1:7">
      <c r="A6870" s="5">
        <v>6868</v>
      </c>
      <c r="B6870" s="33">
        <v>0.15753424660000001</v>
      </c>
      <c r="C6870" s="33">
        <v>0</v>
      </c>
      <c r="D6870" s="33">
        <v>0.6076956107</v>
      </c>
      <c r="E6870" s="33">
        <v>0.13522727270000001</v>
      </c>
      <c r="F6870" s="33">
        <v>0</v>
      </c>
      <c r="G6870" s="33">
        <v>0.47870361789999999</v>
      </c>
    </row>
    <row r="6871" spans="1:7">
      <c r="A6871" s="5">
        <v>6869</v>
      </c>
      <c r="B6871" s="33">
        <v>0.15867579909999999</v>
      </c>
      <c r="C6871" s="33">
        <v>0</v>
      </c>
      <c r="D6871" s="33">
        <v>0.65177715759999999</v>
      </c>
      <c r="E6871" s="33">
        <v>0.13977272730000001</v>
      </c>
      <c r="F6871" s="33">
        <v>0</v>
      </c>
      <c r="G6871" s="33">
        <v>0.51342823260000003</v>
      </c>
    </row>
    <row r="6872" spans="1:7">
      <c r="A6872" s="5">
        <v>6870</v>
      </c>
      <c r="B6872" s="33">
        <v>0.1689497717</v>
      </c>
      <c r="C6872" s="33">
        <v>0</v>
      </c>
      <c r="D6872" s="33">
        <v>0.72419684179999999</v>
      </c>
      <c r="E6872" s="33">
        <v>0.1443181818</v>
      </c>
      <c r="F6872" s="33">
        <v>0</v>
      </c>
      <c r="G6872" s="33">
        <v>0.57047581400000003</v>
      </c>
    </row>
    <row r="6873" spans="1:7">
      <c r="A6873" s="5">
        <v>6871</v>
      </c>
      <c r="B6873" s="33">
        <v>0.18607305939999999</v>
      </c>
      <c r="C6873" s="33">
        <v>4.4692737400000002E-2</v>
      </c>
      <c r="D6873" s="33">
        <v>0.75568366099999995</v>
      </c>
      <c r="E6873" s="33">
        <v>0.13522727270000001</v>
      </c>
      <c r="F6873" s="33">
        <v>7.4361820199999998E-2</v>
      </c>
      <c r="G6873" s="33">
        <v>0.59527911030000003</v>
      </c>
    </row>
    <row r="6874" spans="1:7">
      <c r="A6874" s="5">
        <v>6872</v>
      </c>
      <c r="B6874" s="33">
        <v>0.1700913242</v>
      </c>
      <c r="C6874" s="33">
        <v>0.25698324020000002</v>
      </c>
      <c r="D6874" s="33">
        <v>0.77457575249999999</v>
      </c>
      <c r="E6874" s="33">
        <v>0.10681818179999999</v>
      </c>
      <c r="F6874" s="33">
        <v>0.28745837959999998</v>
      </c>
      <c r="G6874" s="33">
        <v>0.61016108810000003</v>
      </c>
    </row>
    <row r="6875" spans="1:7">
      <c r="A6875" s="5">
        <v>6873</v>
      </c>
      <c r="B6875" s="33">
        <v>0.15068493150000001</v>
      </c>
      <c r="C6875" s="33">
        <v>0.52849162009999995</v>
      </c>
      <c r="D6875" s="33">
        <v>0.77772443440000005</v>
      </c>
      <c r="E6875" s="33">
        <v>9.7727272700000006E-2</v>
      </c>
      <c r="F6875" s="33">
        <v>0.60377358489999999</v>
      </c>
      <c r="G6875" s="33">
        <v>0.61264141770000002</v>
      </c>
    </row>
    <row r="6876" spans="1:7">
      <c r="A6876" s="5">
        <v>6874</v>
      </c>
      <c r="B6876" s="33">
        <v>0.1952054795</v>
      </c>
      <c r="C6876" s="33">
        <v>0.71061452510000001</v>
      </c>
      <c r="D6876" s="33">
        <v>0.75568366099999995</v>
      </c>
      <c r="E6876" s="33">
        <v>8.6363636399999999E-2</v>
      </c>
      <c r="F6876" s="33">
        <v>0.74472807990000001</v>
      </c>
      <c r="G6876" s="33">
        <v>0.59527911030000003</v>
      </c>
    </row>
    <row r="6877" spans="1:7">
      <c r="A6877" s="5">
        <v>6875</v>
      </c>
      <c r="B6877" s="33">
        <v>0.2100456621</v>
      </c>
      <c r="C6877" s="33">
        <v>0.8011173184</v>
      </c>
      <c r="D6877" s="33">
        <v>0.74623761519999998</v>
      </c>
      <c r="E6877" s="33">
        <v>7.8409090900000006E-2</v>
      </c>
      <c r="F6877" s="33">
        <v>0.81243063260000004</v>
      </c>
      <c r="G6877" s="33">
        <v>0.58783812140000002</v>
      </c>
    </row>
    <row r="6878" spans="1:7">
      <c r="A6878" s="5">
        <v>6876</v>
      </c>
      <c r="B6878" s="33">
        <v>0.2089041096</v>
      </c>
      <c r="C6878" s="33">
        <v>0.82458100560000003</v>
      </c>
      <c r="D6878" s="33">
        <v>0.73994025139999997</v>
      </c>
      <c r="E6878" s="33">
        <v>6.8181818199999994E-2</v>
      </c>
      <c r="F6878" s="33">
        <v>0.81243063260000004</v>
      </c>
      <c r="G6878" s="33">
        <v>0.58287746220000003</v>
      </c>
    </row>
    <row r="6879" spans="1:7">
      <c r="A6879" s="5">
        <v>6877</v>
      </c>
      <c r="B6879" s="33">
        <v>0.20547945209999999</v>
      </c>
      <c r="C6879" s="33">
        <v>0.78882681560000001</v>
      </c>
      <c r="D6879" s="33">
        <v>0.72104815980000003</v>
      </c>
      <c r="E6879" s="33">
        <v>5.45454545E-2</v>
      </c>
      <c r="F6879" s="33">
        <v>0.76026637070000003</v>
      </c>
      <c r="G6879" s="33">
        <v>0.56799548440000003</v>
      </c>
    </row>
    <row r="6880" spans="1:7">
      <c r="A6880" s="5">
        <v>6878</v>
      </c>
      <c r="B6880" s="33">
        <v>0.196347032</v>
      </c>
      <c r="C6880" s="33">
        <v>0.68156424579999997</v>
      </c>
      <c r="D6880" s="33">
        <v>0.70530475020000005</v>
      </c>
      <c r="E6880" s="33">
        <v>3.9772727299999998E-2</v>
      </c>
      <c r="F6880" s="33">
        <v>0.64483906769999999</v>
      </c>
      <c r="G6880" s="33">
        <v>0.55559383630000003</v>
      </c>
    </row>
    <row r="6881" spans="1:7">
      <c r="A6881" s="5">
        <v>6879</v>
      </c>
      <c r="B6881" s="33">
        <v>0.18036529679999999</v>
      </c>
      <c r="C6881" s="33">
        <v>0.50391061449999996</v>
      </c>
      <c r="D6881" s="33">
        <v>0.68641265870000001</v>
      </c>
      <c r="E6881" s="33">
        <v>3.8636363600000001E-2</v>
      </c>
      <c r="F6881" s="33">
        <v>0.46836847949999999</v>
      </c>
      <c r="G6881" s="33">
        <v>0.54071185850000003</v>
      </c>
    </row>
    <row r="6882" spans="1:7">
      <c r="A6882" s="5">
        <v>6880</v>
      </c>
      <c r="B6882" s="33">
        <v>0.13013698630000001</v>
      </c>
      <c r="C6882" s="33">
        <v>0.26033519550000001</v>
      </c>
      <c r="D6882" s="33">
        <v>0.6801152949</v>
      </c>
      <c r="E6882" s="33">
        <v>6.0227272700000001E-2</v>
      </c>
      <c r="F6882" s="33">
        <v>0.23307436179999999</v>
      </c>
      <c r="G6882" s="33">
        <v>0.53575119930000004</v>
      </c>
    </row>
    <row r="6883" spans="1:7">
      <c r="A6883" s="5">
        <v>6881</v>
      </c>
      <c r="B6883" s="33">
        <v>8.4474885799999996E-2</v>
      </c>
      <c r="C6883" s="33">
        <v>2.7932960900000001E-2</v>
      </c>
      <c r="D6883" s="33">
        <v>0.67066924910000003</v>
      </c>
      <c r="E6883" s="33">
        <v>0.1125</v>
      </c>
      <c r="F6883" s="33">
        <v>6.6592674999999997E-3</v>
      </c>
      <c r="G6883" s="33">
        <v>0.52831021040000004</v>
      </c>
    </row>
    <row r="6884" spans="1:7">
      <c r="A6884" s="5">
        <v>6882</v>
      </c>
      <c r="B6884" s="33">
        <v>5.2511415499999999E-2</v>
      </c>
      <c r="C6884" s="33">
        <v>0</v>
      </c>
      <c r="D6884" s="33">
        <v>0.66752056719999997</v>
      </c>
      <c r="E6884" s="33">
        <v>0.17613636360000001</v>
      </c>
      <c r="F6884" s="33">
        <v>0</v>
      </c>
      <c r="G6884" s="33">
        <v>0.52582988080000004</v>
      </c>
    </row>
    <row r="6885" spans="1:7">
      <c r="A6885" s="5">
        <v>6883</v>
      </c>
      <c r="B6885" s="33">
        <v>3.1963470299999998E-2</v>
      </c>
      <c r="C6885" s="33">
        <v>0</v>
      </c>
      <c r="D6885" s="33">
        <v>0.65492583950000005</v>
      </c>
      <c r="E6885" s="33">
        <v>0.21590909089999999</v>
      </c>
      <c r="F6885" s="33">
        <v>0</v>
      </c>
      <c r="G6885" s="33">
        <v>0.51590856230000004</v>
      </c>
    </row>
    <row r="6886" spans="1:7">
      <c r="A6886" s="5">
        <v>6884</v>
      </c>
      <c r="B6886" s="33">
        <v>3.65296804E-2</v>
      </c>
      <c r="C6886" s="33">
        <v>0</v>
      </c>
      <c r="D6886" s="33">
        <v>0.64233111180000002</v>
      </c>
      <c r="E6886" s="33">
        <v>0.22159090910000001</v>
      </c>
      <c r="F6886" s="33">
        <v>0</v>
      </c>
      <c r="G6886" s="33">
        <v>0.50598724380000004</v>
      </c>
    </row>
    <row r="6887" spans="1:7">
      <c r="A6887" s="5">
        <v>6885</v>
      </c>
      <c r="B6887" s="33">
        <v>5.8219178099999998E-2</v>
      </c>
      <c r="C6887" s="33">
        <v>0</v>
      </c>
      <c r="D6887" s="33">
        <v>0.63288506609999995</v>
      </c>
      <c r="E6887" s="33">
        <v>0.19545454549999999</v>
      </c>
      <c r="F6887" s="33">
        <v>0</v>
      </c>
      <c r="G6887" s="33">
        <v>0.49854625489999999</v>
      </c>
    </row>
    <row r="6888" spans="1:7">
      <c r="A6888" s="5">
        <v>6886</v>
      </c>
      <c r="B6888" s="33">
        <v>9.2465753400000003E-2</v>
      </c>
      <c r="C6888" s="33">
        <v>0</v>
      </c>
      <c r="D6888" s="33">
        <v>0.64233111180000002</v>
      </c>
      <c r="E6888" s="33">
        <v>0.15568181819999999</v>
      </c>
      <c r="F6888" s="33">
        <v>0</v>
      </c>
      <c r="G6888" s="33">
        <v>0.50598724380000004</v>
      </c>
    </row>
    <row r="6889" spans="1:7">
      <c r="A6889" s="5">
        <v>6887</v>
      </c>
      <c r="B6889" s="33">
        <v>0.1267123288</v>
      </c>
      <c r="C6889" s="33">
        <v>0</v>
      </c>
      <c r="D6889" s="33">
        <v>0.64547979379999998</v>
      </c>
      <c r="E6889" s="33">
        <v>0.1238636364</v>
      </c>
      <c r="F6889" s="33">
        <v>0</v>
      </c>
      <c r="G6889" s="33">
        <v>0.50846757340000004</v>
      </c>
    </row>
    <row r="6890" spans="1:7">
      <c r="A6890" s="5">
        <v>6888</v>
      </c>
      <c r="B6890" s="33">
        <v>0.147260274</v>
      </c>
      <c r="C6890" s="33">
        <v>0</v>
      </c>
      <c r="D6890" s="33">
        <v>0.65492583950000005</v>
      </c>
      <c r="E6890" s="33">
        <v>0.1045454545</v>
      </c>
      <c r="F6890" s="33">
        <v>0</v>
      </c>
      <c r="G6890" s="33">
        <v>0.51590856230000004</v>
      </c>
    </row>
    <row r="6891" spans="1:7">
      <c r="A6891" s="5">
        <v>6889</v>
      </c>
      <c r="B6891" s="33">
        <v>0.15867579909999999</v>
      </c>
      <c r="C6891" s="33">
        <v>0</v>
      </c>
      <c r="D6891" s="33">
        <v>0.66122320339999996</v>
      </c>
      <c r="E6891" s="33">
        <v>8.9772727299999994E-2</v>
      </c>
      <c r="F6891" s="33">
        <v>0</v>
      </c>
      <c r="G6891" s="33">
        <v>0.52086922150000003</v>
      </c>
    </row>
    <row r="6892" spans="1:7">
      <c r="A6892" s="5">
        <v>6890</v>
      </c>
      <c r="B6892" s="33">
        <v>0.1632420091</v>
      </c>
      <c r="C6892" s="33">
        <v>0</v>
      </c>
      <c r="D6892" s="33">
        <v>0.69271002260000003</v>
      </c>
      <c r="E6892" s="33">
        <v>8.2954545500000004E-2</v>
      </c>
      <c r="F6892" s="33">
        <v>0</v>
      </c>
      <c r="G6892" s="33">
        <v>0.54567251780000003</v>
      </c>
    </row>
    <row r="6893" spans="1:7">
      <c r="A6893" s="5">
        <v>6891</v>
      </c>
      <c r="B6893" s="33">
        <v>0.15867579909999999</v>
      </c>
      <c r="C6893" s="33">
        <v>0</v>
      </c>
      <c r="D6893" s="33">
        <v>0.73679156950000002</v>
      </c>
      <c r="E6893" s="33">
        <v>8.8636363600000004E-2</v>
      </c>
      <c r="F6893" s="33">
        <v>0</v>
      </c>
      <c r="G6893" s="33">
        <v>0.58039713250000002</v>
      </c>
    </row>
    <row r="6894" spans="1:7">
      <c r="A6894" s="5">
        <v>6892</v>
      </c>
      <c r="B6894" s="33">
        <v>0.15068493150000001</v>
      </c>
      <c r="C6894" s="33">
        <v>0</v>
      </c>
      <c r="D6894" s="33">
        <v>0.77457575249999999</v>
      </c>
      <c r="E6894" s="33">
        <v>9.4318181799999998E-2</v>
      </c>
      <c r="F6894" s="33">
        <v>0</v>
      </c>
      <c r="G6894" s="33">
        <v>0.61016108810000003</v>
      </c>
    </row>
    <row r="6895" spans="1:7">
      <c r="A6895" s="5">
        <v>6893</v>
      </c>
      <c r="B6895" s="33">
        <v>0.149543379</v>
      </c>
      <c r="C6895" s="33">
        <v>0</v>
      </c>
      <c r="D6895" s="33">
        <v>0.81865729939999998</v>
      </c>
      <c r="E6895" s="33">
        <v>0.1034090909</v>
      </c>
      <c r="F6895" s="33">
        <v>0</v>
      </c>
      <c r="G6895" s="33">
        <v>0.64488570280000002</v>
      </c>
    </row>
    <row r="6896" spans="1:7">
      <c r="A6896" s="5">
        <v>6894</v>
      </c>
      <c r="B6896" s="33">
        <v>0.15182648400000001</v>
      </c>
      <c r="C6896" s="33">
        <v>0</v>
      </c>
      <c r="D6896" s="33">
        <v>0.81865729939999998</v>
      </c>
      <c r="E6896" s="33">
        <v>0.1102272727</v>
      </c>
      <c r="F6896" s="33">
        <v>0</v>
      </c>
      <c r="G6896" s="33">
        <v>0.64488570280000002</v>
      </c>
    </row>
    <row r="6897" spans="1:7">
      <c r="A6897" s="5">
        <v>6895</v>
      </c>
      <c r="B6897" s="33">
        <v>0.15753424660000001</v>
      </c>
      <c r="C6897" s="33">
        <v>2.12290503E-2</v>
      </c>
      <c r="D6897" s="33">
        <v>0.82180598130000004</v>
      </c>
      <c r="E6897" s="33">
        <v>0.1136363636</v>
      </c>
      <c r="F6897" s="33">
        <v>1.7758046600000001E-2</v>
      </c>
      <c r="G6897" s="33">
        <v>0.64736603240000001</v>
      </c>
    </row>
    <row r="6898" spans="1:7">
      <c r="A6898" s="5">
        <v>6896</v>
      </c>
      <c r="B6898" s="33">
        <v>0.13127853880000001</v>
      </c>
      <c r="C6898" s="33">
        <v>0.15977653629999999</v>
      </c>
      <c r="D6898" s="33">
        <v>0.79346784400000003</v>
      </c>
      <c r="E6898" s="33">
        <v>8.7499999999999994E-2</v>
      </c>
      <c r="F6898" s="33">
        <v>7.6581575999999998E-2</v>
      </c>
      <c r="G6898" s="33">
        <v>0.62504306580000002</v>
      </c>
    </row>
    <row r="6899" spans="1:7">
      <c r="A6899" s="5">
        <v>6897</v>
      </c>
      <c r="B6899" s="33">
        <v>0.1221461187</v>
      </c>
      <c r="C6899" s="33">
        <v>0.40558659219999998</v>
      </c>
      <c r="D6899" s="33">
        <v>0.79346784400000003</v>
      </c>
      <c r="E6899" s="33">
        <v>6.9318181800000003E-2</v>
      </c>
      <c r="F6899" s="33">
        <v>0.16426193119999999</v>
      </c>
      <c r="G6899" s="33">
        <v>0.62504306580000002</v>
      </c>
    </row>
    <row r="6900" spans="1:7">
      <c r="A6900" s="5">
        <v>6898</v>
      </c>
      <c r="B6900" s="33">
        <v>0.149543379</v>
      </c>
      <c r="C6900" s="33">
        <v>0.58994413410000002</v>
      </c>
      <c r="D6900" s="33">
        <v>0.76827838869999998</v>
      </c>
      <c r="E6900" s="33">
        <v>7.7272727299999996E-2</v>
      </c>
      <c r="F6900" s="33">
        <v>0.20865704769999999</v>
      </c>
      <c r="G6900" s="33">
        <v>0.60520042880000002</v>
      </c>
    </row>
    <row r="6901" spans="1:7">
      <c r="A6901" s="5">
        <v>6899</v>
      </c>
      <c r="B6901" s="33">
        <v>0.1678082192</v>
      </c>
      <c r="C6901" s="33">
        <v>0.69162011170000004</v>
      </c>
      <c r="D6901" s="33">
        <v>0.76827838869999998</v>
      </c>
      <c r="E6901" s="33">
        <v>9.7727272700000006E-2</v>
      </c>
      <c r="F6901" s="33">
        <v>0.36182019980000002</v>
      </c>
      <c r="G6901" s="33">
        <v>0.60520042880000002</v>
      </c>
    </row>
    <row r="6902" spans="1:7">
      <c r="A6902" s="5">
        <v>6900</v>
      </c>
      <c r="B6902" s="33">
        <v>0.17808219180000001</v>
      </c>
      <c r="C6902" s="33">
        <v>0.70055865920000004</v>
      </c>
      <c r="D6902" s="33">
        <v>0.74938629710000004</v>
      </c>
      <c r="E6902" s="33">
        <v>0.1136363636</v>
      </c>
      <c r="F6902" s="33">
        <v>0.51609322970000004</v>
      </c>
      <c r="G6902" s="33">
        <v>0.59031845100000002</v>
      </c>
    </row>
    <row r="6903" spans="1:7">
      <c r="A6903" s="5">
        <v>6901</v>
      </c>
      <c r="B6903" s="33">
        <v>0.17123287670000001</v>
      </c>
      <c r="C6903" s="33">
        <v>0.59888268160000002</v>
      </c>
      <c r="D6903" s="33">
        <v>0.73364288749999995</v>
      </c>
      <c r="E6903" s="33">
        <v>0.1204545455</v>
      </c>
      <c r="F6903" s="33">
        <v>0.41065482800000003</v>
      </c>
      <c r="G6903" s="33">
        <v>0.57791680290000003</v>
      </c>
    </row>
    <row r="6904" spans="1:7">
      <c r="A6904" s="5">
        <v>6902</v>
      </c>
      <c r="B6904" s="33">
        <v>0.1484018265</v>
      </c>
      <c r="C6904" s="33">
        <v>0.22122905030000001</v>
      </c>
      <c r="D6904" s="33">
        <v>0.74308893330000003</v>
      </c>
      <c r="E6904" s="33">
        <v>0.11704545450000001</v>
      </c>
      <c r="F6904" s="33">
        <v>0.3873473918</v>
      </c>
      <c r="G6904" s="33">
        <v>0.58535779180000003</v>
      </c>
    </row>
    <row r="6905" spans="1:7">
      <c r="A6905" s="5">
        <v>6903</v>
      </c>
      <c r="B6905" s="33">
        <v>0.1061643836</v>
      </c>
      <c r="C6905" s="33">
        <v>9.1620111700000006E-2</v>
      </c>
      <c r="D6905" s="33">
        <v>0.72419684179999999</v>
      </c>
      <c r="E6905" s="33">
        <v>0.1079545455</v>
      </c>
      <c r="F6905" s="33">
        <v>0.3096559378</v>
      </c>
      <c r="G6905" s="33">
        <v>0.57047581400000003</v>
      </c>
    </row>
    <row r="6906" spans="1:7">
      <c r="A6906" s="5">
        <v>6904</v>
      </c>
      <c r="B6906" s="33">
        <v>7.8767123300000005E-2</v>
      </c>
      <c r="C6906" s="33">
        <v>6.2569832399999997E-2</v>
      </c>
      <c r="D6906" s="33">
        <v>0.71789947789999997</v>
      </c>
      <c r="E6906" s="33">
        <v>6.8181818199999994E-2</v>
      </c>
      <c r="F6906" s="33">
        <v>8.4350721399999995E-2</v>
      </c>
      <c r="G6906" s="33">
        <v>0.56551515480000003</v>
      </c>
    </row>
    <row r="6907" spans="1:7">
      <c r="A6907" s="5">
        <v>6905</v>
      </c>
      <c r="B6907" s="33">
        <v>7.0776255699999999E-2</v>
      </c>
      <c r="C6907" s="33">
        <v>8.9385474999999995E-3</v>
      </c>
      <c r="D6907" s="33">
        <v>0.71789947789999997</v>
      </c>
      <c r="E6907" s="33">
        <v>3.9772727299999998E-2</v>
      </c>
      <c r="F6907" s="33">
        <v>0</v>
      </c>
      <c r="G6907" s="33">
        <v>0.56551515480000003</v>
      </c>
    </row>
    <row r="6908" spans="1:7">
      <c r="A6908" s="5">
        <v>6906</v>
      </c>
      <c r="B6908" s="33">
        <v>7.5342465799999994E-2</v>
      </c>
      <c r="C6908" s="33">
        <v>0</v>
      </c>
      <c r="D6908" s="33">
        <v>0.70530475020000005</v>
      </c>
      <c r="E6908" s="33">
        <v>2.15909091E-2</v>
      </c>
      <c r="F6908" s="33">
        <v>0</v>
      </c>
      <c r="G6908" s="33">
        <v>0.55559383630000003</v>
      </c>
    </row>
    <row r="6909" spans="1:7">
      <c r="A6909" s="5">
        <v>6907</v>
      </c>
      <c r="B6909" s="33">
        <v>9.9315068500000006E-2</v>
      </c>
      <c r="C6909" s="33">
        <v>0</v>
      </c>
      <c r="D6909" s="33">
        <v>0.68641265870000001</v>
      </c>
      <c r="E6909" s="33">
        <v>1.8181818200000002E-2</v>
      </c>
      <c r="F6909" s="33">
        <v>0</v>
      </c>
      <c r="G6909" s="33">
        <v>0.54071185850000003</v>
      </c>
    </row>
    <row r="6910" spans="1:7">
      <c r="A6910" s="5">
        <v>6908</v>
      </c>
      <c r="B6910" s="33">
        <v>0.13812785390000001</v>
      </c>
      <c r="C6910" s="33">
        <v>0</v>
      </c>
      <c r="D6910" s="33">
        <v>0.68956134059999996</v>
      </c>
      <c r="E6910" s="33">
        <v>3.6363636400000003E-2</v>
      </c>
      <c r="F6910" s="33">
        <v>0</v>
      </c>
      <c r="G6910" s="33">
        <v>0.54319218810000003</v>
      </c>
    </row>
    <row r="6911" spans="1:7">
      <c r="A6911" s="5">
        <v>6909</v>
      </c>
      <c r="B6911" s="33">
        <v>0.18036529679999999</v>
      </c>
      <c r="C6911" s="33">
        <v>0</v>
      </c>
      <c r="D6911" s="33">
        <v>0.69271002260000003</v>
      </c>
      <c r="E6911" s="33">
        <v>6.0227272700000001E-2</v>
      </c>
      <c r="F6911" s="33">
        <v>0</v>
      </c>
      <c r="G6911" s="33">
        <v>0.54567251780000003</v>
      </c>
    </row>
    <row r="6912" spans="1:7">
      <c r="A6912" s="5">
        <v>6910</v>
      </c>
      <c r="B6912" s="33">
        <v>0.23173515980000001</v>
      </c>
      <c r="C6912" s="33">
        <v>0</v>
      </c>
      <c r="D6912" s="33">
        <v>0.68641265870000001</v>
      </c>
      <c r="E6912" s="33">
        <v>9.0909090900000003E-2</v>
      </c>
      <c r="F6912" s="33">
        <v>0</v>
      </c>
      <c r="G6912" s="33">
        <v>0.54071185850000003</v>
      </c>
    </row>
    <row r="6913" spans="1:7">
      <c r="A6913" s="5">
        <v>6911</v>
      </c>
      <c r="B6913" s="33">
        <v>0.27853881279999998</v>
      </c>
      <c r="C6913" s="33">
        <v>0</v>
      </c>
      <c r="D6913" s="33">
        <v>0.66752056719999997</v>
      </c>
      <c r="E6913" s="33">
        <v>0.11931818180000001</v>
      </c>
      <c r="F6913" s="33">
        <v>0</v>
      </c>
      <c r="G6913" s="33">
        <v>0.52582988080000004</v>
      </c>
    </row>
    <row r="6914" spans="1:7">
      <c r="A6914" s="5">
        <v>6912</v>
      </c>
      <c r="B6914" s="33">
        <v>0.3162100457</v>
      </c>
      <c r="C6914" s="33">
        <v>0</v>
      </c>
      <c r="D6914" s="33">
        <v>0.66752056719999997</v>
      </c>
      <c r="E6914" s="33">
        <v>0.13750000000000001</v>
      </c>
      <c r="F6914" s="33">
        <v>0</v>
      </c>
      <c r="G6914" s="33">
        <v>0.52582988080000004</v>
      </c>
    </row>
    <row r="6915" spans="1:7">
      <c r="A6915" s="5">
        <v>6913</v>
      </c>
      <c r="B6915" s="33">
        <v>0.34589041100000001</v>
      </c>
      <c r="C6915" s="33">
        <v>0</v>
      </c>
      <c r="D6915" s="33">
        <v>0.6801152949</v>
      </c>
      <c r="E6915" s="33">
        <v>0.1659090909</v>
      </c>
      <c r="F6915" s="33">
        <v>0</v>
      </c>
      <c r="G6915" s="33">
        <v>0.53575119930000004</v>
      </c>
    </row>
    <row r="6916" spans="1:7">
      <c r="A6916" s="5">
        <v>6914</v>
      </c>
      <c r="B6916" s="33">
        <v>0.36301369859999999</v>
      </c>
      <c r="C6916" s="33">
        <v>0</v>
      </c>
      <c r="D6916" s="33">
        <v>0.6801152949</v>
      </c>
      <c r="E6916" s="33">
        <v>0.2045454545</v>
      </c>
      <c r="F6916" s="33">
        <v>0</v>
      </c>
      <c r="G6916" s="33">
        <v>0.53575119930000004</v>
      </c>
    </row>
    <row r="6917" spans="1:7">
      <c r="A6917" s="5">
        <v>6915</v>
      </c>
      <c r="B6917" s="33">
        <v>0.36986301370000002</v>
      </c>
      <c r="C6917" s="33">
        <v>0</v>
      </c>
      <c r="D6917" s="33">
        <v>0.67696661300000005</v>
      </c>
      <c r="E6917" s="33">
        <v>0.24318181820000001</v>
      </c>
      <c r="F6917" s="33">
        <v>0</v>
      </c>
      <c r="G6917" s="33">
        <v>0.53327086960000003</v>
      </c>
    </row>
    <row r="6918" spans="1:7">
      <c r="A6918" s="5">
        <v>6916</v>
      </c>
      <c r="B6918" s="33">
        <v>0.38584474889999998</v>
      </c>
      <c r="C6918" s="33">
        <v>0</v>
      </c>
      <c r="D6918" s="33">
        <v>0.66752056719999997</v>
      </c>
      <c r="E6918" s="33">
        <v>0.28409090910000001</v>
      </c>
      <c r="F6918" s="33">
        <v>0</v>
      </c>
      <c r="G6918" s="33">
        <v>0.52582988080000004</v>
      </c>
    </row>
    <row r="6919" spans="1:7">
      <c r="A6919" s="5">
        <v>6917</v>
      </c>
      <c r="B6919" s="33">
        <v>0.42237442920000001</v>
      </c>
      <c r="C6919" s="33">
        <v>0</v>
      </c>
      <c r="D6919" s="33">
        <v>0.66752056719999997</v>
      </c>
      <c r="E6919" s="33">
        <v>0.30568181820000001</v>
      </c>
      <c r="F6919" s="33">
        <v>0</v>
      </c>
      <c r="G6919" s="33">
        <v>0.52582988080000004</v>
      </c>
    </row>
    <row r="6920" spans="1:7">
      <c r="A6920" s="5">
        <v>6918</v>
      </c>
      <c r="B6920" s="33">
        <v>0.46461187209999999</v>
      </c>
      <c r="C6920" s="33">
        <v>0</v>
      </c>
      <c r="D6920" s="33">
        <v>0.66752056719999997</v>
      </c>
      <c r="E6920" s="33">
        <v>0.32500000000000001</v>
      </c>
      <c r="F6920" s="33">
        <v>0</v>
      </c>
      <c r="G6920" s="33">
        <v>0.52582988080000004</v>
      </c>
    </row>
    <row r="6921" spans="1:7">
      <c r="A6921" s="5">
        <v>6919</v>
      </c>
      <c r="B6921" s="33">
        <v>0.47602739729999999</v>
      </c>
      <c r="C6921" s="33">
        <v>3.3519553100000002E-2</v>
      </c>
      <c r="D6921" s="33">
        <v>0.6801152949</v>
      </c>
      <c r="E6921" s="33">
        <v>0.33068181819999998</v>
      </c>
      <c r="F6921" s="33">
        <v>4.55049945E-2</v>
      </c>
      <c r="G6921" s="33">
        <v>0.53575119930000004</v>
      </c>
    </row>
    <row r="6922" spans="1:7">
      <c r="A6922" s="5">
        <v>6920</v>
      </c>
      <c r="B6922" s="33">
        <v>0.45091324199999999</v>
      </c>
      <c r="C6922" s="33">
        <v>0.1094972067</v>
      </c>
      <c r="D6922" s="33">
        <v>0.70215606829999999</v>
      </c>
      <c r="E6922" s="33">
        <v>0.30568181820000001</v>
      </c>
      <c r="F6922" s="33">
        <v>0.17980022200000001</v>
      </c>
      <c r="G6922" s="33">
        <v>0.55311350670000003</v>
      </c>
    </row>
    <row r="6923" spans="1:7">
      <c r="A6923" s="5">
        <v>6921</v>
      </c>
      <c r="B6923" s="33">
        <v>0.44863013699999998</v>
      </c>
      <c r="C6923" s="33">
        <v>0.14972067040000001</v>
      </c>
      <c r="D6923" s="33">
        <v>0.70530475020000005</v>
      </c>
      <c r="E6923" s="33">
        <v>0.2954545455</v>
      </c>
      <c r="F6923" s="33">
        <v>0.32852386239999998</v>
      </c>
      <c r="G6923" s="33">
        <v>0.55559383630000003</v>
      </c>
    </row>
    <row r="6924" spans="1:7">
      <c r="A6924" s="5">
        <v>6922</v>
      </c>
      <c r="B6924" s="33">
        <v>0.49657534250000002</v>
      </c>
      <c r="C6924" s="33">
        <v>0.29273743019999998</v>
      </c>
      <c r="D6924" s="33">
        <v>0.72734552370000005</v>
      </c>
      <c r="E6924" s="33">
        <v>0.35227272729999998</v>
      </c>
      <c r="F6924" s="33">
        <v>0.45837957820000003</v>
      </c>
      <c r="G6924" s="33">
        <v>0.57295614370000003</v>
      </c>
    </row>
    <row r="6925" spans="1:7">
      <c r="A6925" s="5">
        <v>6923</v>
      </c>
      <c r="B6925" s="33">
        <v>0.53424657529999997</v>
      </c>
      <c r="C6925" s="33">
        <v>0.3720670391</v>
      </c>
      <c r="D6925" s="33">
        <v>0.71789947789999997</v>
      </c>
      <c r="E6925" s="33">
        <v>0.40340909089999999</v>
      </c>
      <c r="F6925" s="33">
        <v>0.31853496120000002</v>
      </c>
      <c r="G6925" s="33">
        <v>0.56551515480000003</v>
      </c>
    </row>
    <row r="6926" spans="1:7">
      <c r="A6926" s="5">
        <v>6924</v>
      </c>
      <c r="B6926" s="33">
        <v>0.54908675799999995</v>
      </c>
      <c r="C6926" s="33">
        <v>0.26368715079999999</v>
      </c>
      <c r="D6926" s="33">
        <v>0.71789947789999997</v>
      </c>
      <c r="E6926" s="33">
        <v>0.40113636359999999</v>
      </c>
      <c r="F6926" s="33">
        <v>0.28967813539999998</v>
      </c>
      <c r="G6926" s="33">
        <v>0.56551515480000003</v>
      </c>
    </row>
    <row r="6927" spans="1:7">
      <c r="A6927" s="5">
        <v>6925</v>
      </c>
      <c r="B6927" s="33">
        <v>0.51826484019999997</v>
      </c>
      <c r="C6927" s="33">
        <v>0.2078212291</v>
      </c>
      <c r="D6927" s="33">
        <v>0.72419684179999999</v>
      </c>
      <c r="E6927" s="33">
        <v>0.3772727273</v>
      </c>
      <c r="F6927" s="33">
        <v>0.29411764709999999</v>
      </c>
      <c r="G6927" s="33">
        <v>0.57047581400000003</v>
      </c>
    </row>
    <row r="6928" spans="1:7">
      <c r="A6928" s="5">
        <v>6926</v>
      </c>
      <c r="B6928" s="33">
        <v>0.5</v>
      </c>
      <c r="C6928" s="33">
        <v>0.1966480447</v>
      </c>
      <c r="D6928" s="33">
        <v>0.7304942056</v>
      </c>
      <c r="E6928" s="33">
        <v>0.37840909090000002</v>
      </c>
      <c r="F6928" s="33">
        <v>0.2008879023</v>
      </c>
      <c r="G6928" s="33">
        <v>0.57543647330000003</v>
      </c>
    </row>
    <row r="6929" spans="1:7">
      <c r="A6929" s="5">
        <v>6927</v>
      </c>
      <c r="B6929" s="33">
        <v>0.46347031960000001</v>
      </c>
      <c r="C6929" s="33">
        <v>0.1162011173</v>
      </c>
      <c r="D6929" s="33">
        <v>0.70530475020000005</v>
      </c>
      <c r="E6929" s="33">
        <v>0.37954545449999999</v>
      </c>
      <c r="F6929" s="33">
        <v>7.5471698099999998E-2</v>
      </c>
      <c r="G6929" s="33">
        <v>0.55559383630000003</v>
      </c>
    </row>
    <row r="6930" spans="1:7">
      <c r="A6930" s="5">
        <v>6928</v>
      </c>
      <c r="B6930" s="33">
        <v>0.40068493150000001</v>
      </c>
      <c r="C6930" s="33">
        <v>5.2513966500000002E-2</v>
      </c>
      <c r="D6930" s="33">
        <v>0.70215606829999999</v>
      </c>
      <c r="E6930" s="33">
        <v>0.44090909090000002</v>
      </c>
      <c r="F6930" s="33">
        <v>2.99667037E-2</v>
      </c>
      <c r="G6930" s="33">
        <v>0.55311350670000003</v>
      </c>
    </row>
    <row r="6931" spans="1:7">
      <c r="A6931" s="5">
        <v>6929</v>
      </c>
      <c r="B6931" s="33">
        <v>0.35502283109999999</v>
      </c>
      <c r="C6931" s="33">
        <v>2.2346368999999998E-3</v>
      </c>
      <c r="D6931" s="33">
        <v>0.69271002260000003</v>
      </c>
      <c r="E6931" s="33">
        <v>0.46931818180000001</v>
      </c>
      <c r="F6931" s="33">
        <v>0</v>
      </c>
      <c r="G6931" s="33">
        <v>0.54567251780000003</v>
      </c>
    </row>
    <row r="6932" spans="1:7">
      <c r="A6932" s="5">
        <v>6930</v>
      </c>
      <c r="B6932" s="33">
        <v>0.32648401830000001</v>
      </c>
      <c r="C6932" s="33">
        <v>0</v>
      </c>
      <c r="D6932" s="33">
        <v>0.69271002260000003</v>
      </c>
      <c r="E6932" s="33">
        <v>0.43409090909999998</v>
      </c>
      <c r="F6932" s="33">
        <v>0</v>
      </c>
      <c r="G6932" s="33">
        <v>0.54567251780000003</v>
      </c>
    </row>
    <row r="6933" spans="1:7">
      <c r="A6933" s="5">
        <v>6931</v>
      </c>
      <c r="B6933" s="33">
        <v>0.30707762560000001</v>
      </c>
      <c r="C6933" s="33">
        <v>0</v>
      </c>
      <c r="D6933" s="33">
        <v>0.67381793099999998</v>
      </c>
      <c r="E6933" s="33">
        <v>0.3943181818</v>
      </c>
      <c r="F6933" s="33">
        <v>0</v>
      </c>
      <c r="G6933" s="33">
        <v>0.53079054000000003</v>
      </c>
    </row>
    <row r="6934" spans="1:7">
      <c r="A6934" s="5">
        <v>6932</v>
      </c>
      <c r="B6934" s="33">
        <v>0.28767123290000002</v>
      </c>
      <c r="C6934" s="33">
        <v>0</v>
      </c>
      <c r="D6934" s="33">
        <v>0.66752056719999997</v>
      </c>
      <c r="E6934" s="33">
        <v>0.34545454549999999</v>
      </c>
      <c r="F6934" s="33">
        <v>0</v>
      </c>
      <c r="G6934" s="33">
        <v>0.52582988080000004</v>
      </c>
    </row>
    <row r="6935" spans="1:7">
      <c r="A6935" s="5">
        <v>6933</v>
      </c>
      <c r="B6935" s="33">
        <v>0.25456621000000001</v>
      </c>
      <c r="C6935" s="33">
        <v>0</v>
      </c>
      <c r="D6935" s="33">
        <v>0.66752056719999997</v>
      </c>
      <c r="E6935" s="33">
        <v>0.30227272729999999</v>
      </c>
      <c r="F6935" s="33">
        <v>0</v>
      </c>
      <c r="G6935" s="33">
        <v>0.52582988080000004</v>
      </c>
    </row>
    <row r="6936" spans="1:7">
      <c r="A6936" s="5">
        <v>6934</v>
      </c>
      <c r="B6936" s="33">
        <v>0.2157534247</v>
      </c>
      <c r="C6936" s="33">
        <v>0</v>
      </c>
      <c r="D6936" s="33">
        <v>0.6801152949</v>
      </c>
      <c r="E6936" s="33">
        <v>0.24090909090000001</v>
      </c>
      <c r="F6936" s="33">
        <v>0</v>
      </c>
      <c r="G6936" s="33">
        <v>0.53575119930000004</v>
      </c>
    </row>
    <row r="6937" spans="1:7">
      <c r="A6937" s="5">
        <v>6935</v>
      </c>
      <c r="B6937" s="33">
        <v>0.18493150680000001</v>
      </c>
      <c r="C6937" s="33">
        <v>0</v>
      </c>
      <c r="D6937" s="33">
        <v>0.66752056719999997</v>
      </c>
      <c r="E6937" s="33">
        <v>0.17840909090000001</v>
      </c>
      <c r="F6937" s="33">
        <v>0</v>
      </c>
      <c r="G6937" s="33">
        <v>0.52582988080000004</v>
      </c>
    </row>
    <row r="6938" spans="1:7">
      <c r="A6938" s="5">
        <v>6936</v>
      </c>
      <c r="B6938" s="33">
        <v>0.14041095889999999</v>
      </c>
      <c r="C6938" s="33">
        <v>0</v>
      </c>
      <c r="D6938" s="33">
        <v>0.65492583950000005</v>
      </c>
      <c r="E6938" s="33">
        <v>0.13181818179999999</v>
      </c>
      <c r="F6938" s="33">
        <v>0</v>
      </c>
      <c r="G6938" s="33">
        <v>0.51590856230000004</v>
      </c>
    </row>
    <row r="6939" spans="1:7">
      <c r="A6939" s="5">
        <v>6937</v>
      </c>
      <c r="B6939" s="33">
        <v>7.9908675799999995E-2</v>
      </c>
      <c r="C6939" s="33">
        <v>0</v>
      </c>
      <c r="D6939" s="33">
        <v>0.64862847570000004</v>
      </c>
      <c r="E6939" s="33">
        <v>9.4318181799999998E-2</v>
      </c>
      <c r="F6939" s="33">
        <v>0</v>
      </c>
      <c r="G6939" s="33">
        <v>0.51094790300000004</v>
      </c>
    </row>
    <row r="6940" spans="1:7">
      <c r="A6940" s="5">
        <v>6938</v>
      </c>
      <c r="B6940" s="33">
        <v>5.5936073099999997E-2</v>
      </c>
      <c r="C6940" s="33">
        <v>0</v>
      </c>
      <c r="D6940" s="33">
        <v>0.62973638409999999</v>
      </c>
      <c r="E6940" s="33">
        <v>5.45454545E-2</v>
      </c>
      <c r="F6940" s="33">
        <v>0</v>
      </c>
      <c r="G6940" s="33">
        <v>0.49606592519999998</v>
      </c>
    </row>
    <row r="6941" spans="1:7">
      <c r="A6941" s="5">
        <v>6939</v>
      </c>
      <c r="B6941" s="33">
        <v>7.1917808200000002E-2</v>
      </c>
      <c r="C6941" s="33">
        <v>0</v>
      </c>
      <c r="D6941" s="33">
        <v>0.62973638409999999</v>
      </c>
      <c r="E6941" s="33">
        <v>1.47727273E-2</v>
      </c>
      <c r="F6941" s="33">
        <v>0</v>
      </c>
      <c r="G6941" s="33">
        <v>0.49606592519999998</v>
      </c>
    </row>
    <row r="6942" spans="1:7">
      <c r="A6942" s="5">
        <v>6940</v>
      </c>
      <c r="B6942" s="33">
        <v>9.7031963499999999E-2</v>
      </c>
      <c r="C6942" s="33">
        <v>0</v>
      </c>
      <c r="D6942" s="33">
        <v>0.64233111180000002</v>
      </c>
      <c r="E6942" s="33">
        <v>2.84090909E-2</v>
      </c>
      <c r="F6942" s="33">
        <v>0</v>
      </c>
      <c r="G6942" s="33">
        <v>0.50598724380000004</v>
      </c>
    </row>
    <row r="6943" spans="1:7">
      <c r="A6943" s="5">
        <v>6941</v>
      </c>
      <c r="B6943" s="33">
        <v>0.1221461187</v>
      </c>
      <c r="C6943" s="33">
        <v>0</v>
      </c>
      <c r="D6943" s="33">
        <v>0.64233111180000002</v>
      </c>
      <c r="E6943" s="33">
        <v>3.1818181799999998E-2</v>
      </c>
      <c r="F6943" s="33">
        <v>0</v>
      </c>
      <c r="G6943" s="33">
        <v>0.50598724380000004</v>
      </c>
    </row>
    <row r="6944" spans="1:7">
      <c r="A6944" s="5">
        <v>6942</v>
      </c>
      <c r="B6944" s="33">
        <v>0.15639269410000001</v>
      </c>
      <c r="C6944" s="33">
        <v>0</v>
      </c>
      <c r="D6944" s="33">
        <v>0.64233111180000002</v>
      </c>
      <c r="E6944" s="33">
        <v>3.8636363600000001E-2</v>
      </c>
      <c r="F6944" s="33">
        <v>0</v>
      </c>
      <c r="G6944" s="33">
        <v>0.50598724380000004</v>
      </c>
    </row>
    <row r="6945" spans="1:7">
      <c r="A6945" s="5">
        <v>6943</v>
      </c>
      <c r="B6945" s="33">
        <v>0.17351598169999999</v>
      </c>
      <c r="C6945" s="33">
        <v>3.3519552999999999E-3</v>
      </c>
      <c r="D6945" s="33">
        <v>0.64233111180000002</v>
      </c>
      <c r="E6945" s="33">
        <v>5.1136363599999998E-2</v>
      </c>
      <c r="F6945" s="33">
        <v>5.5493896000000003E-3</v>
      </c>
      <c r="G6945" s="33">
        <v>0.50598724380000004</v>
      </c>
    </row>
    <row r="6946" spans="1:7">
      <c r="A6946" s="5">
        <v>6944</v>
      </c>
      <c r="B6946" s="33">
        <v>0.18493150680000001</v>
      </c>
      <c r="C6946" s="33">
        <v>4.58100559E-2</v>
      </c>
      <c r="D6946" s="33">
        <v>0.62343902029999998</v>
      </c>
      <c r="E6946" s="33">
        <v>6.5909090899999995E-2</v>
      </c>
      <c r="F6946" s="33">
        <v>3.5516093200000001E-2</v>
      </c>
      <c r="G6946" s="33">
        <v>0.49110526599999998</v>
      </c>
    </row>
    <row r="6947" spans="1:7">
      <c r="A6947" s="5">
        <v>6945</v>
      </c>
      <c r="B6947" s="33">
        <v>0.18150684929999999</v>
      </c>
      <c r="C6947" s="33">
        <v>0.14860335199999999</v>
      </c>
      <c r="D6947" s="33">
        <v>0.61714165649999997</v>
      </c>
      <c r="E6947" s="33">
        <v>0.1</v>
      </c>
      <c r="F6947" s="33">
        <v>8.2130965599999994E-2</v>
      </c>
      <c r="G6947" s="33">
        <v>0.48614460669999998</v>
      </c>
    </row>
    <row r="6948" spans="1:7">
      <c r="A6948" s="5">
        <v>6946</v>
      </c>
      <c r="B6948" s="33">
        <v>0.1837899543</v>
      </c>
      <c r="C6948" s="33">
        <v>0.29162011170000002</v>
      </c>
      <c r="D6948" s="33">
        <v>0.61714165649999997</v>
      </c>
      <c r="E6948" s="33">
        <v>0.12954545449999999</v>
      </c>
      <c r="F6948" s="33">
        <v>0.1309655938</v>
      </c>
      <c r="G6948" s="33">
        <v>0.48614460669999998</v>
      </c>
    </row>
    <row r="6949" spans="1:7">
      <c r="A6949" s="5">
        <v>6947</v>
      </c>
      <c r="B6949" s="33">
        <v>0.2226027397</v>
      </c>
      <c r="C6949" s="33">
        <v>0.54078212290000005</v>
      </c>
      <c r="D6949" s="33">
        <v>0.61714165649999997</v>
      </c>
      <c r="E6949" s="33">
        <v>0.15909090910000001</v>
      </c>
      <c r="F6949" s="33">
        <v>0.16204217539999999</v>
      </c>
      <c r="G6949" s="33">
        <v>0.48614460669999998</v>
      </c>
    </row>
    <row r="6950" spans="1:7">
      <c r="A6950" s="5">
        <v>6948</v>
      </c>
      <c r="B6950" s="33">
        <v>0.24200913239999999</v>
      </c>
      <c r="C6950" s="33">
        <v>0.70949720670000005</v>
      </c>
      <c r="D6950" s="33">
        <v>0.61714165649999997</v>
      </c>
      <c r="E6950" s="33">
        <v>0.2045454545</v>
      </c>
      <c r="F6950" s="33">
        <v>0.20865704769999999</v>
      </c>
      <c r="G6950" s="33">
        <v>0.48614460669999998</v>
      </c>
    </row>
    <row r="6951" spans="1:7">
      <c r="A6951" s="5">
        <v>6949</v>
      </c>
      <c r="B6951" s="33">
        <v>0.2237442922</v>
      </c>
      <c r="C6951" s="33">
        <v>0.72625698319999998</v>
      </c>
      <c r="D6951" s="33">
        <v>0.62973638409999999</v>
      </c>
      <c r="E6951" s="33">
        <v>0.2522727273</v>
      </c>
      <c r="F6951" s="33">
        <v>0.41620421749999997</v>
      </c>
      <c r="G6951" s="33">
        <v>0.49606592519999998</v>
      </c>
    </row>
    <row r="6952" spans="1:7">
      <c r="A6952" s="5">
        <v>6950</v>
      </c>
      <c r="B6952" s="33">
        <v>0.18721461189999999</v>
      </c>
      <c r="C6952" s="33">
        <v>0.64245810059999997</v>
      </c>
      <c r="D6952" s="33">
        <v>0.62973638409999999</v>
      </c>
      <c r="E6952" s="33">
        <v>0.25113636360000002</v>
      </c>
      <c r="F6952" s="33">
        <v>0.56936736960000001</v>
      </c>
      <c r="G6952" s="33">
        <v>0.49606592519999998</v>
      </c>
    </row>
    <row r="6953" spans="1:7">
      <c r="A6953" s="5">
        <v>6951</v>
      </c>
      <c r="B6953" s="33">
        <v>0.15639269410000001</v>
      </c>
      <c r="C6953" s="33">
        <v>0.4368715084</v>
      </c>
      <c r="D6953" s="33">
        <v>0.62343902029999998</v>
      </c>
      <c r="E6953" s="33">
        <v>0.2045454545</v>
      </c>
      <c r="F6953" s="33">
        <v>0.27524972250000002</v>
      </c>
      <c r="G6953" s="33">
        <v>0.49110526599999998</v>
      </c>
    </row>
    <row r="6954" spans="1:7">
      <c r="A6954" s="5">
        <v>6952</v>
      </c>
      <c r="B6954" s="33">
        <v>0.102739726</v>
      </c>
      <c r="C6954" s="33">
        <v>0.2055865922</v>
      </c>
      <c r="D6954" s="33">
        <v>0.60454692880000005</v>
      </c>
      <c r="E6954" s="33">
        <v>0.15454545450000001</v>
      </c>
      <c r="F6954" s="33">
        <v>7.2142064399999997E-2</v>
      </c>
      <c r="G6954" s="33">
        <v>0.47622328819999998</v>
      </c>
    </row>
    <row r="6955" spans="1:7">
      <c r="A6955" s="5">
        <v>6953</v>
      </c>
      <c r="B6955" s="33">
        <v>5.7077625600000001E-2</v>
      </c>
      <c r="C6955" s="33">
        <v>1.5642458099999999E-2</v>
      </c>
      <c r="D6955" s="33">
        <v>0.60454692880000005</v>
      </c>
      <c r="E6955" s="33">
        <v>0.13977272730000001</v>
      </c>
      <c r="F6955" s="33">
        <v>0</v>
      </c>
      <c r="G6955" s="33">
        <v>0.47622328819999998</v>
      </c>
    </row>
    <row r="6956" spans="1:7">
      <c r="A6956" s="5">
        <v>6954</v>
      </c>
      <c r="B6956" s="33">
        <v>2.85388128E-2</v>
      </c>
      <c r="C6956" s="33">
        <v>0</v>
      </c>
      <c r="D6956" s="33">
        <v>0.60454692880000005</v>
      </c>
      <c r="E6956" s="33">
        <v>0.13181818179999999</v>
      </c>
      <c r="F6956" s="33">
        <v>0</v>
      </c>
      <c r="G6956" s="33">
        <v>0.47622328819999998</v>
      </c>
    </row>
    <row r="6957" spans="1:7">
      <c r="A6957" s="5">
        <v>6955</v>
      </c>
      <c r="B6957" s="33">
        <v>3.5388127900000003E-2</v>
      </c>
      <c r="C6957" s="33">
        <v>0</v>
      </c>
      <c r="D6957" s="33">
        <v>0.59824956490000003</v>
      </c>
      <c r="E6957" s="33">
        <v>0.11704545450000001</v>
      </c>
      <c r="F6957" s="33">
        <v>0</v>
      </c>
      <c r="G6957" s="33">
        <v>0.47126262899999999</v>
      </c>
    </row>
    <row r="6958" spans="1:7">
      <c r="A6958" s="5">
        <v>6956</v>
      </c>
      <c r="B6958" s="33">
        <v>6.9634703199999995E-2</v>
      </c>
      <c r="C6958" s="33">
        <v>0</v>
      </c>
      <c r="D6958" s="33">
        <v>0.57935747339999999</v>
      </c>
      <c r="E6958" s="33">
        <v>0.1045454545</v>
      </c>
      <c r="F6958" s="33">
        <v>0</v>
      </c>
      <c r="G6958" s="33">
        <v>0.45638065119999999</v>
      </c>
    </row>
    <row r="6959" spans="1:7">
      <c r="A6959" s="5">
        <v>6957</v>
      </c>
      <c r="B6959" s="33">
        <v>0.1107305936</v>
      </c>
      <c r="C6959" s="33">
        <v>0</v>
      </c>
      <c r="D6959" s="33">
        <v>0.57935747339999999</v>
      </c>
      <c r="E6959" s="33">
        <v>0.1</v>
      </c>
      <c r="F6959" s="33">
        <v>0</v>
      </c>
      <c r="G6959" s="33">
        <v>0.45638065119999999</v>
      </c>
    </row>
    <row r="6960" spans="1:7">
      <c r="A6960" s="5">
        <v>6958</v>
      </c>
      <c r="B6960" s="33">
        <v>0.14497716890000001</v>
      </c>
      <c r="C6960" s="33">
        <v>0</v>
      </c>
      <c r="D6960" s="33">
        <v>0.57935747339999999</v>
      </c>
      <c r="E6960" s="33">
        <v>9.2045454499999999E-2</v>
      </c>
      <c r="F6960" s="33">
        <v>0</v>
      </c>
      <c r="G6960" s="33">
        <v>0.45638065119999999</v>
      </c>
    </row>
    <row r="6961" spans="1:7">
      <c r="A6961" s="5">
        <v>6959</v>
      </c>
      <c r="B6961" s="33">
        <v>0.17694063930000001</v>
      </c>
      <c r="C6961" s="33">
        <v>0</v>
      </c>
      <c r="D6961" s="33">
        <v>0.58880351919999996</v>
      </c>
      <c r="E6961" s="33">
        <v>7.9545454500000001E-2</v>
      </c>
      <c r="F6961" s="33">
        <v>0</v>
      </c>
      <c r="G6961" s="33">
        <v>0.46382164009999999</v>
      </c>
    </row>
    <row r="6962" spans="1:7">
      <c r="A6962" s="5">
        <v>6960</v>
      </c>
      <c r="B6962" s="33">
        <v>0.19063926940000001</v>
      </c>
      <c r="C6962" s="33">
        <v>0</v>
      </c>
      <c r="D6962" s="33">
        <v>0.59195220110000002</v>
      </c>
      <c r="E6962" s="33">
        <v>5.5681818199999997E-2</v>
      </c>
      <c r="F6962" s="33">
        <v>0</v>
      </c>
      <c r="G6962" s="33">
        <v>0.46630196969999999</v>
      </c>
    </row>
    <row r="6963" spans="1:7">
      <c r="A6963" s="5">
        <v>6961</v>
      </c>
      <c r="B6963" s="33">
        <v>0.19063926940000001</v>
      </c>
      <c r="C6963" s="33">
        <v>0</v>
      </c>
      <c r="D6963" s="33">
        <v>0.59195220110000002</v>
      </c>
      <c r="E6963" s="33">
        <v>3.2954545500000001E-2</v>
      </c>
      <c r="F6963" s="33">
        <v>0</v>
      </c>
      <c r="G6963" s="33">
        <v>0.46630196969999999</v>
      </c>
    </row>
    <row r="6964" spans="1:7">
      <c r="A6964" s="5">
        <v>6962</v>
      </c>
      <c r="B6964" s="33">
        <v>0.18721461189999999</v>
      </c>
      <c r="C6964" s="33">
        <v>0</v>
      </c>
      <c r="D6964" s="33">
        <v>0.59195220110000002</v>
      </c>
      <c r="E6964" s="33">
        <v>2.0454545500000001E-2</v>
      </c>
      <c r="F6964" s="33">
        <v>0</v>
      </c>
      <c r="G6964" s="33">
        <v>0.46630196969999999</v>
      </c>
    </row>
    <row r="6965" spans="1:7">
      <c r="A6965" s="5">
        <v>6963</v>
      </c>
      <c r="B6965" s="33">
        <v>0.18036529679999999</v>
      </c>
      <c r="C6965" s="33">
        <v>0</v>
      </c>
      <c r="D6965" s="33">
        <v>0.59195220110000002</v>
      </c>
      <c r="E6965" s="33">
        <v>2.7272727300000001E-2</v>
      </c>
      <c r="F6965" s="33">
        <v>0</v>
      </c>
      <c r="G6965" s="33">
        <v>0.46630196969999999</v>
      </c>
    </row>
    <row r="6966" spans="1:7">
      <c r="A6966" s="5">
        <v>6964</v>
      </c>
      <c r="B6966" s="33">
        <v>0.1689497717</v>
      </c>
      <c r="C6966" s="33">
        <v>0</v>
      </c>
      <c r="D6966" s="33">
        <v>0.59195220110000002</v>
      </c>
      <c r="E6966" s="33">
        <v>4.88636364E-2</v>
      </c>
      <c r="F6966" s="33">
        <v>0</v>
      </c>
      <c r="G6966" s="33">
        <v>0.46630196969999999</v>
      </c>
    </row>
    <row r="6967" spans="1:7">
      <c r="A6967" s="5">
        <v>6965</v>
      </c>
      <c r="B6967" s="33">
        <v>0.17694063930000001</v>
      </c>
      <c r="C6967" s="33">
        <v>0</v>
      </c>
      <c r="D6967" s="33">
        <v>0.59195220110000002</v>
      </c>
      <c r="E6967" s="33">
        <v>7.6136363600000007E-2</v>
      </c>
      <c r="F6967" s="33">
        <v>0</v>
      </c>
      <c r="G6967" s="33">
        <v>0.46630196969999999</v>
      </c>
    </row>
    <row r="6968" spans="1:7">
      <c r="A6968" s="5">
        <v>6966</v>
      </c>
      <c r="B6968" s="33">
        <v>0.2043378995</v>
      </c>
      <c r="C6968" s="33">
        <v>0</v>
      </c>
      <c r="D6968" s="33">
        <v>0.59195220110000002</v>
      </c>
      <c r="E6968" s="33">
        <v>0.10909090909999999</v>
      </c>
      <c r="F6968" s="33">
        <v>0</v>
      </c>
      <c r="G6968" s="33">
        <v>0.46630196969999999</v>
      </c>
    </row>
    <row r="6969" spans="1:7">
      <c r="A6969" s="5">
        <v>6967</v>
      </c>
      <c r="B6969" s="33">
        <v>0.2294520548</v>
      </c>
      <c r="C6969" s="33">
        <v>4.3575418999999997E-2</v>
      </c>
      <c r="D6969" s="33">
        <v>0.59195220110000002</v>
      </c>
      <c r="E6969" s="33">
        <v>0.12840909089999999</v>
      </c>
      <c r="F6969" s="33">
        <v>4.4395116499999998E-2</v>
      </c>
      <c r="G6969" s="33">
        <v>0.46630196969999999</v>
      </c>
    </row>
    <row r="6970" spans="1:7">
      <c r="A6970" s="5">
        <v>6968</v>
      </c>
      <c r="B6970" s="33">
        <v>0.21118721460000001</v>
      </c>
      <c r="C6970" s="33">
        <v>0.24357541899999999</v>
      </c>
      <c r="D6970" s="33">
        <v>0.59195220110000002</v>
      </c>
      <c r="E6970" s="33">
        <v>0.1022727273</v>
      </c>
      <c r="F6970" s="33">
        <v>0.15982241950000001</v>
      </c>
      <c r="G6970" s="33">
        <v>0.46630196969999999</v>
      </c>
    </row>
    <row r="6971" spans="1:7">
      <c r="A6971" s="5">
        <v>6969</v>
      </c>
      <c r="B6971" s="33">
        <v>0.15639269410000001</v>
      </c>
      <c r="C6971" s="33">
        <v>0.53854748600000002</v>
      </c>
      <c r="D6971" s="33">
        <v>0.59195220110000002</v>
      </c>
      <c r="E6971" s="33">
        <v>8.1818181800000001E-2</v>
      </c>
      <c r="F6971" s="33">
        <v>0.50610432849999998</v>
      </c>
      <c r="G6971" s="33">
        <v>0.46630196969999999</v>
      </c>
    </row>
    <row r="6972" spans="1:7">
      <c r="A6972" s="5">
        <v>6970</v>
      </c>
      <c r="B6972" s="33">
        <v>0.1426940639</v>
      </c>
      <c r="C6972" s="33">
        <v>0.70949720670000005</v>
      </c>
      <c r="D6972" s="33">
        <v>0.59195220110000002</v>
      </c>
      <c r="E6972" s="33">
        <v>8.1818181800000001E-2</v>
      </c>
      <c r="F6972" s="33">
        <v>0.7402885683</v>
      </c>
      <c r="G6972" s="33">
        <v>0.46630196969999999</v>
      </c>
    </row>
    <row r="6973" spans="1:7">
      <c r="A6973" s="5">
        <v>6971</v>
      </c>
      <c r="B6973" s="33">
        <v>0.13127853880000001</v>
      </c>
      <c r="C6973" s="33">
        <v>0.78994413409999997</v>
      </c>
      <c r="D6973" s="33">
        <v>0.57935747339999999</v>
      </c>
      <c r="E6973" s="33">
        <v>0.1011363636</v>
      </c>
      <c r="F6973" s="33">
        <v>0.81243063260000004</v>
      </c>
      <c r="G6973" s="33">
        <v>0.45638065119999999</v>
      </c>
    </row>
    <row r="6974" spans="1:7">
      <c r="A6974" s="5">
        <v>6972</v>
      </c>
      <c r="B6974" s="33">
        <v>0.10958904110000001</v>
      </c>
      <c r="C6974" s="33">
        <v>0.81117318439999997</v>
      </c>
      <c r="D6974" s="33">
        <v>0.56676274569999996</v>
      </c>
      <c r="E6974" s="33">
        <v>0.11136363639999999</v>
      </c>
      <c r="F6974" s="33">
        <v>0.82019977799999999</v>
      </c>
      <c r="G6974" s="33">
        <v>0.44645933269999999</v>
      </c>
    </row>
    <row r="6975" spans="1:7">
      <c r="A6975" s="5">
        <v>6973</v>
      </c>
      <c r="B6975" s="33">
        <v>8.9041095900000006E-2</v>
      </c>
      <c r="C6975" s="33">
        <v>0.77206703909999996</v>
      </c>
      <c r="D6975" s="33">
        <v>0.56676274569999996</v>
      </c>
      <c r="E6975" s="33">
        <v>0.1136363636</v>
      </c>
      <c r="F6975" s="33">
        <v>0.76581576029999998</v>
      </c>
      <c r="G6975" s="33">
        <v>0.44645933269999999</v>
      </c>
    </row>
    <row r="6976" spans="1:7">
      <c r="A6976" s="5">
        <v>6974</v>
      </c>
      <c r="B6976" s="33">
        <v>6.9634703199999995E-2</v>
      </c>
      <c r="C6976" s="33">
        <v>0.67262569829999996</v>
      </c>
      <c r="D6976" s="33">
        <v>0.56991142770000003</v>
      </c>
      <c r="E6976" s="33">
        <v>0.1136363636</v>
      </c>
      <c r="F6976" s="33">
        <v>0.65038845729999994</v>
      </c>
      <c r="G6976" s="33">
        <v>0.44893966229999999</v>
      </c>
    </row>
    <row r="6977" spans="1:7">
      <c r="A6977" s="5">
        <v>6975</v>
      </c>
      <c r="B6977" s="33">
        <v>5.3652968000000002E-2</v>
      </c>
      <c r="C6977" s="33">
        <v>0.50837988830000003</v>
      </c>
      <c r="D6977" s="33">
        <v>0.56676274569999996</v>
      </c>
      <c r="E6977" s="33">
        <v>0.1159090909</v>
      </c>
      <c r="F6977" s="33">
        <v>0.45615982240000003</v>
      </c>
      <c r="G6977" s="33">
        <v>0.44645933269999999</v>
      </c>
    </row>
    <row r="6978" spans="1:7">
      <c r="A6978" s="5">
        <v>6976</v>
      </c>
      <c r="B6978" s="33">
        <v>5.2511415499999999E-2</v>
      </c>
      <c r="C6978" s="33">
        <v>0.28268156420000001</v>
      </c>
      <c r="D6978" s="33">
        <v>0.57620879150000004</v>
      </c>
      <c r="E6978" s="33">
        <v>0.12840909089999999</v>
      </c>
      <c r="F6978" s="33">
        <v>0.16759156489999999</v>
      </c>
      <c r="G6978" s="33">
        <v>0.45390032159999999</v>
      </c>
    </row>
    <row r="6979" spans="1:7">
      <c r="A6979" s="5">
        <v>6977</v>
      </c>
      <c r="B6979" s="33">
        <v>9.1324200899999999E-2</v>
      </c>
      <c r="C6979" s="33">
        <v>2.12290503E-2</v>
      </c>
      <c r="D6979" s="33">
        <v>0.58250615530000005</v>
      </c>
      <c r="E6979" s="33">
        <v>0.16931818179999999</v>
      </c>
      <c r="F6979" s="33">
        <v>1.1098779000000001E-3</v>
      </c>
      <c r="G6979" s="33">
        <v>0.45886098089999999</v>
      </c>
    </row>
    <row r="6980" spans="1:7">
      <c r="A6980" s="5">
        <v>6978</v>
      </c>
      <c r="B6980" s="33">
        <v>0.13926940639999999</v>
      </c>
      <c r="C6980" s="33">
        <v>0</v>
      </c>
      <c r="D6980" s="33">
        <v>0.57935747339999999</v>
      </c>
      <c r="E6980" s="33">
        <v>0.20227272730000001</v>
      </c>
      <c r="F6980" s="33">
        <v>0</v>
      </c>
      <c r="G6980" s="33">
        <v>0.45638065119999999</v>
      </c>
    </row>
    <row r="6981" spans="1:7">
      <c r="A6981" s="5">
        <v>6979</v>
      </c>
      <c r="B6981" s="33">
        <v>0.18150684929999999</v>
      </c>
      <c r="C6981" s="33">
        <v>0</v>
      </c>
      <c r="D6981" s="33">
        <v>0.6076956107</v>
      </c>
      <c r="E6981" s="33">
        <v>0.21704545450000001</v>
      </c>
      <c r="F6981" s="33">
        <v>0</v>
      </c>
      <c r="G6981" s="33">
        <v>0.47870361789999999</v>
      </c>
    </row>
    <row r="6982" spans="1:7">
      <c r="A6982" s="5">
        <v>6980</v>
      </c>
      <c r="B6982" s="33">
        <v>0.21689497720000001</v>
      </c>
      <c r="C6982" s="33">
        <v>0</v>
      </c>
      <c r="D6982" s="33">
        <v>0.62973638409999999</v>
      </c>
      <c r="E6982" s="33">
        <v>0.2068181818</v>
      </c>
      <c r="F6982" s="33">
        <v>0</v>
      </c>
      <c r="G6982" s="33">
        <v>0.49606592519999998</v>
      </c>
    </row>
    <row r="6983" spans="1:7">
      <c r="A6983" s="5">
        <v>6981</v>
      </c>
      <c r="B6983" s="33">
        <v>0.24657534249999999</v>
      </c>
      <c r="C6983" s="33">
        <v>0</v>
      </c>
      <c r="D6983" s="33">
        <v>0.62973638409999999</v>
      </c>
      <c r="E6983" s="33">
        <v>0.17613636360000001</v>
      </c>
      <c r="F6983" s="33">
        <v>0</v>
      </c>
      <c r="G6983" s="33">
        <v>0.49606592519999998</v>
      </c>
    </row>
    <row r="6984" spans="1:7">
      <c r="A6984" s="5">
        <v>6982</v>
      </c>
      <c r="B6984" s="33">
        <v>0.27397260270000001</v>
      </c>
      <c r="C6984" s="33">
        <v>0</v>
      </c>
      <c r="D6984" s="33">
        <v>0.60454692880000005</v>
      </c>
      <c r="E6984" s="33">
        <v>0.14318181820000001</v>
      </c>
      <c r="F6984" s="33">
        <v>0</v>
      </c>
      <c r="G6984" s="33">
        <v>0.47622328819999998</v>
      </c>
    </row>
    <row r="6985" spans="1:7">
      <c r="A6985" s="5">
        <v>6983</v>
      </c>
      <c r="B6985" s="33">
        <v>0.29908675800000001</v>
      </c>
      <c r="C6985" s="33">
        <v>0</v>
      </c>
      <c r="D6985" s="33">
        <v>0.60454692880000005</v>
      </c>
      <c r="E6985" s="33">
        <v>0.1238636364</v>
      </c>
      <c r="F6985" s="33">
        <v>0</v>
      </c>
      <c r="G6985" s="33">
        <v>0.47622328819999998</v>
      </c>
    </row>
    <row r="6986" spans="1:7">
      <c r="A6986" s="5">
        <v>6984</v>
      </c>
      <c r="B6986" s="33">
        <v>0.3162100457</v>
      </c>
      <c r="C6986" s="33">
        <v>0</v>
      </c>
      <c r="D6986" s="33">
        <v>0.60454692880000005</v>
      </c>
      <c r="E6986" s="33">
        <v>0.1147727273</v>
      </c>
      <c r="F6986" s="33">
        <v>0</v>
      </c>
      <c r="G6986" s="33">
        <v>0.47622328819999998</v>
      </c>
    </row>
    <row r="6987" spans="1:7">
      <c r="A6987" s="5">
        <v>6985</v>
      </c>
      <c r="B6987" s="33">
        <v>0.3299086758</v>
      </c>
      <c r="C6987" s="33">
        <v>0</v>
      </c>
      <c r="D6987" s="33">
        <v>0.60454692880000005</v>
      </c>
      <c r="E6987" s="33">
        <v>0.1079545455</v>
      </c>
      <c r="F6987" s="33">
        <v>0</v>
      </c>
      <c r="G6987" s="33">
        <v>0.47622328819999998</v>
      </c>
    </row>
    <row r="6988" spans="1:7">
      <c r="A6988" s="5">
        <v>6986</v>
      </c>
      <c r="B6988" s="33">
        <v>0.34132420089999999</v>
      </c>
      <c r="C6988" s="33">
        <v>0</v>
      </c>
      <c r="D6988" s="33">
        <v>0.60454692880000005</v>
      </c>
      <c r="E6988" s="33">
        <v>0.1034090909</v>
      </c>
      <c r="F6988" s="33">
        <v>0</v>
      </c>
      <c r="G6988" s="33">
        <v>0.47622328819999998</v>
      </c>
    </row>
    <row r="6989" spans="1:7">
      <c r="A6989" s="5">
        <v>6987</v>
      </c>
      <c r="B6989" s="33">
        <v>0.3515981735</v>
      </c>
      <c r="C6989" s="33">
        <v>0</v>
      </c>
      <c r="D6989" s="33">
        <v>0.60454692880000005</v>
      </c>
      <c r="E6989" s="33">
        <v>0.1045454545</v>
      </c>
      <c r="F6989" s="33">
        <v>0</v>
      </c>
      <c r="G6989" s="33">
        <v>0.47622328819999998</v>
      </c>
    </row>
    <row r="6990" spans="1:7">
      <c r="A6990" s="5">
        <v>6988</v>
      </c>
      <c r="B6990" s="33">
        <v>0.35045662100000002</v>
      </c>
      <c r="C6990" s="33">
        <v>0</v>
      </c>
      <c r="D6990" s="33">
        <v>0.58565483730000001</v>
      </c>
      <c r="E6990" s="33">
        <v>0.1034090909</v>
      </c>
      <c r="F6990" s="33">
        <v>0</v>
      </c>
      <c r="G6990" s="33">
        <v>0.46134131049999999</v>
      </c>
    </row>
    <row r="6991" spans="1:7">
      <c r="A6991" s="5">
        <v>6989</v>
      </c>
      <c r="B6991" s="33">
        <v>0.35958904110000001</v>
      </c>
      <c r="C6991" s="33">
        <v>0</v>
      </c>
      <c r="D6991" s="33">
        <v>0.57935747339999999</v>
      </c>
      <c r="E6991" s="33">
        <v>0.1</v>
      </c>
      <c r="F6991" s="33">
        <v>0</v>
      </c>
      <c r="G6991" s="33">
        <v>0.45638065119999999</v>
      </c>
    </row>
    <row r="6992" spans="1:7">
      <c r="A6992" s="5">
        <v>6990</v>
      </c>
      <c r="B6992" s="33">
        <v>0.37557077630000002</v>
      </c>
      <c r="C6992" s="33">
        <v>0</v>
      </c>
      <c r="D6992" s="33">
        <v>0.57935747339999999</v>
      </c>
      <c r="E6992" s="33">
        <v>9.8863636399999996E-2</v>
      </c>
      <c r="F6992" s="33">
        <v>0</v>
      </c>
      <c r="G6992" s="33">
        <v>0.45638065119999999</v>
      </c>
    </row>
    <row r="6993" spans="1:7">
      <c r="A6993" s="5">
        <v>6991</v>
      </c>
      <c r="B6993" s="33">
        <v>0.38812785389999999</v>
      </c>
      <c r="C6993" s="33">
        <v>5.4748603399999998E-2</v>
      </c>
      <c r="D6993" s="33">
        <v>0.57935747339999999</v>
      </c>
      <c r="E6993" s="33">
        <v>0.1022727273</v>
      </c>
      <c r="F6993" s="33">
        <v>0.1065482797</v>
      </c>
      <c r="G6993" s="33">
        <v>0.45638065119999999</v>
      </c>
    </row>
    <row r="6994" spans="1:7">
      <c r="A6994" s="5">
        <v>6992</v>
      </c>
      <c r="B6994" s="33">
        <v>0.36073059359999998</v>
      </c>
      <c r="C6994" s="33">
        <v>0.30614525139999998</v>
      </c>
      <c r="D6994" s="33">
        <v>0.57935747339999999</v>
      </c>
      <c r="E6994" s="33">
        <v>9.7727272700000006E-2</v>
      </c>
      <c r="F6994" s="33">
        <v>0.3041065483</v>
      </c>
      <c r="G6994" s="33">
        <v>0.45638065119999999</v>
      </c>
    </row>
    <row r="6995" spans="1:7">
      <c r="A6995" s="5">
        <v>6993</v>
      </c>
      <c r="B6995" s="33">
        <v>0.30365296800000002</v>
      </c>
      <c r="C6995" s="33">
        <v>0.53854748600000002</v>
      </c>
      <c r="D6995" s="33">
        <v>0.57935747339999999</v>
      </c>
      <c r="E6995" s="33">
        <v>7.6136363600000007E-2</v>
      </c>
      <c r="F6995" s="33">
        <v>0.49278579360000002</v>
      </c>
      <c r="G6995" s="33">
        <v>0.45638065119999999</v>
      </c>
    </row>
    <row r="6996" spans="1:7">
      <c r="A6996" s="5">
        <v>6994</v>
      </c>
      <c r="B6996" s="33">
        <v>0.29794520549999998</v>
      </c>
      <c r="C6996" s="33">
        <v>0.69497206700000003</v>
      </c>
      <c r="D6996" s="33">
        <v>0.59824956490000003</v>
      </c>
      <c r="E6996" s="33">
        <v>7.2727272699999998E-2</v>
      </c>
      <c r="F6996" s="33">
        <v>0.66259711430000001</v>
      </c>
      <c r="G6996" s="33">
        <v>0.47126262899999999</v>
      </c>
    </row>
    <row r="6997" spans="1:7">
      <c r="A6997" s="5">
        <v>6995</v>
      </c>
      <c r="B6997" s="33">
        <v>0.35273972599999998</v>
      </c>
      <c r="C6997" s="33">
        <v>0.78100558659999997</v>
      </c>
      <c r="D6997" s="33">
        <v>0.60454692880000005</v>
      </c>
      <c r="E6997" s="33">
        <v>8.6363636399999999E-2</v>
      </c>
      <c r="F6997" s="33">
        <v>0.77913429519999999</v>
      </c>
      <c r="G6997" s="33">
        <v>0.47622328819999998</v>
      </c>
    </row>
    <row r="6998" spans="1:7">
      <c r="A6998" s="5">
        <v>6996</v>
      </c>
      <c r="B6998" s="33">
        <v>0.40639269410000001</v>
      </c>
      <c r="C6998" s="33">
        <v>0.80335195530000003</v>
      </c>
      <c r="D6998" s="33">
        <v>0.60454692880000005</v>
      </c>
      <c r="E6998" s="33">
        <v>0.1056818182</v>
      </c>
      <c r="F6998" s="33">
        <v>0.81021087680000003</v>
      </c>
      <c r="G6998" s="33">
        <v>0.47622328819999998</v>
      </c>
    </row>
    <row r="6999" spans="1:7">
      <c r="A6999" s="5">
        <v>6997</v>
      </c>
      <c r="B6999" s="33">
        <v>0.43264840180000003</v>
      </c>
      <c r="C6999" s="33">
        <v>0.76424581010000003</v>
      </c>
      <c r="D6999" s="33">
        <v>0.59824956490000003</v>
      </c>
      <c r="E6999" s="33">
        <v>0.13295454549999999</v>
      </c>
      <c r="F6999" s="33">
        <v>0.75582685900000002</v>
      </c>
      <c r="G6999" s="33">
        <v>0.47126262899999999</v>
      </c>
    </row>
    <row r="7000" spans="1:7">
      <c r="A7000" s="5">
        <v>6998</v>
      </c>
      <c r="B7000" s="33">
        <v>0.42351598169999999</v>
      </c>
      <c r="C7000" s="33">
        <v>0.66145251400000005</v>
      </c>
      <c r="D7000" s="33">
        <v>0.57935747339999999</v>
      </c>
      <c r="E7000" s="33">
        <v>0.1443181818</v>
      </c>
      <c r="F7000" s="33">
        <v>0.63374028859999998</v>
      </c>
      <c r="G7000" s="33">
        <v>0.45638065119999999</v>
      </c>
    </row>
    <row r="7001" spans="1:7">
      <c r="A7001" s="5">
        <v>6999</v>
      </c>
      <c r="B7001" s="33">
        <v>0.39726027400000002</v>
      </c>
      <c r="C7001" s="33">
        <v>0.45698324019999997</v>
      </c>
      <c r="D7001" s="33">
        <v>0.59195220110000002</v>
      </c>
      <c r="E7001" s="33">
        <v>0.1443181818</v>
      </c>
      <c r="F7001" s="33">
        <v>0.44728079910000001</v>
      </c>
      <c r="G7001" s="33">
        <v>0.46630196969999999</v>
      </c>
    </row>
    <row r="7002" spans="1:7">
      <c r="A7002" s="5">
        <v>7000</v>
      </c>
      <c r="B7002" s="33">
        <v>0.42922374429999999</v>
      </c>
      <c r="C7002" s="33">
        <v>0.19329608940000001</v>
      </c>
      <c r="D7002" s="33">
        <v>0.62343902029999998</v>
      </c>
      <c r="E7002" s="33">
        <v>0.18409090910000001</v>
      </c>
      <c r="F7002" s="33">
        <v>0.20754716979999999</v>
      </c>
      <c r="G7002" s="33">
        <v>0.49110526599999998</v>
      </c>
    </row>
    <row r="7003" spans="1:7">
      <c r="A7003" s="5">
        <v>7001</v>
      </c>
      <c r="B7003" s="33">
        <v>0.50570776260000005</v>
      </c>
      <c r="C7003" s="33">
        <v>1.1173184399999999E-2</v>
      </c>
      <c r="D7003" s="33">
        <v>0.62973638409999999</v>
      </c>
      <c r="E7003" s="33">
        <v>0.26363636359999998</v>
      </c>
      <c r="F7003" s="33">
        <v>1.1098779000000001E-3</v>
      </c>
      <c r="G7003" s="33">
        <v>0.49606592519999998</v>
      </c>
    </row>
    <row r="7004" spans="1:7">
      <c r="A7004" s="5">
        <v>7002</v>
      </c>
      <c r="B7004" s="33">
        <v>0.57305936069999996</v>
      </c>
      <c r="C7004" s="33">
        <v>0</v>
      </c>
      <c r="D7004" s="33">
        <v>0.61714165649999997</v>
      </c>
      <c r="E7004" s="33">
        <v>0.35454545450000002</v>
      </c>
      <c r="F7004" s="33">
        <v>0</v>
      </c>
      <c r="G7004" s="33">
        <v>0.48614460669999998</v>
      </c>
    </row>
    <row r="7005" spans="1:7">
      <c r="A7005" s="5">
        <v>7003</v>
      </c>
      <c r="B7005" s="33">
        <v>0.61415525110000002</v>
      </c>
      <c r="C7005" s="33">
        <v>0</v>
      </c>
      <c r="D7005" s="33">
        <v>0.61714165649999997</v>
      </c>
      <c r="E7005" s="33">
        <v>0.41704545450000002</v>
      </c>
      <c r="F7005" s="33">
        <v>0</v>
      </c>
      <c r="G7005" s="33">
        <v>0.48614460669999998</v>
      </c>
    </row>
    <row r="7006" spans="1:7">
      <c r="A7006" s="5">
        <v>7004</v>
      </c>
      <c r="B7006" s="33">
        <v>0.61986301369999997</v>
      </c>
      <c r="C7006" s="33">
        <v>0</v>
      </c>
      <c r="D7006" s="33">
        <v>0.61714165649999997</v>
      </c>
      <c r="E7006" s="33">
        <v>0.45113636359999998</v>
      </c>
      <c r="F7006" s="33">
        <v>0</v>
      </c>
      <c r="G7006" s="33">
        <v>0.48614460669999998</v>
      </c>
    </row>
    <row r="7007" spans="1:7">
      <c r="A7007" s="5">
        <v>7005</v>
      </c>
      <c r="B7007" s="33">
        <v>0.6015981735</v>
      </c>
      <c r="C7007" s="33">
        <v>0</v>
      </c>
      <c r="D7007" s="33">
        <v>0.61714165649999997</v>
      </c>
      <c r="E7007" s="33">
        <v>0.48749999999999999</v>
      </c>
      <c r="F7007" s="33">
        <v>0</v>
      </c>
      <c r="G7007" s="33">
        <v>0.48614460669999998</v>
      </c>
    </row>
    <row r="7008" spans="1:7">
      <c r="A7008" s="5">
        <v>7006</v>
      </c>
      <c r="B7008" s="33">
        <v>0.58333333330000003</v>
      </c>
      <c r="C7008" s="33">
        <v>0</v>
      </c>
      <c r="D7008" s="33">
        <v>0.61714165649999997</v>
      </c>
      <c r="E7008" s="33">
        <v>0.55909090910000003</v>
      </c>
      <c r="F7008" s="33">
        <v>0</v>
      </c>
      <c r="G7008" s="33">
        <v>0.48614460669999998</v>
      </c>
    </row>
    <row r="7009" spans="1:7">
      <c r="A7009" s="5">
        <v>7007</v>
      </c>
      <c r="B7009" s="33">
        <v>0.55022831049999998</v>
      </c>
      <c r="C7009" s="33">
        <v>0</v>
      </c>
      <c r="D7009" s="33">
        <v>0.61714165649999997</v>
      </c>
      <c r="E7009" s="33">
        <v>0.63068181820000002</v>
      </c>
      <c r="F7009" s="33">
        <v>0</v>
      </c>
      <c r="G7009" s="33">
        <v>0.48614460669999998</v>
      </c>
    </row>
    <row r="7010" spans="1:7">
      <c r="A7010" s="5">
        <v>7008</v>
      </c>
      <c r="B7010" s="33">
        <v>0.50799086760000001</v>
      </c>
      <c r="C7010" s="33">
        <v>0</v>
      </c>
      <c r="D7010" s="33">
        <v>0.61714165649999997</v>
      </c>
      <c r="E7010" s="33">
        <v>0.6636363636</v>
      </c>
      <c r="F7010" s="33">
        <v>0</v>
      </c>
      <c r="G7010" s="33">
        <v>0.48614460669999998</v>
      </c>
    </row>
    <row r="7011" spans="1:7">
      <c r="A7011" s="5">
        <v>7009</v>
      </c>
      <c r="B7011" s="33">
        <v>0.4726027397</v>
      </c>
      <c r="C7011" s="33">
        <v>0</v>
      </c>
      <c r="D7011" s="33">
        <v>0.61714165649999997</v>
      </c>
      <c r="E7011" s="33">
        <v>0.6443181818</v>
      </c>
      <c r="F7011" s="33">
        <v>0</v>
      </c>
      <c r="G7011" s="33">
        <v>0.48614460669999998</v>
      </c>
    </row>
    <row r="7012" spans="1:7">
      <c r="A7012" s="5">
        <v>7010</v>
      </c>
      <c r="B7012" s="33">
        <v>0.45433789949999998</v>
      </c>
      <c r="C7012" s="33">
        <v>0</v>
      </c>
      <c r="D7012" s="33">
        <v>0.61714165649999997</v>
      </c>
      <c r="E7012" s="33">
        <v>0.62045454550000001</v>
      </c>
      <c r="F7012" s="33">
        <v>0</v>
      </c>
      <c r="G7012" s="33">
        <v>0.48614460669999998</v>
      </c>
    </row>
    <row r="7013" spans="1:7">
      <c r="A7013" s="5">
        <v>7011</v>
      </c>
      <c r="B7013" s="33">
        <v>0.43721461189999999</v>
      </c>
      <c r="C7013" s="33">
        <v>0</v>
      </c>
      <c r="D7013" s="33">
        <v>0.61714165649999997</v>
      </c>
      <c r="E7013" s="33">
        <v>0.58295454550000003</v>
      </c>
      <c r="F7013" s="33">
        <v>0</v>
      </c>
      <c r="G7013" s="33">
        <v>0.48614460669999998</v>
      </c>
    </row>
    <row r="7014" spans="1:7">
      <c r="A7014" s="5">
        <v>7012</v>
      </c>
      <c r="B7014" s="33">
        <v>0.41324200909999997</v>
      </c>
      <c r="C7014" s="33">
        <v>0</v>
      </c>
      <c r="D7014" s="33">
        <v>0.62029033840000003</v>
      </c>
      <c r="E7014" s="33">
        <v>0.5193181818</v>
      </c>
      <c r="F7014" s="33">
        <v>0</v>
      </c>
      <c r="G7014" s="33">
        <v>0.48862493639999999</v>
      </c>
    </row>
    <row r="7015" spans="1:7">
      <c r="A7015" s="5">
        <v>7013</v>
      </c>
      <c r="B7015" s="33">
        <v>0.39497716890000001</v>
      </c>
      <c r="C7015" s="33">
        <v>0</v>
      </c>
      <c r="D7015" s="33">
        <v>0.62973638409999999</v>
      </c>
      <c r="E7015" s="33">
        <v>0.45568181819999998</v>
      </c>
      <c r="F7015" s="33">
        <v>0</v>
      </c>
      <c r="G7015" s="33">
        <v>0.49606592519999998</v>
      </c>
    </row>
    <row r="7016" spans="1:7">
      <c r="A7016" s="5">
        <v>7014</v>
      </c>
      <c r="B7016" s="33">
        <v>0.37557077630000002</v>
      </c>
      <c r="C7016" s="33">
        <v>0</v>
      </c>
      <c r="D7016" s="33">
        <v>0.62973638409999999</v>
      </c>
      <c r="E7016" s="33">
        <v>0.4136363636</v>
      </c>
      <c r="F7016" s="33">
        <v>0</v>
      </c>
      <c r="G7016" s="33">
        <v>0.49606592519999998</v>
      </c>
    </row>
    <row r="7017" spans="1:7">
      <c r="A7017" s="5">
        <v>7015</v>
      </c>
      <c r="B7017" s="33">
        <v>0.35616438360000002</v>
      </c>
      <c r="C7017" s="33">
        <v>1.5642458099999999E-2</v>
      </c>
      <c r="D7017" s="33">
        <v>0.62973638409999999</v>
      </c>
      <c r="E7017" s="33">
        <v>0.37386363639999998</v>
      </c>
      <c r="F7017" s="33">
        <v>4.77247503E-2</v>
      </c>
      <c r="G7017" s="33">
        <v>0.49606592519999998</v>
      </c>
    </row>
    <row r="7018" spans="1:7">
      <c r="A7018" s="5">
        <v>7016</v>
      </c>
      <c r="B7018" s="33">
        <v>0.30136986300000002</v>
      </c>
      <c r="C7018" s="33">
        <v>0.15642458100000001</v>
      </c>
      <c r="D7018" s="33">
        <v>0.61084429259999995</v>
      </c>
      <c r="E7018" s="33">
        <v>0.31931818179999999</v>
      </c>
      <c r="F7018" s="33">
        <v>0.22752497229999999</v>
      </c>
      <c r="G7018" s="33">
        <v>0.48118394749999999</v>
      </c>
    </row>
    <row r="7019" spans="1:7">
      <c r="A7019" s="5">
        <v>7017</v>
      </c>
      <c r="B7019" s="33">
        <v>0.25</v>
      </c>
      <c r="C7019" s="33">
        <v>0.33519553070000002</v>
      </c>
      <c r="D7019" s="33">
        <v>0.60454692880000005</v>
      </c>
      <c r="E7019" s="33">
        <v>0.29431818180000002</v>
      </c>
      <c r="F7019" s="33">
        <v>0.42064372919999998</v>
      </c>
      <c r="G7019" s="33">
        <v>0.47622328819999998</v>
      </c>
    </row>
    <row r="7020" spans="1:7">
      <c r="A7020" s="5">
        <v>7018</v>
      </c>
      <c r="B7020" s="33">
        <v>0.32648401830000001</v>
      </c>
      <c r="C7020" s="33">
        <v>0.34972067039999999</v>
      </c>
      <c r="D7020" s="33">
        <v>0.60454692880000005</v>
      </c>
      <c r="E7020" s="33">
        <v>0.35227272729999998</v>
      </c>
      <c r="F7020" s="33">
        <v>0.56159822420000005</v>
      </c>
      <c r="G7020" s="33">
        <v>0.47622328819999998</v>
      </c>
    </row>
    <row r="7021" spans="1:7">
      <c r="A7021" s="5">
        <v>7019</v>
      </c>
      <c r="B7021" s="33">
        <v>0.41324200909999997</v>
      </c>
      <c r="C7021" s="33">
        <v>0.3508379888</v>
      </c>
      <c r="D7021" s="33">
        <v>0.60454692880000005</v>
      </c>
      <c r="E7021" s="33">
        <v>0.42727272729999999</v>
      </c>
      <c r="F7021" s="33">
        <v>0.67813540510000003</v>
      </c>
      <c r="G7021" s="33">
        <v>0.47622328819999998</v>
      </c>
    </row>
    <row r="7022" spans="1:7">
      <c r="A7022" s="5">
        <v>7020</v>
      </c>
      <c r="B7022" s="33">
        <v>0.46118721460000001</v>
      </c>
      <c r="C7022" s="33">
        <v>0.41005586589999998</v>
      </c>
      <c r="D7022" s="33">
        <v>0.60454692880000005</v>
      </c>
      <c r="E7022" s="33">
        <v>0.48409090910000002</v>
      </c>
      <c r="F7022" s="33">
        <v>0.61931187570000001</v>
      </c>
      <c r="G7022" s="33">
        <v>0.47622328819999998</v>
      </c>
    </row>
    <row r="7023" spans="1:7">
      <c r="A7023" s="5">
        <v>7021</v>
      </c>
      <c r="B7023" s="33">
        <v>0.47716894980000002</v>
      </c>
      <c r="C7023" s="33">
        <v>0.37541899439999998</v>
      </c>
      <c r="D7023" s="33">
        <v>0.60454692880000005</v>
      </c>
      <c r="E7023" s="33">
        <v>0.5193181818</v>
      </c>
      <c r="F7023" s="33">
        <v>0.46059933409999998</v>
      </c>
      <c r="G7023" s="33">
        <v>0.47622328819999998</v>
      </c>
    </row>
    <row r="7024" spans="1:7">
      <c r="A7024" s="5">
        <v>7022</v>
      </c>
      <c r="B7024" s="33">
        <v>0.46917808220000001</v>
      </c>
      <c r="C7024" s="33">
        <v>0.24357541899999999</v>
      </c>
      <c r="D7024" s="33">
        <v>0.59195220110000002</v>
      </c>
      <c r="E7024" s="33">
        <v>0.51136363640000004</v>
      </c>
      <c r="F7024" s="33">
        <v>0.28745837959999998</v>
      </c>
      <c r="G7024" s="33">
        <v>0.46630196969999999</v>
      </c>
    </row>
    <row r="7025" spans="1:7">
      <c r="A7025" s="5">
        <v>7023</v>
      </c>
      <c r="B7025" s="33">
        <v>0.42123287669999998</v>
      </c>
      <c r="C7025" s="33">
        <v>0.1005586592</v>
      </c>
      <c r="D7025" s="33">
        <v>0.57935747339999999</v>
      </c>
      <c r="E7025" s="33">
        <v>0.44318181820000002</v>
      </c>
      <c r="F7025" s="33">
        <v>0.1076581576</v>
      </c>
      <c r="G7025" s="33">
        <v>0.45638065119999999</v>
      </c>
    </row>
    <row r="7026" spans="1:7">
      <c r="A7026" s="5">
        <v>7024</v>
      </c>
      <c r="B7026" s="33">
        <v>0.3321917808</v>
      </c>
      <c r="C7026" s="33">
        <v>2.2346368700000001E-2</v>
      </c>
      <c r="D7026" s="33">
        <v>0.60454692880000005</v>
      </c>
      <c r="E7026" s="33">
        <v>0.35227272729999998</v>
      </c>
      <c r="F7026" s="33">
        <v>3.9955604899999997E-2</v>
      </c>
      <c r="G7026" s="33">
        <v>0.47622328819999998</v>
      </c>
    </row>
    <row r="7027" spans="1:7">
      <c r="A7027" s="5">
        <v>7025</v>
      </c>
      <c r="B7027" s="33">
        <v>0.2751141553</v>
      </c>
      <c r="C7027" s="33">
        <v>0</v>
      </c>
      <c r="D7027" s="33">
        <v>0.60454692880000005</v>
      </c>
      <c r="E7027" s="33">
        <v>0.30909090909999998</v>
      </c>
      <c r="F7027" s="33">
        <v>0</v>
      </c>
      <c r="G7027" s="33">
        <v>0.47622328819999998</v>
      </c>
    </row>
    <row r="7028" spans="1:7">
      <c r="A7028" s="5">
        <v>7026</v>
      </c>
      <c r="B7028" s="33">
        <v>0.24657534249999999</v>
      </c>
      <c r="C7028" s="33">
        <v>0</v>
      </c>
      <c r="D7028" s="33">
        <v>0.60139824689999999</v>
      </c>
      <c r="E7028" s="33">
        <v>0.27727272730000002</v>
      </c>
      <c r="F7028" s="33">
        <v>0</v>
      </c>
      <c r="G7028" s="33">
        <v>0.47374295859999999</v>
      </c>
    </row>
    <row r="7029" spans="1:7">
      <c r="A7029" s="5">
        <v>7027</v>
      </c>
      <c r="B7029" s="33">
        <v>0.22602739729999999</v>
      </c>
      <c r="C7029" s="33">
        <v>0</v>
      </c>
      <c r="D7029" s="33">
        <v>0.58565483730000001</v>
      </c>
      <c r="E7029" s="33">
        <v>0.2329545455</v>
      </c>
      <c r="F7029" s="33">
        <v>0</v>
      </c>
      <c r="G7029" s="33">
        <v>0.46134131049999999</v>
      </c>
    </row>
    <row r="7030" spans="1:7">
      <c r="A7030" s="5">
        <v>7028</v>
      </c>
      <c r="B7030" s="33">
        <v>0.21118721460000001</v>
      </c>
      <c r="C7030" s="33">
        <v>0</v>
      </c>
      <c r="D7030" s="33">
        <v>0.57935747339999999</v>
      </c>
      <c r="E7030" s="33">
        <v>0.1897727273</v>
      </c>
      <c r="F7030" s="33">
        <v>0</v>
      </c>
      <c r="G7030" s="33">
        <v>0.45638065119999999</v>
      </c>
    </row>
    <row r="7031" spans="1:7">
      <c r="A7031" s="5">
        <v>7029</v>
      </c>
      <c r="B7031" s="33">
        <v>0.20776255709999999</v>
      </c>
      <c r="C7031" s="33">
        <v>0</v>
      </c>
      <c r="D7031" s="33">
        <v>0.57935747339999999</v>
      </c>
      <c r="E7031" s="33">
        <v>0.16136363640000001</v>
      </c>
      <c r="F7031" s="33">
        <v>0</v>
      </c>
      <c r="G7031" s="33">
        <v>0.45638065119999999</v>
      </c>
    </row>
    <row r="7032" spans="1:7">
      <c r="A7032" s="5">
        <v>7030</v>
      </c>
      <c r="B7032" s="33">
        <v>0.2157534247</v>
      </c>
      <c r="C7032" s="33">
        <v>0</v>
      </c>
      <c r="D7032" s="33">
        <v>0.57935747339999999</v>
      </c>
      <c r="E7032" s="33">
        <v>0.15454545450000001</v>
      </c>
      <c r="F7032" s="33">
        <v>0</v>
      </c>
      <c r="G7032" s="33">
        <v>0.45638065119999999</v>
      </c>
    </row>
    <row r="7033" spans="1:7">
      <c r="A7033" s="5">
        <v>7031</v>
      </c>
      <c r="B7033" s="33">
        <v>0.22602739729999999</v>
      </c>
      <c r="C7033" s="33">
        <v>0</v>
      </c>
      <c r="D7033" s="33">
        <v>0.58880351919999996</v>
      </c>
      <c r="E7033" s="33">
        <v>0.1636363636</v>
      </c>
      <c r="F7033" s="33">
        <v>0</v>
      </c>
      <c r="G7033" s="33">
        <v>0.46382164009999999</v>
      </c>
    </row>
    <row r="7034" spans="1:7">
      <c r="A7034" s="5">
        <v>7032</v>
      </c>
      <c r="B7034" s="33">
        <v>0.2363013699</v>
      </c>
      <c r="C7034" s="33">
        <v>0</v>
      </c>
      <c r="D7034" s="33">
        <v>0.59195220110000002</v>
      </c>
      <c r="E7034" s="33">
        <v>0.1704545455</v>
      </c>
      <c r="F7034" s="33">
        <v>0</v>
      </c>
      <c r="G7034" s="33">
        <v>0.46630196969999999</v>
      </c>
    </row>
    <row r="7035" spans="1:7">
      <c r="A7035" s="5">
        <v>7033</v>
      </c>
      <c r="B7035" s="33">
        <v>0.23401826479999999</v>
      </c>
      <c r="C7035" s="33">
        <v>0</v>
      </c>
      <c r="D7035" s="33">
        <v>0.59195220110000002</v>
      </c>
      <c r="E7035" s="33">
        <v>0.18181818180000001</v>
      </c>
      <c r="F7035" s="33">
        <v>0</v>
      </c>
      <c r="G7035" s="33">
        <v>0.46630196969999999</v>
      </c>
    </row>
    <row r="7036" spans="1:7">
      <c r="A7036" s="5">
        <v>7034</v>
      </c>
      <c r="B7036" s="33">
        <v>0.2226027397</v>
      </c>
      <c r="C7036" s="33">
        <v>0</v>
      </c>
      <c r="D7036" s="33">
        <v>0.59195220110000002</v>
      </c>
      <c r="E7036" s="33">
        <v>0.2045454545</v>
      </c>
      <c r="F7036" s="33">
        <v>0</v>
      </c>
      <c r="G7036" s="33">
        <v>0.46630196969999999</v>
      </c>
    </row>
    <row r="7037" spans="1:7">
      <c r="A7037" s="5">
        <v>7035</v>
      </c>
      <c r="B7037" s="33">
        <v>0.2089041096</v>
      </c>
      <c r="C7037" s="33">
        <v>0</v>
      </c>
      <c r="D7037" s="33">
        <v>0.59195220110000002</v>
      </c>
      <c r="E7037" s="33">
        <v>0.21818181819999999</v>
      </c>
      <c r="F7037" s="33">
        <v>0</v>
      </c>
      <c r="G7037" s="33">
        <v>0.46630196969999999</v>
      </c>
    </row>
    <row r="7038" spans="1:7">
      <c r="A7038" s="5">
        <v>7036</v>
      </c>
      <c r="B7038" s="33">
        <v>0.20091324199999999</v>
      </c>
      <c r="C7038" s="33">
        <v>0</v>
      </c>
      <c r="D7038" s="33">
        <v>0.59195220110000002</v>
      </c>
      <c r="E7038" s="33">
        <v>0.21590909089999999</v>
      </c>
      <c r="F7038" s="33">
        <v>0</v>
      </c>
      <c r="G7038" s="33">
        <v>0.46630196969999999</v>
      </c>
    </row>
    <row r="7039" spans="1:7">
      <c r="A7039" s="5">
        <v>7037</v>
      </c>
      <c r="B7039" s="33">
        <v>0.23173515980000001</v>
      </c>
      <c r="C7039" s="33">
        <v>0</v>
      </c>
      <c r="D7039" s="33">
        <v>0.59195220110000002</v>
      </c>
      <c r="E7039" s="33">
        <v>0.19545454549999999</v>
      </c>
      <c r="F7039" s="33">
        <v>0</v>
      </c>
      <c r="G7039" s="33">
        <v>0.46630196969999999</v>
      </c>
    </row>
    <row r="7040" spans="1:7">
      <c r="A7040" s="5">
        <v>7038</v>
      </c>
      <c r="B7040" s="33">
        <v>0.28652968039999999</v>
      </c>
      <c r="C7040" s="33">
        <v>0</v>
      </c>
      <c r="D7040" s="33">
        <v>0.59195220110000002</v>
      </c>
      <c r="E7040" s="33">
        <v>0.1681818182</v>
      </c>
      <c r="F7040" s="33">
        <v>0</v>
      </c>
      <c r="G7040" s="33">
        <v>0.46630196969999999</v>
      </c>
    </row>
    <row r="7041" spans="1:7">
      <c r="A7041" s="5">
        <v>7039</v>
      </c>
      <c r="B7041" s="33">
        <v>0.33904109589999998</v>
      </c>
      <c r="C7041" s="33">
        <v>1.0055865900000001E-2</v>
      </c>
      <c r="D7041" s="33">
        <v>0.59195220110000002</v>
      </c>
      <c r="E7041" s="33">
        <v>0.15113636359999999</v>
      </c>
      <c r="F7041" s="33">
        <v>2.1087680399999999E-2</v>
      </c>
      <c r="G7041" s="33">
        <v>0.46630196969999999</v>
      </c>
    </row>
    <row r="7042" spans="1:7">
      <c r="A7042" s="5">
        <v>7040</v>
      </c>
      <c r="B7042" s="33">
        <v>0.38812785389999999</v>
      </c>
      <c r="C7042" s="33">
        <v>0.1139664804</v>
      </c>
      <c r="D7042" s="33">
        <v>0.59195220110000002</v>
      </c>
      <c r="E7042" s="33">
        <v>0.15454545450000001</v>
      </c>
      <c r="F7042" s="33">
        <v>8.7680355200000004E-2</v>
      </c>
      <c r="G7042" s="33">
        <v>0.46630196969999999</v>
      </c>
    </row>
    <row r="7043" spans="1:7">
      <c r="A7043" s="5">
        <v>7041</v>
      </c>
      <c r="B7043" s="33">
        <v>0.48744292239999998</v>
      </c>
      <c r="C7043" s="33">
        <v>0.34972067039999999</v>
      </c>
      <c r="D7043" s="33">
        <v>0.59195220110000002</v>
      </c>
      <c r="E7043" s="33">
        <v>0.19318181819999999</v>
      </c>
      <c r="F7043" s="33">
        <v>0.18867924529999999</v>
      </c>
      <c r="G7043" s="33">
        <v>0.46630196969999999</v>
      </c>
    </row>
    <row r="7044" spans="1:7">
      <c r="A7044" s="5">
        <v>7042</v>
      </c>
      <c r="B7044" s="33">
        <v>0.60730593610000005</v>
      </c>
      <c r="C7044" s="33">
        <v>0.58100558660000001</v>
      </c>
      <c r="D7044" s="33">
        <v>0.57306010959999998</v>
      </c>
      <c r="E7044" s="33">
        <v>0.24204545450000001</v>
      </c>
      <c r="F7044" s="33">
        <v>0.22752497229999999</v>
      </c>
      <c r="G7044" s="33">
        <v>0.45141999199999999</v>
      </c>
    </row>
    <row r="7045" spans="1:7">
      <c r="A7045" s="5">
        <v>7043</v>
      </c>
      <c r="B7045" s="33">
        <v>0.69178082190000001</v>
      </c>
      <c r="C7045" s="33">
        <v>0.57877094969999998</v>
      </c>
      <c r="D7045" s="33">
        <v>0.56676274569999996</v>
      </c>
      <c r="E7045" s="33">
        <v>0.27727272730000002</v>
      </c>
      <c r="F7045" s="33">
        <v>0.26637069920000001</v>
      </c>
      <c r="G7045" s="33">
        <v>0.44645933269999999</v>
      </c>
    </row>
    <row r="7046" spans="1:7">
      <c r="A7046" s="5">
        <v>7044</v>
      </c>
      <c r="B7046" s="33">
        <v>0.74315068490000002</v>
      </c>
      <c r="C7046" s="33">
        <v>0.57877094969999998</v>
      </c>
      <c r="D7046" s="33">
        <v>0.56676274569999996</v>
      </c>
      <c r="E7046" s="33">
        <v>0.31818181820000002</v>
      </c>
      <c r="F7046" s="33">
        <v>0.3029966704</v>
      </c>
      <c r="G7046" s="33">
        <v>0.44645933269999999</v>
      </c>
    </row>
    <row r="7047" spans="1:7">
      <c r="A7047" s="5">
        <v>7045</v>
      </c>
      <c r="B7047" s="33">
        <v>0.79452054790000004</v>
      </c>
      <c r="C7047" s="33">
        <v>0.64022346370000005</v>
      </c>
      <c r="D7047" s="33">
        <v>0.56676274569999996</v>
      </c>
      <c r="E7047" s="33">
        <v>0.3943181818</v>
      </c>
      <c r="F7047" s="33">
        <v>0.32297447280000002</v>
      </c>
      <c r="G7047" s="33">
        <v>0.44645933269999999</v>
      </c>
    </row>
    <row r="7048" spans="1:7">
      <c r="A7048" s="5">
        <v>7046</v>
      </c>
      <c r="B7048" s="33">
        <v>0.84360730589999999</v>
      </c>
      <c r="C7048" s="33">
        <v>0.53296089390000001</v>
      </c>
      <c r="D7048" s="33">
        <v>0.56676274569999996</v>
      </c>
      <c r="E7048" s="33">
        <v>0.45227272730000001</v>
      </c>
      <c r="F7048" s="33">
        <v>0.1975582686</v>
      </c>
      <c r="G7048" s="33">
        <v>0.44645933269999999</v>
      </c>
    </row>
    <row r="7049" spans="1:7">
      <c r="A7049" s="5">
        <v>7047</v>
      </c>
      <c r="B7049" s="33">
        <v>0.82876712330000002</v>
      </c>
      <c r="C7049" s="33">
        <v>0.2815642458</v>
      </c>
      <c r="D7049" s="33">
        <v>0.56676274569999996</v>
      </c>
      <c r="E7049" s="33">
        <v>0.3988636364</v>
      </c>
      <c r="F7049" s="33">
        <v>0.14428412869999999</v>
      </c>
      <c r="G7049" s="33">
        <v>0.44645933269999999</v>
      </c>
    </row>
    <row r="7050" spans="1:7">
      <c r="A7050" s="5">
        <v>7048</v>
      </c>
      <c r="B7050" s="33">
        <v>0.79223744289999998</v>
      </c>
      <c r="C7050" s="33">
        <v>8.0446927400000007E-2</v>
      </c>
      <c r="D7050" s="33">
        <v>0.56676274569999996</v>
      </c>
      <c r="E7050" s="33">
        <v>0.36590909090000001</v>
      </c>
      <c r="F7050" s="33">
        <v>0.1009988901</v>
      </c>
      <c r="G7050" s="33">
        <v>0.44645933269999999</v>
      </c>
    </row>
    <row r="7051" spans="1:7">
      <c r="A7051" s="5">
        <v>7049</v>
      </c>
      <c r="B7051" s="33">
        <v>0.8710045662</v>
      </c>
      <c r="C7051" s="33">
        <v>2.2346368999999998E-3</v>
      </c>
      <c r="D7051" s="33">
        <v>0.56676274569999996</v>
      </c>
      <c r="E7051" s="33">
        <v>0.3988636364</v>
      </c>
      <c r="F7051" s="33">
        <v>0</v>
      </c>
      <c r="G7051" s="33">
        <v>0.44645933269999999</v>
      </c>
    </row>
    <row r="7052" spans="1:7">
      <c r="A7052" s="5">
        <v>7050</v>
      </c>
      <c r="B7052" s="33">
        <v>0.96461187209999999</v>
      </c>
      <c r="C7052" s="33">
        <v>0</v>
      </c>
      <c r="D7052" s="33">
        <v>0.56676274569999996</v>
      </c>
      <c r="E7052" s="33">
        <v>0.46704545450000001</v>
      </c>
      <c r="F7052" s="33">
        <v>0</v>
      </c>
      <c r="G7052" s="33">
        <v>0.44645933269999999</v>
      </c>
    </row>
    <row r="7053" spans="1:7">
      <c r="A7053" s="5">
        <v>7051</v>
      </c>
      <c r="B7053" s="33">
        <v>0.97031963470000004</v>
      </c>
      <c r="C7053" s="33">
        <v>0</v>
      </c>
      <c r="D7053" s="33">
        <v>0.56676274569999996</v>
      </c>
      <c r="E7053" s="33">
        <v>0.5818181818</v>
      </c>
      <c r="F7053" s="33">
        <v>0</v>
      </c>
      <c r="G7053" s="33">
        <v>0.44645933269999999</v>
      </c>
    </row>
    <row r="7054" spans="1:7">
      <c r="A7054" s="5">
        <v>7052</v>
      </c>
      <c r="B7054" s="33">
        <v>0.93493150680000003</v>
      </c>
      <c r="C7054" s="33">
        <v>0</v>
      </c>
      <c r="D7054" s="33">
        <v>0.56676274569999996</v>
      </c>
      <c r="E7054" s="33">
        <v>0.77727272729999997</v>
      </c>
      <c r="F7054" s="33">
        <v>0</v>
      </c>
      <c r="G7054" s="33">
        <v>0.44645933269999999</v>
      </c>
    </row>
    <row r="7055" spans="1:7">
      <c r="A7055" s="5">
        <v>7053</v>
      </c>
      <c r="B7055" s="33">
        <v>0.89497716890000001</v>
      </c>
      <c r="C7055" s="33">
        <v>0</v>
      </c>
      <c r="D7055" s="33">
        <v>0.56676274569999996</v>
      </c>
      <c r="E7055" s="33">
        <v>0.9806818182</v>
      </c>
      <c r="F7055" s="33">
        <v>0</v>
      </c>
      <c r="G7055" s="33">
        <v>0.44645933269999999</v>
      </c>
    </row>
    <row r="7056" spans="1:7">
      <c r="A7056" s="5">
        <v>7054</v>
      </c>
      <c r="B7056" s="33">
        <v>0.84589041099999995</v>
      </c>
      <c r="C7056" s="33">
        <v>0</v>
      </c>
      <c r="D7056" s="33">
        <v>0.56676274569999996</v>
      </c>
      <c r="E7056" s="33">
        <v>0.97954545449999997</v>
      </c>
      <c r="F7056" s="33">
        <v>0</v>
      </c>
      <c r="G7056" s="33">
        <v>0.44645933269999999</v>
      </c>
    </row>
    <row r="7057" spans="1:7">
      <c r="A7057" s="5">
        <v>7055</v>
      </c>
      <c r="B7057" s="33">
        <v>0.80821917809999999</v>
      </c>
      <c r="C7057" s="33">
        <v>0</v>
      </c>
      <c r="D7057" s="33">
        <v>0.56676274569999996</v>
      </c>
      <c r="E7057" s="33">
        <v>0.9568181818</v>
      </c>
      <c r="F7057" s="33">
        <v>0</v>
      </c>
      <c r="G7057" s="33">
        <v>0.44645933269999999</v>
      </c>
    </row>
    <row r="7058" spans="1:7">
      <c r="A7058" s="5">
        <v>7056</v>
      </c>
      <c r="B7058" s="33">
        <v>0.79908675799999995</v>
      </c>
      <c r="C7058" s="33">
        <v>0</v>
      </c>
      <c r="D7058" s="33">
        <v>0.56676274569999996</v>
      </c>
      <c r="E7058" s="33">
        <v>0.91477272730000003</v>
      </c>
      <c r="F7058" s="33">
        <v>0</v>
      </c>
      <c r="G7058" s="33">
        <v>0.44645933269999999</v>
      </c>
    </row>
    <row r="7059" spans="1:7">
      <c r="A7059" s="5">
        <v>7057</v>
      </c>
      <c r="B7059" s="33">
        <v>0.80022831049999998</v>
      </c>
      <c r="C7059" s="33">
        <v>0</v>
      </c>
      <c r="D7059" s="33">
        <v>0.56676274569999996</v>
      </c>
      <c r="E7059" s="33">
        <v>0.86704545450000003</v>
      </c>
      <c r="F7059" s="33">
        <v>0</v>
      </c>
      <c r="G7059" s="33">
        <v>0.44645933269999999</v>
      </c>
    </row>
    <row r="7060" spans="1:7">
      <c r="A7060" s="5">
        <v>7058</v>
      </c>
      <c r="B7060" s="33">
        <v>0.81735159820000003</v>
      </c>
      <c r="C7060" s="33">
        <v>0</v>
      </c>
      <c r="D7060" s="33">
        <v>0.56676274569999996</v>
      </c>
      <c r="E7060" s="33">
        <v>0.84545454549999999</v>
      </c>
      <c r="F7060" s="33">
        <v>0</v>
      </c>
      <c r="G7060" s="33">
        <v>0.44645933269999999</v>
      </c>
    </row>
    <row r="7061" spans="1:7">
      <c r="A7061" s="5">
        <v>7059</v>
      </c>
      <c r="B7061" s="33">
        <v>0.84132420090000004</v>
      </c>
      <c r="C7061" s="33">
        <v>0</v>
      </c>
      <c r="D7061" s="33">
        <v>0.56676274569999996</v>
      </c>
      <c r="E7061" s="33">
        <v>0.85340909089999994</v>
      </c>
      <c r="F7061" s="33">
        <v>0</v>
      </c>
      <c r="G7061" s="33">
        <v>0.44645933269999999</v>
      </c>
    </row>
    <row r="7062" spans="1:7">
      <c r="A7062" s="5">
        <v>7060</v>
      </c>
      <c r="B7062" s="33">
        <v>0.85273972600000003</v>
      </c>
      <c r="C7062" s="33">
        <v>0</v>
      </c>
      <c r="D7062" s="33">
        <v>0.57935747339999999</v>
      </c>
      <c r="E7062" s="33">
        <v>0.87272727269999995</v>
      </c>
      <c r="F7062" s="33">
        <v>0</v>
      </c>
      <c r="G7062" s="33">
        <v>0.45638065119999999</v>
      </c>
    </row>
    <row r="7063" spans="1:7">
      <c r="A7063" s="5">
        <v>7061</v>
      </c>
      <c r="B7063" s="33">
        <v>0.85502283109999999</v>
      </c>
      <c r="C7063" s="33">
        <v>0</v>
      </c>
      <c r="D7063" s="33">
        <v>0.57935747339999999</v>
      </c>
      <c r="E7063" s="33">
        <v>0.88068181820000002</v>
      </c>
      <c r="F7063" s="33">
        <v>0</v>
      </c>
      <c r="G7063" s="33">
        <v>0.45638065119999999</v>
      </c>
    </row>
    <row r="7064" spans="1:7">
      <c r="A7064" s="5">
        <v>7062</v>
      </c>
      <c r="B7064" s="33">
        <v>0.84589041099999995</v>
      </c>
      <c r="C7064" s="33">
        <v>0</v>
      </c>
      <c r="D7064" s="33">
        <v>0.57935747339999999</v>
      </c>
      <c r="E7064" s="33">
        <v>0.88522727270000001</v>
      </c>
      <c r="F7064" s="33">
        <v>0</v>
      </c>
      <c r="G7064" s="33">
        <v>0.45638065119999999</v>
      </c>
    </row>
    <row r="7065" spans="1:7">
      <c r="A7065" s="5">
        <v>7063</v>
      </c>
      <c r="B7065" s="33">
        <v>0.8242009132</v>
      </c>
      <c r="C7065" s="33">
        <v>2.2346368999999998E-3</v>
      </c>
      <c r="D7065" s="33">
        <v>0.57935747339999999</v>
      </c>
      <c r="E7065" s="33">
        <v>0.88522727270000001</v>
      </c>
      <c r="F7065" s="33">
        <v>6.6592674999999997E-3</v>
      </c>
      <c r="G7065" s="33">
        <v>0.45638065119999999</v>
      </c>
    </row>
    <row r="7066" spans="1:7">
      <c r="A7066" s="5">
        <v>7064</v>
      </c>
      <c r="B7066" s="33">
        <v>0.79566210049999997</v>
      </c>
      <c r="C7066" s="33">
        <v>5.1396648000000003E-2</v>
      </c>
      <c r="D7066" s="33">
        <v>0.57935747339999999</v>
      </c>
      <c r="E7066" s="33">
        <v>0.87840909089999997</v>
      </c>
      <c r="F7066" s="33">
        <v>3.8845726999999997E-2</v>
      </c>
      <c r="G7066" s="33">
        <v>0.45638065119999999</v>
      </c>
    </row>
    <row r="7067" spans="1:7">
      <c r="A7067" s="5">
        <v>7065</v>
      </c>
      <c r="B7067" s="33">
        <v>0.7694063927</v>
      </c>
      <c r="C7067" s="33">
        <v>0.1162011173</v>
      </c>
      <c r="D7067" s="33">
        <v>0.57935747339999999</v>
      </c>
      <c r="E7067" s="33">
        <v>0.86250000000000004</v>
      </c>
      <c r="F7067" s="33">
        <v>6.9922308500000002E-2</v>
      </c>
      <c r="G7067" s="33">
        <v>0.45638065119999999</v>
      </c>
    </row>
    <row r="7068" spans="1:7">
      <c r="A7068" s="5">
        <v>7066</v>
      </c>
      <c r="B7068" s="33">
        <v>0.79223744289999998</v>
      </c>
      <c r="C7068" s="33">
        <v>0.16983240220000001</v>
      </c>
      <c r="D7068" s="33">
        <v>0.57935747339999999</v>
      </c>
      <c r="E7068" s="33">
        <v>0.84886363639999995</v>
      </c>
      <c r="F7068" s="33">
        <v>0.18423973360000001</v>
      </c>
      <c r="G7068" s="33">
        <v>0.45638065119999999</v>
      </c>
    </row>
    <row r="7069" spans="1:7">
      <c r="A7069" s="5">
        <v>7067</v>
      </c>
      <c r="B7069" s="33">
        <v>0.8162100457</v>
      </c>
      <c r="C7069" s="33">
        <v>0.17877094969999999</v>
      </c>
      <c r="D7069" s="33">
        <v>0.57935747339999999</v>
      </c>
      <c r="E7069" s="33">
        <v>0.86136363640000002</v>
      </c>
      <c r="F7069" s="33">
        <v>0.34073251939999999</v>
      </c>
      <c r="G7069" s="33">
        <v>0.45638065119999999</v>
      </c>
    </row>
    <row r="7070" spans="1:7">
      <c r="A7070" s="5">
        <v>7068</v>
      </c>
      <c r="B7070" s="33">
        <v>0.81392694060000004</v>
      </c>
      <c r="C7070" s="33">
        <v>0.19441340779999999</v>
      </c>
      <c r="D7070" s="33">
        <v>0.56046538189999995</v>
      </c>
      <c r="E7070" s="33">
        <v>0.85795454550000005</v>
      </c>
      <c r="F7070" s="33">
        <v>0.35405105440000001</v>
      </c>
      <c r="G7070" s="33">
        <v>0.44149867349999999</v>
      </c>
    </row>
    <row r="7071" spans="1:7">
      <c r="A7071" s="5">
        <v>7069</v>
      </c>
      <c r="B7071" s="33">
        <v>0.79566210049999997</v>
      </c>
      <c r="C7071" s="33">
        <v>0.16759776539999999</v>
      </c>
      <c r="D7071" s="33">
        <v>0.55416801800000004</v>
      </c>
      <c r="E7071" s="33">
        <v>0.8556818182</v>
      </c>
      <c r="F7071" s="33">
        <v>0.37180910099999998</v>
      </c>
      <c r="G7071" s="33">
        <v>0.43653801419999999</v>
      </c>
    </row>
    <row r="7072" spans="1:7">
      <c r="A7072" s="5">
        <v>7070</v>
      </c>
      <c r="B7072" s="33">
        <v>0.79908675799999995</v>
      </c>
      <c r="C7072" s="33">
        <v>8.2681564200000002E-2</v>
      </c>
      <c r="D7072" s="33">
        <v>0.55416801800000004</v>
      </c>
      <c r="E7072" s="33">
        <v>0.87045454550000001</v>
      </c>
      <c r="F7072" s="33">
        <v>0.2008879023</v>
      </c>
      <c r="G7072" s="33">
        <v>0.43653801419999999</v>
      </c>
    </row>
    <row r="7073" spans="1:7">
      <c r="A7073" s="5">
        <v>7071</v>
      </c>
      <c r="B7073" s="33">
        <v>0.82077625570000001</v>
      </c>
      <c r="C7073" s="33">
        <v>5.8100558699999999E-2</v>
      </c>
      <c r="D7073" s="33">
        <v>0.55416801800000004</v>
      </c>
      <c r="E7073" s="33">
        <v>0.89204545449999995</v>
      </c>
      <c r="F7073" s="33">
        <v>5.8823529399999998E-2</v>
      </c>
      <c r="G7073" s="33">
        <v>0.43653801419999999</v>
      </c>
    </row>
    <row r="7074" spans="1:7">
      <c r="A7074" s="5">
        <v>7072</v>
      </c>
      <c r="B7074" s="33">
        <v>0.85730593610000005</v>
      </c>
      <c r="C7074" s="33">
        <v>2.4581005600000001E-2</v>
      </c>
      <c r="D7074" s="33">
        <v>0.55416801800000004</v>
      </c>
      <c r="E7074" s="33">
        <v>0.90681818179999996</v>
      </c>
      <c r="F7074" s="33">
        <v>7.7691454E-3</v>
      </c>
      <c r="G7074" s="33">
        <v>0.43653801419999999</v>
      </c>
    </row>
    <row r="7075" spans="1:7">
      <c r="A7075" s="5">
        <v>7073</v>
      </c>
      <c r="B7075" s="33">
        <v>0.89383561639999998</v>
      </c>
      <c r="C7075" s="33">
        <v>0</v>
      </c>
      <c r="D7075" s="33">
        <v>0.55416801800000004</v>
      </c>
      <c r="E7075" s="33">
        <v>0.89545454550000003</v>
      </c>
      <c r="F7075" s="33">
        <v>0</v>
      </c>
      <c r="G7075" s="33">
        <v>0.43653801419999999</v>
      </c>
    </row>
    <row r="7076" spans="1:7">
      <c r="A7076" s="5">
        <v>7074</v>
      </c>
      <c r="B7076" s="33">
        <v>0.90639269410000001</v>
      </c>
      <c r="C7076" s="33">
        <v>0</v>
      </c>
      <c r="D7076" s="33">
        <v>0.55416801800000004</v>
      </c>
      <c r="E7076" s="33">
        <v>0.86818181819999996</v>
      </c>
      <c r="F7076" s="33">
        <v>0</v>
      </c>
      <c r="G7076" s="33">
        <v>0.43653801419999999</v>
      </c>
    </row>
    <row r="7077" spans="1:7">
      <c r="A7077" s="5">
        <v>7075</v>
      </c>
      <c r="B7077" s="33">
        <v>0.89954337900000003</v>
      </c>
      <c r="C7077" s="33">
        <v>0</v>
      </c>
      <c r="D7077" s="33">
        <v>0.55416801800000004</v>
      </c>
      <c r="E7077" s="33">
        <v>0.84090909089999999</v>
      </c>
      <c r="F7077" s="33">
        <v>0</v>
      </c>
      <c r="G7077" s="33">
        <v>0.43653801419999999</v>
      </c>
    </row>
    <row r="7078" spans="1:7">
      <c r="A7078" s="5">
        <v>7076</v>
      </c>
      <c r="B7078" s="33">
        <v>0.88013698630000003</v>
      </c>
      <c r="C7078" s="33">
        <v>0</v>
      </c>
      <c r="D7078" s="33">
        <v>0.55416801800000004</v>
      </c>
      <c r="E7078" s="33">
        <v>0.83977272729999997</v>
      </c>
      <c r="F7078" s="33">
        <v>0</v>
      </c>
      <c r="G7078" s="33">
        <v>0.43653801419999999</v>
      </c>
    </row>
    <row r="7079" spans="1:7">
      <c r="A7079" s="5">
        <v>7077</v>
      </c>
      <c r="B7079" s="33">
        <v>0.85502283109999999</v>
      </c>
      <c r="C7079" s="33">
        <v>0</v>
      </c>
      <c r="D7079" s="33">
        <v>0.55416801800000004</v>
      </c>
      <c r="E7079" s="33">
        <v>0.82840909090000003</v>
      </c>
      <c r="F7079" s="33">
        <v>0</v>
      </c>
      <c r="G7079" s="33">
        <v>0.43653801419999999</v>
      </c>
    </row>
    <row r="7080" spans="1:7">
      <c r="A7080" s="5">
        <v>7078</v>
      </c>
      <c r="B7080" s="33">
        <v>0.8321917808</v>
      </c>
      <c r="C7080" s="33">
        <v>0</v>
      </c>
      <c r="D7080" s="33">
        <v>0.55416801800000004</v>
      </c>
      <c r="E7080" s="33">
        <v>0.84431818179999996</v>
      </c>
      <c r="F7080" s="33">
        <v>0</v>
      </c>
      <c r="G7080" s="33">
        <v>0.43653801419999999</v>
      </c>
    </row>
    <row r="7081" spans="1:7">
      <c r="A7081" s="5">
        <v>7079</v>
      </c>
      <c r="B7081" s="33">
        <v>0.81050228310000005</v>
      </c>
      <c r="C7081" s="33">
        <v>0</v>
      </c>
      <c r="D7081" s="33">
        <v>0.55416801800000004</v>
      </c>
      <c r="E7081" s="33">
        <v>0.87386363639999998</v>
      </c>
      <c r="F7081" s="33">
        <v>0</v>
      </c>
      <c r="G7081" s="33">
        <v>0.43653801419999999</v>
      </c>
    </row>
    <row r="7082" spans="1:7">
      <c r="A7082" s="5">
        <v>7080</v>
      </c>
      <c r="B7082" s="33">
        <v>0.78082191779999999</v>
      </c>
      <c r="C7082" s="33">
        <v>0</v>
      </c>
      <c r="D7082" s="33">
        <v>0.55416801800000004</v>
      </c>
      <c r="E7082" s="33">
        <v>0.91590909089999994</v>
      </c>
      <c r="F7082" s="33">
        <v>0</v>
      </c>
      <c r="G7082" s="33">
        <v>0.43653801419999999</v>
      </c>
    </row>
    <row r="7083" spans="1:7">
      <c r="A7083" s="5">
        <v>7081</v>
      </c>
      <c r="B7083" s="33">
        <v>0.7305936073</v>
      </c>
      <c r="C7083" s="33">
        <v>0</v>
      </c>
      <c r="D7083" s="33">
        <v>0.55416801800000004</v>
      </c>
      <c r="E7083" s="33">
        <v>0.95</v>
      </c>
      <c r="F7083" s="33">
        <v>0</v>
      </c>
      <c r="G7083" s="33">
        <v>0.43653801419999999</v>
      </c>
    </row>
    <row r="7084" spans="1:7">
      <c r="A7084" s="5">
        <v>7082</v>
      </c>
      <c r="B7084" s="33">
        <v>0.67009132419999995</v>
      </c>
      <c r="C7084" s="33">
        <v>0</v>
      </c>
      <c r="D7084" s="33">
        <v>0.55416801800000004</v>
      </c>
      <c r="E7084" s="33">
        <v>0.96818181820000004</v>
      </c>
      <c r="F7084" s="33">
        <v>0</v>
      </c>
      <c r="G7084" s="33">
        <v>0.43653801419999999</v>
      </c>
    </row>
    <row r="7085" spans="1:7">
      <c r="A7085" s="5">
        <v>7083</v>
      </c>
      <c r="B7085" s="33">
        <v>0.61187214609999996</v>
      </c>
      <c r="C7085" s="33">
        <v>0</v>
      </c>
      <c r="D7085" s="33">
        <v>0.55416801800000004</v>
      </c>
      <c r="E7085" s="33">
        <v>0.96818181820000004</v>
      </c>
      <c r="F7085" s="33">
        <v>0</v>
      </c>
      <c r="G7085" s="33">
        <v>0.43653801419999999</v>
      </c>
    </row>
    <row r="7086" spans="1:7">
      <c r="A7086" s="5">
        <v>7084</v>
      </c>
      <c r="B7086" s="33">
        <v>0.56164383559999997</v>
      </c>
      <c r="C7086" s="33">
        <v>0</v>
      </c>
      <c r="D7086" s="33">
        <v>0.55416801800000004</v>
      </c>
      <c r="E7086" s="33">
        <v>0.94659090909999999</v>
      </c>
      <c r="F7086" s="33">
        <v>0</v>
      </c>
      <c r="G7086" s="33">
        <v>0.43653801419999999</v>
      </c>
    </row>
    <row r="7087" spans="1:7">
      <c r="A7087" s="5">
        <v>7085</v>
      </c>
      <c r="B7087" s="33">
        <v>0.51826484019999997</v>
      </c>
      <c r="C7087" s="33">
        <v>0</v>
      </c>
      <c r="D7087" s="33">
        <v>0.55416801800000004</v>
      </c>
      <c r="E7087" s="33">
        <v>0.92272727269999999</v>
      </c>
      <c r="F7087" s="33">
        <v>0</v>
      </c>
      <c r="G7087" s="33">
        <v>0.43653801419999999</v>
      </c>
    </row>
    <row r="7088" spans="1:7">
      <c r="A7088" s="5">
        <v>7086</v>
      </c>
      <c r="B7088" s="33">
        <v>0.46917808220000001</v>
      </c>
      <c r="C7088" s="33">
        <v>0</v>
      </c>
      <c r="D7088" s="33">
        <v>0.55416801800000004</v>
      </c>
      <c r="E7088" s="33">
        <v>0.8943181818</v>
      </c>
      <c r="F7088" s="33">
        <v>0</v>
      </c>
      <c r="G7088" s="33">
        <v>0.43653801419999999</v>
      </c>
    </row>
    <row r="7089" spans="1:7">
      <c r="A7089" s="5">
        <v>7087</v>
      </c>
      <c r="B7089" s="33">
        <v>0.40981735159999999</v>
      </c>
      <c r="C7089" s="33">
        <v>3.3519552999999999E-3</v>
      </c>
      <c r="D7089" s="33">
        <v>0.55416801800000004</v>
      </c>
      <c r="E7089" s="33">
        <v>0.86363636359999996</v>
      </c>
      <c r="F7089" s="33">
        <v>1.1098779000000001E-3</v>
      </c>
      <c r="G7089" s="33">
        <v>0.43653801419999999</v>
      </c>
    </row>
    <row r="7090" spans="1:7">
      <c r="A7090" s="5">
        <v>7088</v>
      </c>
      <c r="B7090" s="33">
        <v>0.33675799090000003</v>
      </c>
      <c r="C7090" s="33">
        <v>6.0335195500000001E-2</v>
      </c>
      <c r="D7090" s="33">
        <v>0.53842460839999995</v>
      </c>
      <c r="E7090" s="33">
        <v>0.82386363640000004</v>
      </c>
      <c r="F7090" s="33">
        <v>2.6637069900000001E-2</v>
      </c>
      <c r="G7090" s="33">
        <v>0.4241363661</v>
      </c>
    </row>
    <row r="7091" spans="1:7">
      <c r="A7091" s="5">
        <v>7089</v>
      </c>
      <c r="B7091" s="33">
        <v>0.29337899540000001</v>
      </c>
      <c r="C7091" s="33">
        <v>0.1553072626</v>
      </c>
      <c r="D7091" s="33">
        <v>0.54157329040000002</v>
      </c>
      <c r="E7091" s="33">
        <v>0.78068181820000004</v>
      </c>
      <c r="F7091" s="33">
        <v>6.6592674800000001E-2</v>
      </c>
      <c r="G7091" s="33">
        <v>0.42661669569999999</v>
      </c>
    </row>
    <row r="7092" spans="1:7">
      <c r="A7092" s="5">
        <v>7090</v>
      </c>
      <c r="B7092" s="33">
        <v>0.3242009132</v>
      </c>
      <c r="C7092" s="33">
        <v>0.32402234639999999</v>
      </c>
      <c r="D7092" s="33">
        <v>0.5352759265</v>
      </c>
      <c r="E7092" s="33">
        <v>0.74318181819999996</v>
      </c>
      <c r="F7092" s="33">
        <v>0.12763595999999999</v>
      </c>
      <c r="G7092" s="33">
        <v>0.4216560365</v>
      </c>
    </row>
    <row r="7093" spans="1:7">
      <c r="A7093" s="5">
        <v>7091</v>
      </c>
      <c r="B7093" s="33">
        <v>0.31963470319999998</v>
      </c>
      <c r="C7093" s="33">
        <v>0.62905027930000001</v>
      </c>
      <c r="D7093" s="33">
        <v>0.52897856269999999</v>
      </c>
      <c r="E7093" s="33">
        <v>0.71931818179999996</v>
      </c>
      <c r="F7093" s="33">
        <v>0.1775804661</v>
      </c>
      <c r="G7093" s="33">
        <v>0.41669537719999999</v>
      </c>
    </row>
    <row r="7094" spans="1:7">
      <c r="A7094" s="5">
        <v>7092</v>
      </c>
      <c r="B7094" s="33">
        <v>0.29452054789999998</v>
      </c>
      <c r="C7094" s="33">
        <v>0.78659217879999999</v>
      </c>
      <c r="D7094" s="33">
        <v>0.52897856269999999</v>
      </c>
      <c r="E7094" s="33">
        <v>0.72386363639999995</v>
      </c>
      <c r="F7094" s="33">
        <v>0.18756936739999999</v>
      </c>
      <c r="G7094" s="33">
        <v>0.41669537719999999</v>
      </c>
    </row>
    <row r="7095" spans="1:7">
      <c r="A7095" s="5">
        <v>7093</v>
      </c>
      <c r="B7095" s="33">
        <v>0.27853881279999998</v>
      </c>
      <c r="C7095" s="33">
        <v>0.74972067040000001</v>
      </c>
      <c r="D7095" s="33">
        <v>0.54787065420000003</v>
      </c>
      <c r="E7095" s="33">
        <v>0.71704545450000001</v>
      </c>
      <c r="F7095" s="33">
        <v>0.18756936739999999</v>
      </c>
      <c r="G7095" s="33">
        <v>0.431577355</v>
      </c>
    </row>
    <row r="7096" spans="1:7">
      <c r="A7096" s="5">
        <v>7094</v>
      </c>
      <c r="B7096" s="33">
        <v>0.25228310500000001</v>
      </c>
      <c r="C7096" s="33">
        <v>0.63798882680000002</v>
      </c>
      <c r="D7096" s="33">
        <v>0.55416801800000004</v>
      </c>
      <c r="E7096" s="33">
        <v>0.67386363640000002</v>
      </c>
      <c r="F7096" s="33">
        <v>0.1354051054</v>
      </c>
      <c r="G7096" s="33">
        <v>0.43653801419999999</v>
      </c>
    </row>
    <row r="7097" spans="1:7">
      <c r="A7097" s="5">
        <v>7095</v>
      </c>
      <c r="B7097" s="33">
        <v>0.2157534247</v>
      </c>
      <c r="C7097" s="33">
        <v>0.46592178769999998</v>
      </c>
      <c r="D7097" s="33">
        <v>0.55416801800000004</v>
      </c>
      <c r="E7097" s="33">
        <v>0.59659090910000001</v>
      </c>
      <c r="F7097" s="33">
        <v>6.1043285199999998E-2</v>
      </c>
      <c r="G7097" s="33">
        <v>0.43653801419999999</v>
      </c>
    </row>
    <row r="7098" spans="1:7">
      <c r="A7098" s="5">
        <v>7096</v>
      </c>
      <c r="B7098" s="33">
        <v>0.16095890409999999</v>
      </c>
      <c r="C7098" s="33">
        <v>0.23687150840000001</v>
      </c>
      <c r="D7098" s="33">
        <v>0.55416801800000004</v>
      </c>
      <c r="E7098" s="33">
        <v>0.54431818180000002</v>
      </c>
      <c r="F7098" s="33">
        <v>1.66481687E-2</v>
      </c>
      <c r="G7098" s="33">
        <v>0.43653801419999999</v>
      </c>
    </row>
    <row r="7099" spans="1:7">
      <c r="A7099" s="5">
        <v>7097</v>
      </c>
      <c r="B7099" s="33">
        <v>0.1187214612</v>
      </c>
      <c r="C7099" s="33">
        <v>5.5865921999999997E-3</v>
      </c>
      <c r="D7099" s="33">
        <v>0.55416801800000004</v>
      </c>
      <c r="E7099" s="33">
        <v>0.50113636360000002</v>
      </c>
      <c r="F7099" s="33">
        <v>0</v>
      </c>
      <c r="G7099" s="33">
        <v>0.43653801419999999</v>
      </c>
    </row>
    <row r="7100" spans="1:7">
      <c r="A7100" s="5">
        <v>7098</v>
      </c>
      <c r="B7100" s="33">
        <v>8.7899543400000002E-2</v>
      </c>
      <c r="C7100" s="33">
        <v>0</v>
      </c>
      <c r="D7100" s="33">
        <v>0.55416801800000004</v>
      </c>
      <c r="E7100" s="33">
        <v>0.46704545450000001</v>
      </c>
      <c r="F7100" s="33">
        <v>0</v>
      </c>
      <c r="G7100" s="33">
        <v>0.43653801419999999</v>
      </c>
    </row>
    <row r="7101" spans="1:7">
      <c r="A7101" s="5">
        <v>7099</v>
      </c>
      <c r="B7101" s="33">
        <v>6.0502283099999998E-2</v>
      </c>
      <c r="C7101" s="33">
        <v>0</v>
      </c>
      <c r="D7101" s="33">
        <v>0.55416801800000004</v>
      </c>
      <c r="E7101" s="33">
        <v>0.4136363636</v>
      </c>
      <c r="F7101" s="33">
        <v>0</v>
      </c>
      <c r="G7101" s="33">
        <v>0.43653801419999999</v>
      </c>
    </row>
    <row r="7102" spans="1:7">
      <c r="A7102" s="5">
        <v>7100</v>
      </c>
      <c r="B7102" s="33">
        <v>4.4520547899999999E-2</v>
      </c>
      <c r="C7102" s="33">
        <v>0</v>
      </c>
      <c r="D7102" s="33">
        <v>0.55416801800000004</v>
      </c>
      <c r="E7102" s="33">
        <v>0.35909090910000002</v>
      </c>
      <c r="F7102" s="33">
        <v>0</v>
      </c>
      <c r="G7102" s="33">
        <v>0.43653801419999999</v>
      </c>
    </row>
    <row r="7103" spans="1:7">
      <c r="A7103" s="5">
        <v>7101</v>
      </c>
      <c r="B7103" s="33">
        <v>3.5388127900000003E-2</v>
      </c>
      <c r="C7103" s="33">
        <v>0</v>
      </c>
      <c r="D7103" s="33">
        <v>0.55416801800000004</v>
      </c>
      <c r="E7103" s="33">
        <v>0.32045454550000002</v>
      </c>
      <c r="F7103" s="33">
        <v>0</v>
      </c>
      <c r="G7103" s="33">
        <v>0.43653801419999999</v>
      </c>
    </row>
    <row r="7104" spans="1:7">
      <c r="A7104" s="5">
        <v>7102</v>
      </c>
      <c r="B7104" s="33">
        <v>3.4246575299999998E-2</v>
      </c>
      <c r="C7104" s="33">
        <v>0</v>
      </c>
      <c r="D7104" s="33">
        <v>0.55416801800000004</v>
      </c>
      <c r="E7104" s="33">
        <v>0.2954545455</v>
      </c>
      <c r="F7104" s="33">
        <v>0</v>
      </c>
      <c r="G7104" s="33">
        <v>0.43653801419999999</v>
      </c>
    </row>
    <row r="7105" spans="1:7">
      <c r="A7105" s="5">
        <v>7103</v>
      </c>
      <c r="B7105" s="33">
        <v>4.1095890400000001E-2</v>
      </c>
      <c r="C7105" s="33">
        <v>0</v>
      </c>
      <c r="D7105" s="33">
        <v>0.55416801800000004</v>
      </c>
      <c r="E7105" s="33">
        <v>0.27727272730000002</v>
      </c>
      <c r="F7105" s="33">
        <v>0</v>
      </c>
      <c r="G7105" s="33">
        <v>0.43653801419999999</v>
      </c>
    </row>
    <row r="7106" spans="1:7">
      <c r="A7106" s="5">
        <v>7104</v>
      </c>
      <c r="B7106" s="33">
        <v>5.1369863000000002E-2</v>
      </c>
      <c r="C7106" s="33">
        <v>0</v>
      </c>
      <c r="D7106" s="33">
        <v>0.55416801800000004</v>
      </c>
      <c r="E7106" s="33">
        <v>0.2477272727</v>
      </c>
      <c r="F7106" s="33">
        <v>0</v>
      </c>
      <c r="G7106" s="33">
        <v>0.43653801419999999</v>
      </c>
    </row>
    <row r="7107" spans="1:7">
      <c r="A7107" s="5">
        <v>7105</v>
      </c>
      <c r="B7107" s="33">
        <v>6.8493150700000005E-2</v>
      </c>
      <c r="C7107" s="33">
        <v>0</v>
      </c>
      <c r="D7107" s="33">
        <v>0.55416801800000004</v>
      </c>
      <c r="E7107" s="33">
        <v>0.2113636364</v>
      </c>
      <c r="F7107" s="33">
        <v>0</v>
      </c>
      <c r="G7107" s="33">
        <v>0.43653801419999999</v>
      </c>
    </row>
    <row r="7108" spans="1:7">
      <c r="A7108" s="5">
        <v>7106</v>
      </c>
      <c r="B7108" s="33">
        <v>9.1324200899999999E-2</v>
      </c>
      <c r="C7108" s="33">
        <v>0</v>
      </c>
      <c r="D7108" s="33">
        <v>0.55416801800000004</v>
      </c>
      <c r="E7108" s="33">
        <v>0.18295454550000001</v>
      </c>
      <c r="F7108" s="33">
        <v>0</v>
      </c>
      <c r="G7108" s="33">
        <v>0.43653801419999999</v>
      </c>
    </row>
    <row r="7109" spans="1:7">
      <c r="A7109" s="5">
        <v>7107</v>
      </c>
      <c r="B7109" s="33">
        <v>0.1175799087</v>
      </c>
      <c r="C7109" s="33">
        <v>0</v>
      </c>
      <c r="D7109" s="33">
        <v>0.55416801800000004</v>
      </c>
      <c r="E7109" s="33">
        <v>0.16022727270000001</v>
      </c>
      <c r="F7109" s="33">
        <v>0</v>
      </c>
      <c r="G7109" s="33">
        <v>0.43653801419999999</v>
      </c>
    </row>
    <row r="7110" spans="1:7">
      <c r="A7110" s="5">
        <v>7108</v>
      </c>
      <c r="B7110" s="33">
        <v>0.1438356164</v>
      </c>
      <c r="C7110" s="33">
        <v>0</v>
      </c>
      <c r="D7110" s="33">
        <v>0.55416801800000004</v>
      </c>
      <c r="E7110" s="33">
        <v>0.13977272730000001</v>
      </c>
      <c r="F7110" s="33">
        <v>0</v>
      </c>
      <c r="G7110" s="33">
        <v>0.43653801419999999</v>
      </c>
    </row>
    <row r="7111" spans="1:7">
      <c r="A7111" s="5">
        <v>7109</v>
      </c>
      <c r="B7111" s="33">
        <v>0.15182648400000001</v>
      </c>
      <c r="C7111" s="33">
        <v>0</v>
      </c>
      <c r="D7111" s="33">
        <v>0.55416801800000004</v>
      </c>
      <c r="E7111" s="33">
        <v>0.1238636364</v>
      </c>
      <c r="F7111" s="33">
        <v>0</v>
      </c>
      <c r="G7111" s="33">
        <v>0.43653801419999999</v>
      </c>
    </row>
    <row r="7112" spans="1:7">
      <c r="A7112" s="5">
        <v>7110</v>
      </c>
      <c r="B7112" s="33">
        <v>0.149543379</v>
      </c>
      <c r="C7112" s="33">
        <v>0</v>
      </c>
      <c r="D7112" s="33">
        <v>0.55416801800000004</v>
      </c>
      <c r="E7112" s="33">
        <v>0.10909090909999999</v>
      </c>
      <c r="F7112" s="33">
        <v>0</v>
      </c>
      <c r="G7112" s="33">
        <v>0.43653801419999999</v>
      </c>
    </row>
    <row r="7113" spans="1:7">
      <c r="A7113" s="5">
        <v>7111</v>
      </c>
      <c r="B7113" s="33">
        <v>0.15753424660000001</v>
      </c>
      <c r="C7113" s="33">
        <v>3.5754189899999997E-2</v>
      </c>
      <c r="D7113" s="33">
        <v>0.55416801800000004</v>
      </c>
      <c r="E7113" s="33">
        <v>9.7727272700000006E-2</v>
      </c>
      <c r="F7113" s="33">
        <v>1.3318534999999999E-2</v>
      </c>
      <c r="G7113" s="33">
        <v>0.43653801419999999</v>
      </c>
    </row>
    <row r="7114" spans="1:7">
      <c r="A7114" s="5">
        <v>7112</v>
      </c>
      <c r="B7114" s="33">
        <v>0.15410958899999999</v>
      </c>
      <c r="C7114" s="33">
        <v>0.24916201120000001</v>
      </c>
      <c r="D7114" s="33">
        <v>0.55416801800000004</v>
      </c>
      <c r="E7114" s="33">
        <v>8.7499999999999994E-2</v>
      </c>
      <c r="F7114" s="33">
        <v>0.1165371809</v>
      </c>
      <c r="G7114" s="33">
        <v>0.43653801419999999</v>
      </c>
    </row>
    <row r="7115" spans="1:7">
      <c r="A7115" s="5">
        <v>7113</v>
      </c>
      <c r="B7115" s="33">
        <v>0.1175799087</v>
      </c>
      <c r="C7115" s="33">
        <v>0.51061452510000005</v>
      </c>
      <c r="D7115" s="33">
        <v>0.55416801800000004</v>
      </c>
      <c r="E7115" s="33">
        <v>9.4318181799999998E-2</v>
      </c>
      <c r="F7115" s="33">
        <v>0.34184239729999999</v>
      </c>
      <c r="G7115" s="33">
        <v>0.43653801419999999</v>
      </c>
    </row>
    <row r="7116" spans="1:7">
      <c r="A7116" s="5">
        <v>7114</v>
      </c>
      <c r="B7116" s="33">
        <v>0.147260274</v>
      </c>
      <c r="C7116" s="33">
        <v>0.70726256980000002</v>
      </c>
      <c r="D7116" s="33">
        <v>0.55416801800000004</v>
      </c>
      <c r="E7116" s="33">
        <v>0.1034090909</v>
      </c>
      <c r="F7116" s="33">
        <v>0.49278579360000002</v>
      </c>
      <c r="G7116" s="33">
        <v>0.43653801419999999</v>
      </c>
    </row>
    <row r="7117" spans="1:7">
      <c r="A7117" s="5">
        <v>7115</v>
      </c>
      <c r="B7117" s="33">
        <v>0.1700913242</v>
      </c>
      <c r="C7117" s="33">
        <v>0.81340782119999999</v>
      </c>
      <c r="D7117" s="33">
        <v>0.55416801800000004</v>
      </c>
      <c r="E7117" s="33">
        <v>0.1045454545</v>
      </c>
      <c r="F7117" s="33">
        <v>0.59711431739999998</v>
      </c>
      <c r="G7117" s="33">
        <v>0.43653801419999999</v>
      </c>
    </row>
    <row r="7118" spans="1:7">
      <c r="A7118" s="5">
        <v>7116</v>
      </c>
      <c r="B7118" s="33">
        <v>0.17808219180000001</v>
      </c>
      <c r="C7118" s="33">
        <v>0.83798882679999998</v>
      </c>
      <c r="D7118" s="33">
        <v>0.55416801800000004</v>
      </c>
      <c r="E7118" s="33">
        <v>0.10681818179999999</v>
      </c>
      <c r="F7118" s="33">
        <v>0.59045504989999997</v>
      </c>
      <c r="G7118" s="33">
        <v>0.43653801419999999</v>
      </c>
    </row>
    <row r="7119" spans="1:7">
      <c r="A7119" s="5">
        <v>7117</v>
      </c>
      <c r="B7119" s="33">
        <v>0.18150684929999999</v>
      </c>
      <c r="C7119" s="33">
        <v>0.79888268159999998</v>
      </c>
      <c r="D7119" s="33">
        <v>0.55416801800000004</v>
      </c>
      <c r="E7119" s="33">
        <v>0.10909090909999999</v>
      </c>
      <c r="F7119" s="33">
        <v>0.54273029969999997</v>
      </c>
      <c r="G7119" s="33">
        <v>0.43653801419999999</v>
      </c>
    </row>
    <row r="7120" spans="1:7">
      <c r="A7120" s="5">
        <v>7118</v>
      </c>
      <c r="B7120" s="33">
        <v>0.17922374429999999</v>
      </c>
      <c r="C7120" s="33">
        <v>0.69832402230000001</v>
      </c>
      <c r="D7120" s="33">
        <v>0.55416801800000004</v>
      </c>
      <c r="E7120" s="33">
        <v>0.11704545450000001</v>
      </c>
      <c r="F7120" s="33">
        <v>0.44839067700000002</v>
      </c>
      <c r="G7120" s="33">
        <v>0.43653801419999999</v>
      </c>
    </row>
    <row r="7121" spans="1:7">
      <c r="A7121" s="5">
        <v>7119</v>
      </c>
      <c r="B7121" s="33">
        <v>0.1700913242</v>
      </c>
      <c r="C7121" s="33">
        <v>0.52513966479999996</v>
      </c>
      <c r="D7121" s="33">
        <v>0.54787065420000003</v>
      </c>
      <c r="E7121" s="33">
        <v>0.12159090910000001</v>
      </c>
      <c r="F7121" s="33">
        <v>0.28190899000000003</v>
      </c>
      <c r="G7121" s="33">
        <v>0.431577355</v>
      </c>
    </row>
    <row r="7122" spans="1:7">
      <c r="A7122" s="5">
        <v>7120</v>
      </c>
      <c r="B7122" s="33">
        <v>0.15753424660000001</v>
      </c>
      <c r="C7122" s="33">
        <v>0.27597765359999998</v>
      </c>
      <c r="D7122" s="33">
        <v>0.55416801800000004</v>
      </c>
      <c r="E7122" s="33">
        <v>0.1147727273</v>
      </c>
      <c r="F7122" s="33">
        <v>9.6559378500000001E-2</v>
      </c>
      <c r="G7122" s="33">
        <v>0.43653801419999999</v>
      </c>
    </row>
    <row r="7123" spans="1:7">
      <c r="A7123" s="5">
        <v>7121</v>
      </c>
      <c r="B7123" s="33">
        <v>0.1621004566</v>
      </c>
      <c r="C7123" s="33">
        <v>5.5865921999999997E-3</v>
      </c>
      <c r="D7123" s="33">
        <v>0.55416801800000004</v>
      </c>
      <c r="E7123" s="33">
        <v>0.11704545450000001</v>
      </c>
      <c r="F7123" s="33">
        <v>0</v>
      </c>
      <c r="G7123" s="33">
        <v>0.43653801419999999</v>
      </c>
    </row>
    <row r="7124" spans="1:7">
      <c r="A7124" s="5">
        <v>7122</v>
      </c>
      <c r="B7124" s="33">
        <v>0.17808219180000001</v>
      </c>
      <c r="C7124" s="33">
        <v>0</v>
      </c>
      <c r="D7124" s="33">
        <v>0.5352759265</v>
      </c>
      <c r="E7124" s="33">
        <v>0.12159090910000001</v>
      </c>
      <c r="F7124" s="33">
        <v>0</v>
      </c>
      <c r="G7124" s="33">
        <v>0.4216560365</v>
      </c>
    </row>
    <row r="7125" spans="1:7">
      <c r="A7125" s="5">
        <v>7123</v>
      </c>
      <c r="B7125" s="33">
        <v>0.19063926940000001</v>
      </c>
      <c r="C7125" s="33">
        <v>0</v>
      </c>
      <c r="D7125" s="33">
        <v>0.54157329040000002</v>
      </c>
      <c r="E7125" s="33">
        <v>0.1238636364</v>
      </c>
      <c r="F7125" s="33">
        <v>0</v>
      </c>
      <c r="G7125" s="33">
        <v>0.42661669569999999</v>
      </c>
    </row>
    <row r="7126" spans="1:7">
      <c r="A7126" s="5">
        <v>7124</v>
      </c>
      <c r="B7126" s="33">
        <v>0.19063926940000001</v>
      </c>
      <c r="C7126" s="33">
        <v>0</v>
      </c>
      <c r="D7126" s="33">
        <v>0.54157329040000002</v>
      </c>
      <c r="E7126" s="33">
        <v>0.12954545449999999</v>
      </c>
      <c r="F7126" s="33">
        <v>0</v>
      </c>
      <c r="G7126" s="33">
        <v>0.42661669569999999</v>
      </c>
    </row>
    <row r="7127" spans="1:7">
      <c r="A7127" s="5">
        <v>7125</v>
      </c>
      <c r="B7127" s="33">
        <v>0.17351598169999999</v>
      </c>
      <c r="C7127" s="33">
        <v>0</v>
      </c>
      <c r="D7127" s="33">
        <v>0.54157329040000002</v>
      </c>
      <c r="E7127" s="33">
        <v>0.1420454545</v>
      </c>
      <c r="F7127" s="33">
        <v>0</v>
      </c>
      <c r="G7127" s="33">
        <v>0.42661669569999999</v>
      </c>
    </row>
    <row r="7128" spans="1:7">
      <c r="A7128" s="5">
        <v>7126</v>
      </c>
      <c r="B7128" s="33">
        <v>0.149543379</v>
      </c>
      <c r="C7128" s="33">
        <v>0</v>
      </c>
      <c r="D7128" s="33">
        <v>0.54157329040000002</v>
      </c>
      <c r="E7128" s="33">
        <v>0.15568181819999999</v>
      </c>
      <c r="F7128" s="33">
        <v>0</v>
      </c>
      <c r="G7128" s="33">
        <v>0.42661669569999999</v>
      </c>
    </row>
    <row r="7129" spans="1:7">
      <c r="A7129" s="5">
        <v>7127</v>
      </c>
      <c r="B7129" s="33">
        <v>0.13584474890000001</v>
      </c>
      <c r="C7129" s="33">
        <v>0</v>
      </c>
      <c r="D7129" s="33">
        <v>0.54157329040000002</v>
      </c>
      <c r="E7129" s="33">
        <v>0.16250000000000001</v>
      </c>
      <c r="F7129" s="33">
        <v>0</v>
      </c>
      <c r="G7129" s="33">
        <v>0.42661669569999999</v>
      </c>
    </row>
    <row r="7130" spans="1:7">
      <c r="A7130" s="5">
        <v>7128</v>
      </c>
      <c r="B7130" s="33">
        <v>0.13127853880000001</v>
      </c>
      <c r="C7130" s="33">
        <v>0</v>
      </c>
      <c r="D7130" s="33">
        <v>0.54157329040000002</v>
      </c>
      <c r="E7130" s="33">
        <v>0.15795454549999999</v>
      </c>
      <c r="F7130" s="33">
        <v>0</v>
      </c>
      <c r="G7130" s="33">
        <v>0.42661669569999999</v>
      </c>
    </row>
    <row r="7131" spans="1:7">
      <c r="A7131" s="5">
        <v>7129</v>
      </c>
      <c r="B7131" s="33">
        <v>0.1267123288</v>
      </c>
      <c r="C7131" s="33">
        <v>0</v>
      </c>
      <c r="D7131" s="33">
        <v>0.54157329040000002</v>
      </c>
      <c r="E7131" s="33">
        <v>0.1443181818</v>
      </c>
      <c r="F7131" s="33">
        <v>0</v>
      </c>
      <c r="G7131" s="33">
        <v>0.42661669569999999</v>
      </c>
    </row>
    <row r="7132" spans="1:7">
      <c r="A7132" s="5">
        <v>7130</v>
      </c>
      <c r="B7132" s="33">
        <v>0.1232876712</v>
      </c>
      <c r="C7132" s="33">
        <v>0</v>
      </c>
      <c r="D7132" s="33">
        <v>0.54157329040000002</v>
      </c>
      <c r="E7132" s="33">
        <v>0.1261363636</v>
      </c>
      <c r="F7132" s="33">
        <v>0</v>
      </c>
      <c r="G7132" s="33">
        <v>0.42661669569999999</v>
      </c>
    </row>
    <row r="7133" spans="1:7">
      <c r="A7133" s="5">
        <v>7131</v>
      </c>
      <c r="B7133" s="33">
        <v>0.1187214612</v>
      </c>
      <c r="C7133" s="33">
        <v>0</v>
      </c>
      <c r="D7133" s="33">
        <v>0.54157329040000002</v>
      </c>
      <c r="E7133" s="33">
        <v>0.1147727273</v>
      </c>
      <c r="F7133" s="33">
        <v>0</v>
      </c>
      <c r="G7133" s="33">
        <v>0.42661669569999999</v>
      </c>
    </row>
    <row r="7134" spans="1:7">
      <c r="A7134" s="5">
        <v>7132</v>
      </c>
      <c r="B7134" s="33">
        <v>0.10958904110000001</v>
      </c>
      <c r="C7134" s="33">
        <v>0</v>
      </c>
      <c r="D7134" s="33">
        <v>0.54157329040000002</v>
      </c>
      <c r="E7134" s="33">
        <v>0.1079545455</v>
      </c>
      <c r="F7134" s="33">
        <v>0</v>
      </c>
      <c r="G7134" s="33">
        <v>0.42661669569999999</v>
      </c>
    </row>
    <row r="7135" spans="1:7">
      <c r="A7135" s="5">
        <v>7133</v>
      </c>
      <c r="B7135" s="33">
        <v>0.1061643836</v>
      </c>
      <c r="C7135" s="33">
        <v>0</v>
      </c>
      <c r="D7135" s="33">
        <v>0.54157329040000002</v>
      </c>
      <c r="E7135" s="33">
        <v>8.9772727299999994E-2</v>
      </c>
      <c r="F7135" s="33">
        <v>0</v>
      </c>
      <c r="G7135" s="33">
        <v>0.42661669569999999</v>
      </c>
    </row>
    <row r="7136" spans="1:7">
      <c r="A7136" s="5">
        <v>7134</v>
      </c>
      <c r="B7136" s="33">
        <v>0.1061643836</v>
      </c>
      <c r="C7136" s="33">
        <v>0</v>
      </c>
      <c r="D7136" s="33">
        <v>0.54157329040000002</v>
      </c>
      <c r="E7136" s="33">
        <v>7.6136363600000007E-2</v>
      </c>
      <c r="F7136" s="33">
        <v>0</v>
      </c>
      <c r="G7136" s="33">
        <v>0.42661669569999999</v>
      </c>
    </row>
    <row r="7137" spans="1:7">
      <c r="A7137" s="5">
        <v>7135</v>
      </c>
      <c r="B7137" s="33">
        <v>0.1084474886</v>
      </c>
      <c r="C7137" s="33">
        <v>6.7039105999999998E-3</v>
      </c>
      <c r="D7137" s="33">
        <v>0.54157329040000002</v>
      </c>
      <c r="E7137" s="33">
        <v>6.8181818199999994E-2</v>
      </c>
      <c r="F7137" s="33">
        <v>4.1065482799999997E-2</v>
      </c>
      <c r="G7137" s="33">
        <v>0.42661669569999999</v>
      </c>
    </row>
    <row r="7138" spans="1:7">
      <c r="A7138" s="5">
        <v>7136</v>
      </c>
      <c r="B7138" s="33">
        <v>9.8173516000000002E-2</v>
      </c>
      <c r="C7138" s="33">
        <v>8.9385474899999998E-2</v>
      </c>
      <c r="D7138" s="33">
        <v>0.54157329040000002</v>
      </c>
      <c r="E7138" s="33">
        <v>6.25E-2</v>
      </c>
      <c r="F7138" s="33">
        <v>0.20643729189999999</v>
      </c>
      <c r="G7138" s="33">
        <v>0.42661669569999999</v>
      </c>
    </row>
    <row r="7139" spans="1:7">
      <c r="A7139" s="5">
        <v>7137</v>
      </c>
      <c r="B7139" s="33">
        <v>7.3059360700000006E-2</v>
      </c>
      <c r="C7139" s="33">
        <v>0.2122905028</v>
      </c>
      <c r="D7139" s="33">
        <v>0.54157329040000002</v>
      </c>
      <c r="E7139" s="33">
        <v>5.45454545E-2</v>
      </c>
      <c r="F7139" s="33">
        <v>0.41287458379999997</v>
      </c>
      <c r="G7139" s="33">
        <v>0.42661669569999999</v>
      </c>
    </row>
    <row r="7140" spans="1:7">
      <c r="A7140" s="5">
        <v>7138</v>
      </c>
      <c r="B7140" s="33">
        <v>7.5342465799999994E-2</v>
      </c>
      <c r="C7140" s="33">
        <v>0.34972067039999999</v>
      </c>
      <c r="D7140" s="33">
        <v>0.54157329040000002</v>
      </c>
      <c r="E7140" s="33">
        <v>4.6590909100000001E-2</v>
      </c>
      <c r="F7140" s="33">
        <v>0.59267480579999998</v>
      </c>
      <c r="G7140" s="33">
        <v>0.42661669569999999</v>
      </c>
    </row>
    <row r="7141" spans="1:7">
      <c r="A7141" s="5">
        <v>7139</v>
      </c>
      <c r="B7141" s="33">
        <v>8.1050228299999999E-2</v>
      </c>
      <c r="C7141" s="33">
        <v>0.4636871508</v>
      </c>
      <c r="D7141" s="33">
        <v>0.54157329040000002</v>
      </c>
      <c r="E7141" s="33">
        <v>4.6590909100000001E-2</v>
      </c>
      <c r="F7141" s="33">
        <v>0.66259711430000001</v>
      </c>
      <c r="G7141" s="33">
        <v>0.42661669569999999</v>
      </c>
    </row>
    <row r="7142" spans="1:7">
      <c r="A7142" s="5">
        <v>7140</v>
      </c>
      <c r="B7142" s="33">
        <v>8.4474885799999996E-2</v>
      </c>
      <c r="C7142" s="33">
        <v>0.50502793300000004</v>
      </c>
      <c r="D7142" s="33">
        <v>0.54157329040000002</v>
      </c>
      <c r="E7142" s="33">
        <v>3.2954545500000001E-2</v>
      </c>
      <c r="F7142" s="33">
        <v>0.61931187570000001</v>
      </c>
      <c r="G7142" s="33">
        <v>0.42661669569999999</v>
      </c>
    </row>
    <row r="7143" spans="1:7">
      <c r="A7143" s="5">
        <v>7141</v>
      </c>
      <c r="B7143" s="33">
        <v>8.6757990899999998E-2</v>
      </c>
      <c r="C7143" s="33">
        <v>0.4502793296</v>
      </c>
      <c r="D7143" s="33">
        <v>0.54157329040000002</v>
      </c>
      <c r="E7143" s="33">
        <v>2.15909091E-2</v>
      </c>
      <c r="F7143" s="33">
        <v>0.44839067700000002</v>
      </c>
      <c r="G7143" s="33">
        <v>0.42661669569999999</v>
      </c>
    </row>
    <row r="7144" spans="1:7">
      <c r="A7144" s="5">
        <v>7142</v>
      </c>
      <c r="B7144" s="33">
        <v>8.6757990899999998E-2</v>
      </c>
      <c r="C7144" s="33">
        <v>0.34748603350000001</v>
      </c>
      <c r="D7144" s="33">
        <v>0.54157329040000002</v>
      </c>
      <c r="E7144" s="33">
        <v>1.5909090899999999E-2</v>
      </c>
      <c r="F7144" s="33">
        <v>0.22197558270000001</v>
      </c>
      <c r="G7144" s="33">
        <v>0.42661669569999999</v>
      </c>
    </row>
    <row r="7145" spans="1:7">
      <c r="A7145" s="5">
        <v>7143</v>
      </c>
      <c r="B7145" s="33">
        <v>8.1050228299999999E-2</v>
      </c>
      <c r="C7145" s="33">
        <v>0.21117318439999999</v>
      </c>
      <c r="D7145" s="33">
        <v>0.54157329040000002</v>
      </c>
      <c r="E7145" s="33">
        <v>1.36363636E-2</v>
      </c>
      <c r="F7145" s="33">
        <v>8.9900111000000005E-2</v>
      </c>
      <c r="G7145" s="33">
        <v>0.42661669569999999</v>
      </c>
    </row>
    <row r="7146" spans="1:7">
      <c r="A7146" s="5">
        <v>7144</v>
      </c>
      <c r="B7146" s="33">
        <v>6.9634703199999995E-2</v>
      </c>
      <c r="C7146" s="33">
        <v>7.7094972100000006E-2</v>
      </c>
      <c r="D7146" s="33">
        <v>0.54157329040000002</v>
      </c>
      <c r="E7146" s="33">
        <v>1.47727273E-2</v>
      </c>
      <c r="F7146" s="33">
        <v>1.8867924500000001E-2</v>
      </c>
      <c r="G7146" s="33">
        <v>0.42661669569999999</v>
      </c>
    </row>
    <row r="7147" spans="1:7">
      <c r="A7147" s="5">
        <v>7145</v>
      </c>
      <c r="B7147" s="33">
        <v>5.8219178099999998E-2</v>
      </c>
      <c r="C7147" s="33">
        <v>0</v>
      </c>
      <c r="D7147" s="33">
        <v>0.54157329040000002</v>
      </c>
      <c r="E7147" s="33">
        <v>1.36363636E-2</v>
      </c>
      <c r="F7147" s="33">
        <v>0</v>
      </c>
      <c r="G7147" s="33">
        <v>0.42661669569999999</v>
      </c>
    </row>
    <row r="7148" spans="1:7">
      <c r="A7148" s="5">
        <v>7146</v>
      </c>
      <c r="B7148" s="33">
        <v>3.9954337899999998E-2</v>
      </c>
      <c r="C7148" s="33">
        <v>0</v>
      </c>
      <c r="D7148" s="33">
        <v>0.54157329040000002</v>
      </c>
      <c r="E7148" s="33">
        <v>1.47727273E-2</v>
      </c>
      <c r="F7148" s="33">
        <v>0</v>
      </c>
      <c r="G7148" s="33">
        <v>0.42661669569999999</v>
      </c>
    </row>
    <row r="7149" spans="1:7">
      <c r="A7149" s="5">
        <v>7147</v>
      </c>
      <c r="B7149" s="33">
        <v>2.1689497700000001E-2</v>
      </c>
      <c r="C7149" s="33">
        <v>0</v>
      </c>
      <c r="D7149" s="33">
        <v>0.54157329040000002</v>
      </c>
      <c r="E7149" s="33">
        <v>2.3863636399999999E-2</v>
      </c>
      <c r="F7149" s="33">
        <v>0</v>
      </c>
      <c r="G7149" s="33">
        <v>0.42661669569999999</v>
      </c>
    </row>
    <row r="7150" spans="1:7">
      <c r="A7150" s="5">
        <v>7148</v>
      </c>
      <c r="B7150" s="33">
        <v>1.3698630099999999E-2</v>
      </c>
      <c r="C7150" s="33">
        <v>0</v>
      </c>
      <c r="D7150" s="33">
        <v>0.54157329040000002</v>
      </c>
      <c r="E7150" s="33">
        <v>3.2954545500000001E-2</v>
      </c>
      <c r="F7150" s="33">
        <v>0</v>
      </c>
      <c r="G7150" s="33">
        <v>0.42661669569999999</v>
      </c>
    </row>
    <row r="7151" spans="1:7">
      <c r="A7151" s="5">
        <v>7149</v>
      </c>
      <c r="B7151" s="33">
        <v>2.1689497700000001E-2</v>
      </c>
      <c r="C7151" s="33">
        <v>0</v>
      </c>
      <c r="D7151" s="33">
        <v>0.54157329040000002</v>
      </c>
      <c r="E7151" s="33">
        <v>3.8636363600000001E-2</v>
      </c>
      <c r="F7151" s="33">
        <v>0</v>
      </c>
      <c r="G7151" s="33">
        <v>0.42661669569999999</v>
      </c>
    </row>
    <row r="7152" spans="1:7">
      <c r="A7152" s="5">
        <v>7150</v>
      </c>
      <c r="B7152" s="33">
        <v>3.1963470299999998E-2</v>
      </c>
      <c r="C7152" s="33">
        <v>0</v>
      </c>
      <c r="D7152" s="33">
        <v>0.54157329040000002</v>
      </c>
      <c r="E7152" s="33">
        <v>3.8636363600000001E-2</v>
      </c>
      <c r="F7152" s="33">
        <v>0</v>
      </c>
      <c r="G7152" s="33">
        <v>0.42661669569999999</v>
      </c>
    </row>
    <row r="7153" spans="1:7">
      <c r="A7153" s="5">
        <v>7151</v>
      </c>
      <c r="B7153" s="33">
        <v>3.7671232899999997E-2</v>
      </c>
      <c r="C7153" s="33">
        <v>0</v>
      </c>
      <c r="D7153" s="33">
        <v>0.54157329040000002</v>
      </c>
      <c r="E7153" s="33">
        <v>3.2954545500000001E-2</v>
      </c>
      <c r="F7153" s="33">
        <v>0</v>
      </c>
      <c r="G7153" s="33">
        <v>0.42661669569999999</v>
      </c>
    </row>
    <row r="7154" spans="1:7">
      <c r="A7154" s="5">
        <v>7152</v>
      </c>
      <c r="B7154" s="33">
        <v>3.8812785400000001E-2</v>
      </c>
      <c r="C7154" s="33">
        <v>0</v>
      </c>
      <c r="D7154" s="33">
        <v>0.54157329040000002</v>
      </c>
      <c r="E7154" s="33">
        <v>3.1818181799999998E-2</v>
      </c>
      <c r="F7154" s="33">
        <v>0</v>
      </c>
      <c r="G7154" s="33">
        <v>0.42661669569999999</v>
      </c>
    </row>
    <row r="7155" spans="1:7">
      <c r="A7155" s="5">
        <v>7153</v>
      </c>
      <c r="B7155" s="33">
        <v>3.5388127900000003E-2</v>
      </c>
      <c r="C7155" s="33">
        <v>0</v>
      </c>
      <c r="D7155" s="33">
        <v>0.54157329040000002</v>
      </c>
      <c r="E7155" s="33">
        <v>3.2954545500000001E-2</v>
      </c>
      <c r="F7155" s="33">
        <v>0</v>
      </c>
      <c r="G7155" s="33">
        <v>0.42661669569999999</v>
      </c>
    </row>
    <row r="7156" spans="1:7">
      <c r="A7156" s="5">
        <v>7154</v>
      </c>
      <c r="B7156" s="33">
        <v>2.9680365300000001E-2</v>
      </c>
      <c r="C7156" s="33">
        <v>0</v>
      </c>
      <c r="D7156" s="33">
        <v>0.54157329040000002</v>
      </c>
      <c r="E7156" s="33">
        <v>3.5227272699999999E-2</v>
      </c>
      <c r="F7156" s="33">
        <v>0</v>
      </c>
      <c r="G7156" s="33">
        <v>0.42661669569999999</v>
      </c>
    </row>
    <row r="7157" spans="1:7">
      <c r="A7157" s="5">
        <v>7155</v>
      </c>
      <c r="B7157" s="33">
        <v>1.94063927E-2</v>
      </c>
      <c r="C7157" s="33">
        <v>0</v>
      </c>
      <c r="D7157" s="33">
        <v>0.54157329040000002</v>
      </c>
      <c r="E7157" s="33">
        <v>4.09090909E-2</v>
      </c>
      <c r="F7157" s="33">
        <v>0</v>
      </c>
      <c r="G7157" s="33">
        <v>0.42661669569999999</v>
      </c>
    </row>
    <row r="7158" spans="1:7">
      <c r="A7158" s="5">
        <v>7156</v>
      </c>
      <c r="B7158" s="33">
        <v>1.1415525100000001E-2</v>
      </c>
      <c r="C7158" s="33">
        <v>0</v>
      </c>
      <c r="D7158" s="33">
        <v>0.54157329040000002</v>
      </c>
      <c r="E7158" s="33">
        <v>0.05</v>
      </c>
      <c r="F7158" s="33">
        <v>0</v>
      </c>
      <c r="G7158" s="33">
        <v>0.42661669569999999</v>
      </c>
    </row>
    <row r="7159" spans="1:7">
      <c r="A7159" s="5">
        <v>7157</v>
      </c>
      <c r="B7159" s="33">
        <v>1.71232877E-2</v>
      </c>
      <c r="C7159" s="33">
        <v>0</v>
      </c>
      <c r="D7159" s="33">
        <v>0.54157329040000002</v>
      </c>
      <c r="E7159" s="33">
        <v>5.45454545E-2</v>
      </c>
      <c r="F7159" s="33">
        <v>0</v>
      </c>
      <c r="G7159" s="33">
        <v>0.42661669569999999</v>
      </c>
    </row>
    <row r="7160" spans="1:7">
      <c r="A7160" s="5">
        <v>7158</v>
      </c>
      <c r="B7160" s="33">
        <v>2.73972603E-2</v>
      </c>
      <c r="C7160" s="33">
        <v>0</v>
      </c>
      <c r="D7160" s="33">
        <v>0.54157329040000002</v>
      </c>
      <c r="E7160" s="33">
        <v>5.3409090899999997E-2</v>
      </c>
      <c r="F7160" s="33">
        <v>0</v>
      </c>
      <c r="G7160" s="33">
        <v>0.42661669569999999</v>
      </c>
    </row>
    <row r="7161" spans="1:7">
      <c r="A7161" s="5">
        <v>7159</v>
      </c>
      <c r="B7161" s="33">
        <v>4.5662100499999997E-2</v>
      </c>
      <c r="C7161" s="33">
        <v>1.34078212E-2</v>
      </c>
      <c r="D7161" s="33">
        <v>0.54157329040000002</v>
      </c>
      <c r="E7161" s="33">
        <v>5.5681818199999997E-2</v>
      </c>
      <c r="F7161" s="33">
        <v>4.8834628200000001E-2</v>
      </c>
      <c r="G7161" s="33">
        <v>0.42661669569999999</v>
      </c>
    </row>
    <row r="7162" spans="1:7">
      <c r="A7162" s="5">
        <v>7160</v>
      </c>
      <c r="B7162" s="33">
        <v>6.3926940599999996E-2</v>
      </c>
      <c r="C7162" s="33">
        <v>0.17877094969999999</v>
      </c>
      <c r="D7162" s="33">
        <v>0.54157329040000002</v>
      </c>
      <c r="E7162" s="33">
        <v>5.45454545E-2</v>
      </c>
      <c r="F7162" s="33">
        <v>0.2375138735</v>
      </c>
      <c r="G7162" s="33">
        <v>0.42661669569999999</v>
      </c>
    </row>
    <row r="7163" spans="1:7">
      <c r="A7163" s="5">
        <v>7161</v>
      </c>
      <c r="B7163" s="33">
        <v>6.5068493199999994E-2</v>
      </c>
      <c r="C7163" s="33">
        <v>0.42569832400000002</v>
      </c>
      <c r="D7163" s="33">
        <v>0.52268119879999997</v>
      </c>
      <c r="E7163" s="33">
        <v>5.1136363599999998E-2</v>
      </c>
      <c r="F7163" s="33">
        <v>0.45394006660000003</v>
      </c>
      <c r="G7163" s="33">
        <v>0.411734718</v>
      </c>
    </row>
    <row r="7164" spans="1:7">
      <c r="A7164" s="5">
        <v>7162</v>
      </c>
      <c r="B7164" s="33">
        <v>7.7625570800000002E-2</v>
      </c>
      <c r="C7164" s="33">
        <v>0.63575418989999999</v>
      </c>
      <c r="D7164" s="33">
        <v>0.51638383499999996</v>
      </c>
      <c r="E7164" s="33">
        <v>5.2272727300000002E-2</v>
      </c>
      <c r="F7164" s="33">
        <v>0.66925638180000002</v>
      </c>
      <c r="G7164" s="33">
        <v>0.4067740587</v>
      </c>
    </row>
    <row r="7165" spans="1:7">
      <c r="A7165" s="5">
        <v>7163</v>
      </c>
      <c r="B7165" s="33">
        <v>8.2191780800000003E-2</v>
      </c>
      <c r="C7165" s="33">
        <v>0.75754189940000005</v>
      </c>
      <c r="D7165" s="33">
        <v>0.51638383499999996</v>
      </c>
      <c r="E7165" s="33">
        <v>5.7954545500000003E-2</v>
      </c>
      <c r="F7165" s="33">
        <v>0.75804661490000003</v>
      </c>
      <c r="G7165" s="33">
        <v>0.4067740587</v>
      </c>
    </row>
    <row r="7166" spans="1:7">
      <c r="A7166" s="5">
        <v>7164</v>
      </c>
      <c r="B7166" s="33">
        <v>8.3333333300000006E-2</v>
      </c>
      <c r="C7166" s="33">
        <v>0.78770949720000005</v>
      </c>
      <c r="D7166" s="33">
        <v>0.51638383499999996</v>
      </c>
      <c r="E7166" s="33">
        <v>6.5909090899999995E-2</v>
      </c>
      <c r="F7166" s="33">
        <v>0.79578246389999996</v>
      </c>
      <c r="G7166" s="33">
        <v>0.4067740587</v>
      </c>
    </row>
    <row r="7167" spans="1:7">
      <c r="A7167" s="5">
        <v>7165</v>
      </c>
      <c r="B7167" s="33">
        <v>8.7899543400000002E-2</v>
      </c>
      <c r="C7167" s="33">
        <v>0.74972067040000001</v>
      </c>
      <c r="D7167" s="33">
        <v>0.51638383499999996</v>
      </c>
      <c r="E7167" s="33">
        <v>7.2727272699999998E-2</v>
      </c>
      <c r="F7167" s="33">
        <v>0.73695893450000005</v>
      </c>
      <c r="G7167" s="33">
        <v>0.4067740587</v>
      </c>
    </row>
    <row r="7168" spans="1:7">
      <c r="A7168" s="5">
        <v>7166</v>
      </c>
      <c r="B7168" s="33">
        <v>9.7031963499999999E-2</v>
      </c>
      <c r="C7168" s="33">
        <v>0.64357541900000004</v>
      </c>
      <c r="D7168" s="33">
        <v>0.51638383499999996</v>
      </c>
      <c r="E7168" s="33">
        <v>8.1818181800000001E-2</v>
      </c>
      <c r="F7168" s="33">
        <v>0.62153163150000001</v>
      </c>
      <c r="G7168" s="33">
        <v>0.4067740587</v>
      </c>
    </row>
    <row r="7169" spans="1:7">
      <c r="A7169" s="5">
        <v>7167</v>
      </c>
      <c r="B7169" s="33">
        <v>0.1061643836</v>
      </c>
      <c r="C7169" s="33">
        <v>0.45586592180000002</v>
      </c>
      <c r="D7169" s="33">
        <v>0.51638383499999996</v>
      </c>
      <c r="E7169" s="33">
        <v>9.4318181799999998E-2</v>
      </c>
      <c r="F7169" s="33">
        <v>0.42730299669999999</v>
      </c>
      <c r="G7169" s="33">
        <v>0.4067740587</v>
      </c>
    </row>
    <row r="7170" spans="1:7">
      <c r="A7170" s="5">
        <v>7168</v>
      </c>
      <c r="B7170" s="33">
        <v>0.1175799087</v>
      </c>
      <c r="C7170" s="33">
        <v>0.20670391060000001</v>
      </c>
      <c r="D7170" s="33">
        <v>0.51638383499999996</v>
      </c>
      <c r="E7170" s="33">
        <v>0.1045454545</v>
      </c>
      <c r="F7170" s="33">
        <v>0.18201997780000001</v>
      </c>
      <c r="G7170" s="33">
        <v>0.4067740587</v>
      </c>
    </row>
    <row r="7171" spans="1:7">
      <c r="A7171" s="5">
        <v>7169</v>
      </c>
      <c r="B7171" s="33">
        <v>0.15753424660000001</v>
      </c>
      <c r="C7171" s="33">
        <v>2.2346368999999998E-3</v>
      </c>
      <c r="D7171" s="33">
        <v>0.51638383499999996</v>
      </c>
      <c r="E7171" s="33">
        <v>0.13522727270000001</v>
      </c>
      <c r="F7171" s="33">
        <v>0</v>
      </c>
      <c r="G7171" s="33">
        <v>0.4067740587</v>
      </c>
    </row>
    <row r="7172" spans="1:7">
      <c r="A7172" s="5">
        <v>7170</v>
      </c>
      <c r="B7172" s="33">
        <v>0.203196347</v>
      </c>
      <c r="C7172" s="33">
        <v>0</v>
      </c>
      <c r="D7172" s="33">
        <v>0.51638383499999996</v>
      </c>
      <c r="E7172" s="33">
        <v>0.16022727270000001</v>
      </c>
      <c r="F7172" s="33">
        <v>0</v>
      </c>
      <c r="G7172" s="33">
        <v>0.4067740587</v>
      </c>
    </row>
    <row r="7173" spans="1:7">
      <c r="A7173" s="5">
        <v>7171</v>
      </c>
      <c r="B7173" s="33">
        <v>0.23287671230000001</v>
      </c>
      <c r="C7173" s="33">
        <v>0</v>
      </c>
      <c r="D7173" s="33">
        <v>0.51638383499999996</v>
      </c>
      <c r="E7173" s="33">
        <v>0.17727272729999999</v>
      </c>
      <c r="F7173" s="33">
        <v>0</v>
      </c>
      <c r="G7173" s="33">
        <v>0.4067740587</v>
      </c>
    </row>
    <row r="7174" spans="1:7">
      <c r="A7174" s="5">
        <v>7172</v>
      </c>
      <c r="B7174" s="33">
        <v>0.24543379000000001</v>
      </c>
      <c r="C7174" s="33">
        <v>0</v>
      </c>
      <c r="D7174" s="33">
        <v>0.51638383499999996</v>
      </c>
      <c r="E7174" s="33">
        <v>0.1886363636</v>
      </c>
      <c r="F7174" s="33">
        <v>0</v>
      </c>
      <c r="G7174" s="33">
        <v>0.4067740587</v>
      </c>
    </row>
    <row r="7175" spans="1:7">
      <c r="A7175" s="5">
        <v>7173</v>
      </c>
      <c r="B7175" s="33">
        <v>0.25114155249999998</v>
      </c>
      <c r="C7175" s="33">
        <v>0</v>
      </c>
      <c r="D7175" s="33">
        <v>0.51638383499999996</v>
      </c>
      <c r="E7175" s="33">
        <v>0.2</v>
      </c>
      <c r="F7175" s="33">
        <v>0</v>
      </c>
      <c r="G7175" s="33">
        <v>0.4067740587</v>
      </c>
    </row>
    <row r="7176" spans="1:7">
      <c r="A7176" s="5">
        <v>7174</v>
      </c>
      <c r="B7176" s="33">
        <v>0.23401826479999999</v>
      </c>
      <c r="C7176" s="33">
        <v>0</v>
      </c>
      <c r="D7176" s="33">
        <v>0.51638383499999996</v>
      </c>
      <c r="E7176" s="33">
        <v>0.2045454545</v>
      </c>
      <c r="F7176" s="33">
        <v>0</v>
      </c>
      <c r="G7176" s="33">
        <v>0.4067740587</v>
      </c>
    </row>
    <row r="7177" spans="1:7">
      <c r="A7177" s="5">
        <v>7175</v>
      </c>
      <c r="B7177" s="33">
        <v>0.19863013700000001</v>
      </c>
      <c r="C7177" s="33">
        <v>0</v>
      </c>
      <c r="D7177" s="33">
        <v>0.51638383499999996</v>
      </c>
      <c r="E7177" s="33">
        <v>0.19318181819999999</v>
      </c>
      <c r="F7177" s="33">
        <v>0</v>
      </c>
      <c r="G7177" s="33">
        <v>0.4067740587</v>
      </c>
    </row>
    <row r="7178" spans="1:7">
      <c r="A7178" s="5">
        <v>7176</v>
      </c>
      <c r="B7178" s="33">
        <v>0.1689497717</v>
      </c>
      <c r="C7178" s="33">
        <v>0</v>
      </c>
      <c r="D7178" s="33">
        <v>0.51638383499999996</v>
      </c>
      <c r="E7178" s="33">
        <v>0.17727272729999999</v>
      </c>
      <c r="F7178" s="33">
        <v>0</v>
      </c>
      <c r="G7178" s="33">
        <v>0.4067740587</v>
      </c>
    </row>
    <row r="7179" spans="1:7">
      <c r="A7179" s="5">
        <v>7177</v>
      </c>
      <c r="B7179" s="33">
        <v>0.1484018265</v>
      </c>
      <c r="C7179" s="33">
        <v>0</v>
      </c>
      <c r="D7179" s="33">
        <v>0.51638383499999996</v>
      </c>
      <c r="E7179" s="33">
        <v>0.16136363640000001</v>
      </c>
      <c r="F7179" s="33">
        <v>0</v>
      </c>
      <c r="G7179" s="33">
        <v>0.4067740587</v>
      </c>
    </row>
    <row r="7180" spans="1:7">
      <c r="A7180" s="5">
        <v>7178</v>
      </c>
      <c r="B7180" s="33">
        <v>0.1415525114</v>
      </c>
      <c r="C7180" s="33">
        <v>0</v>
      </c>
      <c r="D7180" s="33">
        <v>0.51638383499999996</v>
      </c>
      <c r="E7180" s="33">
        <v>0.1443181818</v>
      </c>
      <c r="F7180" s="33">
        <v>0</v>
      </c>
      <c r="G7180" s="33">
        <v>0.4067740587</v>
      </c>
    </row>
    <row r="7181" spans="1:7">
      <c r="A7181" s="5">
        <v>7179</v>
      </c>
      <c r="B7181" s="33">
        <v>0.1415525114</v>
      </c>
      <c r="C7181" s="33">
        <v>0</v>
      </c>
      <c r="D7181" s="33">
        <v>0.51638383499999996</v>
      </c>
      <c r="E7181" s="33">
        <v>0.13636363639999999</v>
      </c>
      <c r="F7181" s="33">
        <v>0</v>
      </c>
      <c r="G7181" s="33">
        <v>0.4067740587</v>
      </c>
    </row>
    <row r="7182" spans="1:7">
      <c r="A7182" s="5">
        <v>7180</v>
      </c>
      <c r="B7182" s="33">
        <v>0.1552511416</v>
      </c>
      <c r="C7182" s="33">
        <v>0</v>
      </c>
      <c r="D7182" s="33">
        <v>0.51638383499999996</v>
      </c>
      <c r="E7182" s="33">
        <v>0.14090909090000001</v>
      </c>
      <c r="F7182" s="33">
        <v>0</v>
      </c>
      <c r="G7182" s="33">
        <v>0.4067740587</v>
      </c>
    </row>
    <row r="7183" spans="1:7">
      <c r="A7183" s="5">
        <v>7181</v>
      </c>
      <c r="B7183" s="33">
        <v>0.17123287670000001</v>
      </c>
      <c r="C7183" s="33">
        <v>0</v>
      </c>
      <c r="D7183" s="33">
        <v>0.51638383499999996</v>
      </c>
      <c r="E7183" s="33">
        <v>0.13409090909999999</v>
      </c>
      <c r="F7183" s="33">
        <v>0</v>
      </c>
      <c r="G7183" s="33">
        <v>0.4067740587</v>
      </c>
    </row>
    <row r="7184" spans="1:7">
      <c r="A7184" s="5">
        <v>7182</v>
      </c>
      <c r="B7184" s="33">
        <v>0.1837899543</v>
      </c>
      <c r="C7184" s="33">
        <v>0</v>
      </c>
      <c r="D7184" s="33">
        <v>0.51638383499999996</v>
      </c>
      <c r="E7184" s="33">
        <v>0.1261363636</v>
      </c>
      <c r="F7184" s="33">
        <v>0</v>
      </c>
      <c r="G7184" s="33">
        <v>0.4067740587</v>
      </c>
    </row>
    <row r="7185" spans="1:7">
      <c r="A7185" s="5">
        <v>7183</v>
      </c>
      <c r="B7185" s="33">
        <v>0.1952054795</v>
      </c>
      <c r="C7185" s="33">
        <v>6.7039105999999998E-3</v>
      </c>
      <c r="D7185" s="33">
        <v>0.51638383499999996</v>
      </c>
      <c r="E7185" s="33">
        <v>0.1159090909</v>
      </c>
      <c r="F7185" s="33">
        <v>9.9889012000000006E-3</v>
      </c>
      <c r="G7185" s="33">
        <v>0.4067740587</v>
      </c>
    </row>
    <row r="7186" spans="1:7">
      <c r="A7186" s="5">
        <v>7184</v>
      </c>
      <c r="B7186" s="33">
        <v>0.17808219180000001</v>
      </c>
      <c r="C7186" s="33">
        <v>0.1083798883</v>
      </c>
      <c r="D7186" s="33">
        <v>0.51638383499999996</v>
      </c>
      <c r="E7186" s="33">
        <v>0.1011363636</v>
      </c>
      <c r="F7186" s="33">
        <v>7.3251942299999998E-2</v>
      </c>
      <c r="G7186" s="33">
        <v>0.4067740587</v>
      </c>
    </row>
    <row r="7187" spans="1:7">
      <c r="A7187" s="5">
        <v>7185</v>
      </c>
      <c r="B7187" s="33">
        <v>0.13926940639999999</v>
      </c>
      <c r="C7187" s="33">
        <v>0.4413407821</v>
      </c>
      <c r="D7187" s="33">
        <v>0.51638383499999996</v>
      </c>
      <c r="E7187" s="33">
        <v>9.8863636399999996E-2</v>
      </c>
      <c r="F7187" s="33">
        <v>0.2008879023</v>
      </c>
      <c r="G7187" s="33">
        <v>0.4067740587</v>
      </c>
    </row>
    <row r="7188" spans="1:7">
      <c r="A7188" s="5">
        <v>7186</v>
      </c>
      <c r="B7188" s="33">
        <v>0.13698630140000001</v>
      </c>
      <c r="C7188" s="33">
        <v>0.64916201120000006</v>
      </c>
      <c r="D7188" s="33">
        <v>0.51638383499999996</v>
      </c>
      <c r="E7188" s="33">
        <v>0.1034090909</v>
      </c>
      <c r="F7188" s="33">
        <v>0.35516093230000001</v>
      </c>
      <c r="G7188" s="33">
        <v>0.4067740587</v>
      </c>
    </row>
    <row r="7189" spans="1:7">
      <c r="A7189" s="5">
        <v>7187</v>
      </c>
      <c r="B7189" s="33">
        <v>0.11529680370000001</v>
      </c>
      <c r="C7189" s="33">
        <v>0.74301675980000004</v>
      </c>
      <c r="D7189" s="33">
        <v>0.51638383499999996</v>
      </c>
      <c r="E7189" s="33">
        <v>0.1079545455</v>
      </c>
      <c r="F7189" s="33">
        <v>0.60155382909999999</v>
      </c>
      <c r="G7189" s="33">
        <v>0.4067740587</v>
      </c>
    </row>
    <row r="7190" spans="1:7">
      <c r="A7190" s="5">
        <v>7188</v>
      </c>
      <c r="B7190" s="33">
        <v>9.5890410999999995E-2</v>
      </c>
      <c r="C7190" s="33">
        <v>0.75642458099999998</v>
      </c>
      <c r="D7190" s="33">
        <v>0.51638383499999996</v>
      </c>
      <c r="E7190" s="33">
        <v>0.11704545450000001</v>
      </c>
      <c r="F7190" s="33">
        <v>0.65704772479999995</v>
      </c>
      <c r="G7190" s="33">
        <v>0.4067740587</v>
      </c>
    </row>
    <row r="7191" spans="1:7">
      <c r="A7191" s="5">
        <v>7189</v>
      </c>
      <c r="B7191" s="33">
        <v>8.6757990899999998E-2</v>
      </c>
      <c r="C7191" s="33">
        <v>0.62011173180000001</v>
      </c>
      <c r="D7191" s="33">
        <v>0.51638383499999996</v>
      </c>
      <c r="E7191" s="33">
        <v>0.1159090909</v>
      </c>
      <c r="F7191" s="33">
        <v>0.65704772479999995</v>
      </c>
      <c r="G7191" s="33">
        <v>0.4067740587</v>
      </c>
    </row>
    <row r="7192" spans="1:7">
      <c r="A7192" s="5">
        <v>7190</v>
      </c>
      <c r="B7192" s="33">
        <v>9.7031963499999999E-2</v>
      </c>
      <c r="C7192" s="33">
        <v>0.40446927370000002</v>
      </c>
      <c r="D7192" s="33">
        <v>0.51638383499999996</v>
      </c>
      <c r="E7192" s="33">
        <v>0.10909090909999999</v>
      </c>
      <c r="F7192" s="33">
        <v>0.63263041070000003</v>
      </c>
      <c r="G7192" s="33">
        <v>0.4067740587</v>
      </c>
    </row>
    <row r="7193" spans="1:7">
      <c r="A7193" s="5">
        <v>7191</v>
      </c>
      <c r="B7193" s="33">
        <v>0.1210045662</v>
      </c>
      <c r="C7193" s="33">
        <v>0.2268156425</v>
      </c>
      <c r="D7193" s="33">
        <v>0.51638383499999996</v>
      </c>
      <c r="E7193" s="33">
        <v>0.1022727273</v>
      </c>
      <c r="F7193" s="33">
        <v>0.4395116537</v>
      </c>
      <c r="G7193" s="33">
        <v>0.4067740587</v>
      </c>
    </row>
    <row r="7194" spans="1:7">
      <c r="A7194" s="5">
        <v>7192</v>
      </c>
      <c r="B7194" s="33">
        <v>0.149543379</v>
      </c>
      <c r="C7194" s="33">
        <v>8.6033519599999997E-2</v>
      </c>
      <c r="D7194" s="33">
        <v>0.51638383499999996</v>
      </c>
      <c r="E7194" s="33">
        <v>0.1034090909</v>
      </c>
      <c r="F7194" s="33">
        <v>0.18312985570000001</v>
      </c>
      <c r="G7194" s="33">
        <v>0.4067740587</v>
      </c>
    </row>
    <row r="7195" spans="1:7">
      <c r="A7195" s="5">
        <v>7193</v>
      </c>
      <c r="B7195" s="33">
        <v>0.1952054795</v>
      </c>
      <c r="C7195" s="33">
        <v>0</v>
      </c>
      <c r="D7195" s="33">
        <v>0.51638383499999996</v>
      </c>
      <c r="E7195" s="33">
        <v>0.1238636364</v>
      </c>
      <c r="F7195" s="33">
        <v>0</v>
      </c>
      <c r="G7195" s="33">
        <v>0.4067740587</v>
      </c>
    </row>
    <row r="7196" spans="1:7">
      <c r="A7196" s="5">
        <v>7194</v>
      </c>
      <c r="B7196" s="33">
        <v>0.23744292240000001</v>
      </c>
      <c r="C7196" s="33">
        <v>0</v>
      </c>
      <c r="D7196" s="33">
        <v>0.51638383499999996</v>
      </c>
      <c r="E7196" s="33">
        <v>0.1488636364</v>
      </c>
      <c r="F7196" s="33">
        <v>0</v>
      </c>
      <c r="G7196" s="33">
        <v>0.4067740587</v>
      </c>
    </row>
    <row r="7197" spans="1:7">
      <c r="A7197" s="5">
        <v>7195</v>
      </c>
      <c r="B7197" s="33">
        <v>0.25114155249999998</v>
      </c>
      <c r="C7197" s="33">
        <v>0</v>
      </c>
      <c r="D7197" s="33">
        <v>0.51638383499999996</v>
      </c>
      <c r="E7197" s="33">
        <v>0.1670454545</v>
      </c>
      <c r="F7197" s="33">
        <v>0</v>
      </c>
      <c r="G7197" s="33">
        <v>0.4067740587</v>
      </c>
    </row>
    <row r="7198" spans="1:7">
      <c r="A7198" s="5">
        <v>7196</v>
      </c>
      <c r="B7198" s="33">
        <v>0.24657534249999999</v>
      </c>
      <c r="C7198" s="33">
        <v>0</v>
      </c>
      <c r="D7198" s="33">
        <v>0.51638383499999996</v>
      </c>
      <c r="E7198" s="33">
        <v>0.17727272729999999</v>
      </c>
      <c r="F7198" s="33">
        <v>0</v>
      </c>
      <c r="G7198" s="33">
        <v>0.4067740587</v>
      </c>
    </row>
    <row r="7199" spans="1:7">
      <c r="A7199" s="5">
        <v>7197</v>
      </c>
      <c r="B7199" s="33">
        <v>0.23401826479999999</v>
      </c>
      <c r="C7199" s="33">
        <v>0</v>
      </c>
      <c r="D7199" s="33">
        <v>0.51638383499999996</v>
      </c>
      <c r="E7199" s="33">
        <v>0.1852272727</v>
      </c>
      <c r="F7199" s="33">
        <v>0</v>
      </c>
      <c r="G7199" s="33">
        <v>0.4067740587</v>
      </c>
    </row>
    <row r="7200" spans="1:7">
      <c r="A7200" s="5">
        <v>7198</v>
      </c>
      <c r="B7200" s="33">
        <v>0.22146118719999999</v>
      </c>
      <c r="C7200" s="33">
        <v>0</v>
      </c>
      <c r="D7200" s="33">
        <v>0.51638383499999996</v>
      </c>
      <c r="E7200" s="33">
        <v>0.1886363636</v>
      </c>
      <c r="F7200" s="33">
        <v>0</v>
      </c>
      <c r="G7200" s="33">
        <v>0.4067740587</v>
      </c>
    </row>
    <row r="7201" spans="1:7">
      <c r="A7201" s="5">
        <v>7199</v>
      </c>
      <c r="B7201" s="33">
        <v>0.1894977169</v>
      </c>
      <c r="C7201" s="33">
        <v>0</v>
      </c>
      <c r="D7201" s="33">
        <v>0.51638383499999996</v>
      </c>
      <c r="E7201" s="33">
        <v>0.19090909089999999</v>
      </c>
      <c r="F7201" s="33">
        <v>0</v>
      </c>
      <c r="G7201" s="33">
        <v>0.4067740587</v>
      </c>
    </row>
    <row r="7202" spans="1:7">
      <c r="A7202" s="5">
        <v>7200</v>
      </c>
      <c r="B7202" s="33">
        <v>0.15981735159999999</v>
      </c>
      <c r="C7202" s="33">
        <v>0</v>
      </c>
      <c r="D7202" s="33">
        <v>0.51638383499999996</v>
      </c>
      <c r="E7202" s="33">
        <v>0.19431818179999999</v>
      </c>
      <c r="F7202" s="33">
        <v>0</v>
      </c>
      <c r="G7202" s="33">
        <v>0.4067740587</v>
      </c>
    </row>
    <row r="7203" spans="1:7">
      <c r="A7203" s="5">
        <v>7201</v>
      </c>
      <c r="B7203" s="33">
        <v>0.13356164379999999</v>
      </c>
      <c r="C7203" s="33">
        <v>0</v>
      </c>
      <c r="D7203" s="33">
        <v>0.51638383499999996</v>
      </c>
      <c r="E7203" s="33">
        <v>0.19772727270000001</v>
      </c>
      <c r="F7203" s="33">
        <v>0</v>
      </c>
      <c r="G7203" s="33">
        <v>0.4067740587</v>
      </c>
    </row>
    <row r="7204" spans="1:7">
      <c r="A7204" s="5">
        <v>7202</v>
      </c>
      <c r="B7204" s="33">
        <v>0.1164383562</v>
      </c>
      <c r="C7204" s="33">
        <v>0</v>
      </c>
      <c r="D7204" s="33">
        <v>0.51638383499999996</v>
      </c>
      <c r="E7204" s="33">
        <v>0.2045454545</v>
      </c>
      <c r="F7204" s="33">
        <v>0</v>
      </c>
      <c r="G7204" s="33">
        <v>0.4067740587</v>
      </c>
    </row>
    <row r="7205" spans="1:7">
      <c r="A7205" s="5">
        <v>7203</v>
      </c>
      <c r="B7205" s="33">
        <v>0.10388127849999999</v>
      </c>
      <c r="C7205" s="33">
        <v>0</v>
      </c>
      <c r="D7205" s="33">
        <v>0.51638383499999996</v>
      </c>
      <c r="E7205" s="33">
        <v>0.2090909091</v>
      </c>
      <c r="F7205" s="33">
        <v>0</v>
      </c>
      <c r="G7205" s="33">
        <v>0.4067740587</v>
      </c>
    </row>
    <row r="7206" spans="1:7">
      <c r="A7206" s="5">
        <v>7204</v>
      </c>
      <c r="B7206" s="33">
        <v>9.3607305900000007E-2</v>
      </c>
      <c r="C7206" s="33">
        <v>0</v>
      </c>
      <c r="D7206" s="33">
        <v>0.51638383499999996</v>
      </c>
      <c r="E7206" s="33">
        <v>0.2113636364</v>
      </c>
      <c r="F7206" s="33">
        <v>0</v>
      </c>
      <c r="G7206" s="33">
        <v>0.4067740587</v>
      </c>
    </row>
    <row r="7207" spans="1:7">
      <c r="A7207" s="5">
        <v>7205</v>
      </c>
      <c r="B7207" s="33">
        <v>8.9041095900000006E-2</v>
      </c>
      <c r="C7207" s="33">
        <v>0</v>
      </c>
      <c r="D7207" s="33">
        <v>0.51638383499999996</v>
      </c>
      <c r="E7207" s="33">
        <v>0.1863636364</v>
      </c>
      <c r="F7207" s="33">
        <v>0</v>
      </c>
      <c r="G7207" s="33">
        <v>0.4067740587</v>
      </c>
    </row>
    <row r="7208" spans="1:7">
      <c r="A7208" s="5">
        <v>7206</v>
      </c>
      <c r="B7208" s="33">
        <v>9.0182648399999996E-2</v>
      </c>
      <c r="C7208" s="33">
        <v>0</v>
      </c>
      <c r="D7208" s="33">
        <v>0.51638383499999996</v>
      </c>
      <c r="E7208" s="33">
        <v>0.15681818180000001</v>
      </c>
      <c r="F7208" s="33">
        <v>0</v>
      </c>
      <c r="G7208" s="33">
        <v>0.4067740587</v>
      </c>
    </row>
    <row r="7209" spans="1:7">
      <c r="A7209" s="5">
        <v>7207</v>
      </c>
      <c r="B7209" s="33">
        <v>9.9315068500000006E-2</v>
      </c>
      <c r="C7209" s="33">
        <v>2.2346368999999998E-3</v>
      </c>
      <c r="D7209" s="33">
        <v>0.51638383499999996</v>
      </c>
      <c r="E7209" s="33">
        <v>0.13863636360000001</v>
      </c>
      <c r="F7209" s="33">
        <v>5.7713651499999997E-2</v>
      </c>
      <c r="G7209" s="33">
        <v>0.4067740587</v>
      </c>
    </row>
    <row r="7210" spans="1:7">
      <c r="A7210" s="5">
        <v>7208</v>
      </c>
      <c r="B7210" s="33">
        <v>0.10958904110000001</v>
      </c>
      <c r="C7210" s="33">
        <v>7.1508379900000002E-2</v>
      </c>
      <c r="D7210" s="33">
        <v>0.51638383499999996</v>
      </c>
      <c r="E7210" s="33">
        <v>0.10909090909999999</v>
      </c>
      <c r="F7210" s="33">
        <v>0.3063263041</v>
      </c>
      <c r="G7210" s="33">
        <v>0.4067740587</v>
      </c>
    </row>
    <row r="7211" spans="1:7">
      <c r="A7211" s="5">
        <v>7209</v>
      </c>
      <c r="B7211" s="33">
        <v>0.1187214612</v>
      </c>
      <c r="C7211" s="33">
        <v>0.26145251400000002</v>
      </c>
      <c r="D7211" s="33">
        <v>0.51638383499999996</v>
      </c>
      <c r="E7211" s="33">
        <v>8.0681818200000005E-2</v>
      </c>
      <c r="F7211" s="33">
        <v>0.58379578249999997</v>
      </c>
      <c r="G7211" s="33">
        <v>0.4067740587</v>
      </c>
    </row>
    <row r="7212" spans="1:7">
      <c r="A7212" s="5">
        <v>7210</v>
      </c>
      <c r="B7212" s="33">
        <v>0.1210045662</v>
      </c>
      <c r="C7212" s="33">
        <v>0.50391061449999996</v>
      </c>
      <c r="D7212" s="33">
        <v>0.51638383499999996</v>
      </c>
      <c r="E7212" s="33">
        <v>7.3863636400000002E-2</v>
      </c>
      <c r="F7212" s="33">
        <v>0.77469478359999999</v>
      </c>
      <c r="G7212" s="33">
        <v>0.4067740587</v>
      </c>
    </row>
    <row r="7213" spans="1:7">
      <c r="A7213" s="5">
        <v>7211</v>
      </c>
      <c r="B7213" s="33">
        <v>0.1164383562</v>
      </c>
      <c r="C7213" s="33">
        <v>0.7229050279</v>
      </c>
      <c r="D7213" s="33">
        <v>0.51638383499999996</v>
      </c>
      <c r="E7213" s="33">
        <v>7.1590909100000003E-2</v>
      </c>
      <c r="F7213" s="33">
        <v>0.85682574919999999</v>
      </c>
      <c r="G7213" s="33">
        <v>0.4067740587</v>
      </c>
    </row>
    <row r="7214" spans="1:7">
      <c r="A7214" s="5">
        <v>7212</v>
      </c>
      <c r="B7214" s="33">
        <v>0.1015981735</v>
      </c>
      <c r="C7214" s="33">
        <v>0.82793296090000001</v>
      </c>
      <c r="D7214" s="33">
        <v>0.51638383499999996</v>
      </c>
      <c r="E7214" s="33">
        <v>6.8181818199999994E-2</v>
      </c>
      <c r="F7214" s="33">
        <v>0.86348501659999999</v>
      </c>
      <c r="G7214" s="33">
        <v>0.4067740587</v>
      </c>
    </row>
    <row r="7215" spans="1:7">
      <c r="A7215" s="5">
        <v>7213</v>
      </c>
      <c r="B7215" s="33">
        <v>8.9041095900000006E-2</v>
      </c>
      <c r="C7215" s="33">
        <v>0.79888268159999998</v>
      </c>
      <c r="D7215" s="33">
        <v>0.51638383499999996</v>
      </c>
      <c r="E7215" s="33">
        <v>6.8181818199999994E-2</v>
      </c>
      <c r="F7215" s="33">
        <v>0.80355160930000002</v>
      </c>
      <c r="G7215" s="33">
        <v>0.4067740587</v>
      </c>
    </row>
    <row r="7216" spans="1:7">
      <c r="A7216" s="5">
        <v>7214</v>
      </c>
      <c r="B7216" s="33">
        <v>8.2191780800000003E-2</v>
      </c>
      <c r="C7216" s="33">
        <v>0.69050279329999997</v>
      </c>
      <c r="D7216" s="33">
        <v>0.51638383499999996</v>
      </c>
      <c r="E7216" s="33">
        <v>6.4772727299999999E-2</v>
      </c>
      <c r="F7216" s="33">
        <v>0.67702552719999998</v>
      </c>
      <c r="G7216" s="33">
        <v>0.4067740587</v>
      </c>
    </row>
    <row r="7217" spans="1:7">
      <c r="A7217" s="5">
        <v>7215</v>
      </c>
      <c r="B7217" s="33">
        <v>7.8767123300000005E-2</v>
      </c>
      <c r="C7217" s="33">
        <v>0.50726256979999995</v>
      </c>
      <c r="D7217" s="33">
        <v>0.51638383499999996</v>
      </c>
      <c r="E7217" s="33">
        <v>5.9090909099999998E-2</v>
      </c>
      <c r="F7217" s="33">
        <v>0.4794672586</v>
      </c>
      <c r="G7217" s="33">
        <v>0.4067740587</v>
      </c>
    </row>
    <row r="7218" spans="1:7">
      <c r="A7218" s="5">
        <v>7216</v>
      </c>
      <c r="B7218" s="33">
        <v>6.6210045699999998E-2</v>
      </c>
      <c r="C7218" s="33">
        <v>0.2547486034</v>
      </c>
      <c r="D7218" s="33">
        <v>0.51638383499999996</v>
      </c>
      <c r="E7218" s="33">
        <v>5.2272727300000002E-2</v>
      </c>
      <c r="F7218" s="33">
        <v>0.20310765820000001</v>
      </c>
      <c r="G7218" s="33">
        <v>0.4067740587</v>
      </c>
    </row>
    <row r="7219" spans="1:7">
      <c r="A7219" s="5">
        <v>7217</v>
      </c>
      <c r="B7219" s="33">
        <v>5.9360730600000002E-2</v>
      </c>
      <c r="C7219" s="33">
        <v>1.1173184000000001E-3</v>
      </c>
      <c r="D7219" s="33">
        <v>0.51638383499999996</v>
      </c>
      <c r="E7219" s="33">
        <v>6.1363636399999998E-2</v>
      </c>
      <c r="F7219" s="33">
        <v>0</v>
      </c>
      <c r="G7219" s="33">
        <v>0.4067740587</v>
      </c>
    </row>
    <row r="7220" spans="1:7">
      <c r="A7220" s="5">
        <v>7218</v>
      </c>
      <c r="B7220" s="33">
        <v>7.5342465799999994E-2</v>
      </c>
      <c r="C7220" s="33">
        <v>0</v>
      </c>
      <c r="D7220" s="33">
        <v>0.51638383499999996</v>
      </c>
      <c r="E7220" s="33">
        <v>6.8181818199999994E-2</v>
      </c>
      <c r="F7220" s="33">
        <v>0</v>
      </c>
      <c r="G7220" s="33">
        <v>0.4067740587</v>
      </c>
    </row>
    <row r="7221" spans="1:7">
      <c r="A7221" s="5">
        <v>7219</v>
      </c>
      <c r="B7221" s="33">
        <v>0.10502283110000001</v>
      </c>
      <c r="C7221" s="33">
        <v>0</v>
      </c>
      <c r="D7221" s="33">
        <v>0.51638383499999996</v>
      </c>
      <c r="E7221" s="33">
        <v>6.5909090899999995E-2</v>
      </c>
      <c r="F7221" s="33">
        <v>0</v>
      </c>
      <c r="G7221" s="33">
        <v>0.4067740587</v>
      </c>
    </row>
    <row r="7222" spans="1:7">
      <c r="A7222" s="5">
        <v>7220</v>
      </c>
      <c r="B7222" s="33">
        <v>0.13470319629999999</v>
      </c>
      <c r="C7222" s="33">
        <v>0</v>
      </c>
      <c r="D7222" s="33">
        <v>0.51638383499999996</v>
      </c>
      <c r="E7222" s="33">
        <v>5.5681818199999997E-2</v>
      </c>
      <c r="F7222" s="33">
        <v>0</v>
      </c>
      <c r="G7222" s="33">
        <v>0.4067740587</v>
      </c>
    </row>
    <row r="7223" spans="1:7">
      <c r="A7223" s="5">
        <v>7221</v>
      </c>
      <c r="B7223" s="33">
        <v>0.15867579909999999</v>
      </c>
      <c r="C7223" s="33">
        <v>0</v>
      </c>
      <c r="D7223" s="33">
        <v>0.51638383499999996</v>
      </c>
      <c r="E7223" s="33">
        <v>4.3181818199999999E-2</v>
      </c>
      <c r="F7223" s="33">
        <v>0</v>
      </c>
      <c r="G7223" s="33">
        <v>0.4067740587</v>
      </c>
    </row>
    <row r="7224" spans="1:7">
      <c r="A7224" s="5">
        <v>7222</v>
      </c>
      <c r="B7224" s="33">
        <v>0.18493150680000001</v>
      </c>
      <c r="C7224" s="33">
        <v>0</v>
      </c>
      <c r="D7224" s="33">
        <v>0.51638383499999996</v>
      </c>
      <c r="E7224" s="33">
        <v>3.8636363600000001E-2</v>
      </c>
      <c r="F7224" s="33">
        <v>0</v>
      </c>
      <c r="G7224" s="33">
        <v>0.4067740587</v>
      </c>
    </row>
    <row r="7225" spans="1:7">
      <c r="A7225" s="5">
        <v>7223</v>
      </c>
      <c r="B7225" s="33">
        <v>0.19977168949999999</v>
      </c>
      <c r="C7225" s="33">
        <v>0</v>
      </c>
      <c r="D7225" s="33">
        <v>0.51638383499999996</v>
      </c>
      <c r="E7225" s="33">
        <v>3.9772727299999998E-2</v>
      </c>
      <c r="F7225" s="33">
        <v>0</v>
      </c>
      <c r="G7225" s="33">
        <v>0.4067740587</v>
      </c>
    </row>
    <row r="7226" spans="1:7">
      <c r="A7226" s="5">
        <v>7224</v>
      </c>
      <c r="B7226" s="33">
        <v>0.2020547945</v>
      </c>
      <c r="C7226" s="33">
        <v>0</v>
      </c>
      <c r="D7226" s="33">
        <v>0.51638383499999996</v>
      </c>
      <c r="E7226" s="33">
        <v>4.5454545499999999E-2</v>
      </c>
      <c r="F7226" s="33">
        <v>0</v>
      </c>
      <c r="G7226" s="33">
        <v>0.4067740587</v>
      </c>
    </row>
    <row r="7227" spans="1:7">
      <c r="A7227" s="5">
        <v>7225</v>
      </c>
      <c r="B7227" s="33">
        <v>0.203196347</v>
      </c>
      <c r="C7227" s="33">
        <v>0</v>
      </c>
      <c r="D7227" s="33">
        <v>0.51638383499999996</v>
      </c>
      <c r="E7227" s="33">
        <v>0.05</v>
      </c>
      <c r="F7227" s="33">
        <v>0</v>
      </c>
      <c r="G7227" s="33">
        <v>0.4067740587</v>
      </c>
    </row>
    <row r="7228" spans="1:7">
      <c r="A7228" s="5">
        <v>7226</v>
      </c>
      <c r="B7228" s="33">
        <v>0.2089041096</v>
      </c>
      <c r="C7228" s="33">
        <v>0</v>
      </c>
      <c r="D7228" s="33">
        <v>0.51638383499999996</v>
      </c>
      <c r="E7228" s="33">
        <v>5.45454545E-2</v>
      </c>
      <c r="F7228" s="33">
        <v>0</v>
      </c>
      <c r="G7228" s="33">
        <v>0.4067740587</v>
      </c>
    </row>
    <row r="7229" spans="1:7">
      <c r="A7229" s="5">
        <v>7227</v>
      </c>
      <c r="B7229" s="33">
        <v>0.21689497720000001</v>
      </c>
      <c r="C7229" s="33">
        <v>0</v>
      </c>
      <c r="D7229" s="33">
        <v>0.51638383499999996</v>
      </c>
      <c r="E7229" s="33">
        <v>5.9090909099999998E-2</v>
      </c>
      <c r="F7229" s="33">
        <v>0</v>
      </c>
      <c r="G7229" s="33">
        <v>0.4067740587</v>
      </c>
    </row>
    <row r="7230" spans="1:7">
      <c r="A7230" s="5">
        <v>7228</v>
      </c>
      <c r="B7230" s="33">
        <v>0.21232876710000001</v>
      </c>
      <c r="C7230" s="33">
        <v>0</v>
      </c>
      <c r="D7230" s="33">
        <v>0.51638383499999996</v>
      </c>
      <c r="E7230" s="33">
        <v>7.0454545499999993E-2</v>
      </c>
      <c r="F7230" s="33">
        <v>0</v>
      </c>
      <c r="G7230" s="33">
        <v>0.4067740587</v>
      </c>
    </row>
    <row r="7231" spans="1:7">
      <c r="A7231" s="5">
        <v>7229</v>
      </c>
      <c r="B7231" s="33">
        <v>0.19063926940000001</v>
      </c>
      <c r="C7231" s="33">
        <v>0</v>
      </c>
      <c r="D7231" s="33">
        <v>0.51638383499999996</v>
      </c>
      <c r="E7231" s="33">
        <v>8.8636363600000004E-2</v>
      </c>
      <c r="F7231" s="33">
        <v>0</v>
      </c>
      <c r="G7231" s="33">
        <v>0.4067740587</v>
      </c>
    </row>
    <row r="7232" spans="1:7">
      <c r="A7232" s="5">
        <v>7230</v>
      </c>
      <c r="B7232" s="33">
        <v>0.18150684929999999</v>
      </c>
      <c r="C7232" s="33">
        <v>0</v>
      </c>
      <c r="D7232" s="33">
        <v>0.51638383499999996</v>
      </c>
      <c r="E7232" s="33">
        <v>0.1011363636</v>
      </c>
      <c r="F7232" s="33">
        <v>0</v>
      </c>
      <c r="G7232" s="33">
        <v>0.4067740587</v>
      </c>
    </row>
    <row r="7233" spans="1:7">
      <c r="A7233" s="5">
        <v>7231</v>
      </c>
      <c r="B7233" s="33">
        <v>0.17123287670000001</v>
      </c>
      <c r="C7233" s="33">
        <v>0</v>
      </c>
      <c r="D7233" s="33">
        <v>0.51638383499999996</v>
      </c>
      <c r="E7233" s="33">
        <v>0.1045454545</v>
      </c>
      <c r="F7233" s="33">
        <v>0</v>
      </c>
      <c r="G7233" s="33">
        <v>0.4067740587</v>
      </c>
    </row>
    <row r="7234" spans="1:7">
      <c r="A7234" s="5">
        <v>7232</v>
      </c>
      <c r="B7234" s="33">
        <v>0.15639269410000001</v>
      </c>
      <c r="C7234" s="33">
        <v>3.4636871499999999E-2</v>
      </c>
      <c r="D7234" s="33">
        <v>0.51638383499999996</v>
      </c>
      <c r="E7234" s="33">
        <v>9.7727272700000006E-2</v>
      </c>
      <c r="F7234" s="33">
        <v>2.21975583E-2</v>
      </c>
      <c r="G7234" s="33">
        <v>0.4067740587</v>
      </c>
    </row>
    <row r="7235" spans="1:7">
      <c r="A7235" s="5">
        <v>7233</v>
      </c>
      <c r="B7235" s="33">
        <v>0.15753424660000001</v>
      </c>
      <c r="C7235" s="33">
        <v>0.1016759777</v>
      </c>
      <c r="D7235" s="33">
        <v>0.52268119879999997</v>
      </c>
      <c r="E7235" s="33">
        <v>8.2954545500000004E-2</v>
      </c>
      <c r="F7235" s="33">
        <v>5.6603773599999997E-2</v>
      </c>
      <c r="G7235" s="33">
        <v>0.411734718</v>
      </c>
    </row>
    <row r="7236" spans="1:7">
      <c r="A7236" s="5">
        <v>7234</v>
      </c>
      <c r="B7236" s="33">
        <v>0.1689497717</v>
      </c>
      <c r="C7236" s="33">
        <v>0.25586592180000001</v>
      </c>
      <c r="D7236" s="33">
        <v>0.52897856269999999</v>
      </c>
      <c r="E7236" s="33">
        <v>8.8636363600000004E-2</v>
      </c>
      <c r="F7236" s="33">
        <v>0.102108768</v>
      </c>
      <c r="G7236" s="33">
        <v>0.41669537719999999</v>
      </c>
    </row>
    <row r="7237" spans="1:7">
      <c r="A7237" s="5">
        <v>7235</v>
      </c>
      <c r="B7237" s="33">
        <v>0.19863013700000001</v>
      </c>
      <c r="C7237" s="33">
        <v>0.50279329610000001</v>
      </c>
      <c r="D7237" s="33">
        <v>0.52897856269999999</v>
      </c>
      <c r="E7237" s="33">
        <v>0.10681818179999999</v>
      </c>
      <c r="F7237" s="33">
        <v>0.15538290790000001</v>
      </c>
      <c r="G7237" s="33">
        <v>0.41669537719999999</v>
      </c>
    </row>
    <row r="7238" spans="1:7">
      <c r="A7238" s="5">
        <v>7236</v>
      </c>
      <c r="B7238" s="33">
        <v>0.2100456621</v>
      </c>
      <c r="C7238" s="33">
        <v>0.64916201120000006</v>
      </c>
      <c r="D7238" s="33">
        <v>0.52897856269999999</v>
      </c>
      <c r="E7238" s="33">
        <v>0.125</v>
      </c>
      <c r="F7238" s="33">
        <v>0.18534961150000001</v>
      </c>
      <c r="G7238" s="33">
        <v>0.41669537719999999</v>
      </c>
    </row>
    <row r="7239" spans="1:7">
      <c r="A7239" s="5">
        <v>7237</v>
      </c>
      <c r="B7239" s="33">
        <v>0.21689497720000001</v>
      </c>
      <c r="C7239" s="33">
        <v>0.63910614529999998</v>
      </c>
      <c r="D7239" s="33">
        <v>0.52897856269999999</v>
      </c>
      <c r="E7239" s="33">
        <v>0.1181818182</v>
      </c>
      <c r="F7239" s="33">
        <v>0.1476137625</v>
      </c>
      <c r="G7239" s="33">
        <v>0.41669537719999999</v>
      </c>
    </row>
    <row r="7240" spans="1:7">
      <c r="A7240" s="5">
        <v>7238</v>
      </c>
      <c r="B7240" s="33">
        <v>0.2100456621</v>
      </c>
      <c r="C7240" s="33">
        <v>0.58770949719999999</v>
      </c>
      <c r="D7240" s="33">
        <v>0.52897856269999999</v>
      </c>
      <c r="E7240" s="33">
        <v>0.1034090909</v>
      </c>
      <c r="F7240" s="33">
        <v>9.5449500600000001E-2</v>
      </c>
      <c r="G7240" s="33">
        <v>0.41669537719999999</v>
      </c>
    </row>
    <row r="7241" spans="1:7">
      <c r="A7241" s="5">
        <v>7239</v>
      </c>
      <c r="B7241" s="33">
        <v>0.19292237440000001</v>
      </c>
      <c r="C7241" s="33">
        <v>0.4156424581</v>
      </c>
      <c r="D7241" s="33">
        <v>0.52897856269999999</v>
      </c>
      <c r="E7241" s="33">
        <v>7.8409090900000006E-2</v>
      </c>
      <c r="F7241" s="33">
        <v>5.7713651499999997E-2</v>
      </c>
      <c r="G7241" s="33">
        <v>0.41669537719999999</v>
      </c>
    </row>
    <row r="7242" spans="1:7">
      <c r="A7242" s="5">
        <v>7240</v>
      </c>
      <c r="B7242" s="33">
        <v>0.17123287670000001</v>
      </c>
      <c r="C7242" s="33">
        <v>0.182122905</v>
      </c>
      <c r="D7242" s="33">
        <v>0.51638383499999996</v>
      </c>
      <c r="E7242" s="33">
        <v>3.4090909099999997E-2</v>
      </c>
      <c r="F7242" s="33">
        <v>1.8867924500000001E-2</v>
      </c>
      <c r="G7242" s="33">
        <v>0.4067740587</v>
      </c>
    </row>
    <row r="7243" spans="1:7">
      <c r="A7243" s="5">
        <v>7241</v>
      </c>
      <c r="B7243" s="33">
        <v>0.16552511419999999</v>
      </c>
      <c r="C7243" s="33">
        <v>0</v>
      </c>
      <c r="D7243" s="33">
        <v>0.51638383499999996</v>
      </c>
      <c r="E7243" s="33">
        <v>2.15909091E-2</v>
      </c>
      <c r="F7243" s="33">
        <v>0</v>
      </c>
      <c r="G7243" s="33">
        <v>0.4067740587</v>
      </c>
    </row>
    <row r="7244" spans="1:7">
      <c r="A7244" s="5">
        <v>7242</v>
      </c>
      <c r="B7244" s="33">
        <v>0.1621004566</v>
      </c>
      <c r="C7244" s="33">
        <v>0</v>
      </c>
      <c r="D7244" s="33">
        <v>0.51638383499999996</v>
      </c>
      <c r="E7244" s="33">
        <v>1.9318181800000001E-2</v>
      </c>
      <c r="F7244" s="33">
        <v>0</v>
      </c>
      <c r="G7244" s="33">
        <v>0.4067740587</v>
      </c>
    </row>
    <row r="7245" spans="1:7">
      <c r="A7245" s="5">
        <v>7243</v>
      </c>
      <c r="B7245" s="33">
        <v>0.1552511416</v>
      </c>
      <c r="C7245" s="33">
        <v>0</v>
      </c>
      <c r="D7245" s="33">
        <v>0.51638383499999996</v>
      </c>
      <c r="E7245" s="33">
        <v>2.2727272699999999E-2</v>
      </c>
      <c r="F7245" s="33">
        <v>0</v>
      </c>
      <c r="G7245" s="33">
        <v>0.4067740587</v>
      </c>
    </row>
    <row r="7246" spans="1:7">
      <c r="A7246" s="5">
        <v>7244</v>
      </c>
      <c r="B7246" s="33">
        <v>0.1438356164</v>
      </c>
      <c r="C7246" s="33">
        <v>0</v>
      </c>
      <c r="D7246" s="33">
        <v>0.51638383499999996</v>
      </c>
      <c r="E7246" s="33">
        <v>2.61363636E-2</v>
      </c>
      <c r="F7246" s="33">
        <v>0</v>
      </c>
      <c r="G7246" s="33">
        <v>0.4067740587</v>
      </c>
    </row>
    <row r="7247" spans="1:7">
      <c r="A7247" s="5">
        <v>7245</v>
      </c>
      <c r="B7247" s="33">
        <v>0.1267123288</v>
      </c>
      <c r="C7247" s="33">
        <v>0</v>
      </c>
      <c r="D7247" s="33">
        <v>0.51638383499999996</v>
      </c>
      <c r="E7247" s="33">
        <v>3.1818181799999998E-2</v>
      </c>
      <c r="F7247" s="33">
        <v>0</v>
      </c>
      <c r="G7247" s="33">
        <v>0.4067740587</v>
      </c>
    </row>
    <row r="7248" spans="1:7">
      <c r="A7248" s="5">
        <v>7246</v>
      </c>
      <c r="B7248" s="33">
        <v>0.1175799087</v>
      </c>
      <c r="C7248" s="33">
        <v>0</v>
      </c>
      <c r="D7248" s="33">
        <v>0.51638383499999996</v>
      </c>
      <c r="E7248" s="33">
        <v>3.6363636400000003E-2</v>
      </c>
      <c r="F7248" s="33">
        <v>0</v>
      </c>
      <c r="G7248" s="33">
        <v>0.4067740587</v>
      </c>
    </row>
    <row r="7249" spans="1:7">
      <c r="A7249" s="5">
        <v>7247</v>
      </c>
      <c r="B7249" s="33">
        <v>0.1118721461</v>
      </c>
      <c r="C7249" s="33">
        <v>0</v>
      </c>
      <c r="D7249" s="33">
        <v>0.51638383499999996</v>
      </c>
      <c r="E7249" s="33">
        <v>3.9772727299999998E-2</v>
      </c>
      <c r="F7249" s="33">
        <v>0</v>
      </c>
      <c r="G7249" s="33">
        <v>0.4067740587</v>
      </c>
    </row>
    <row r="7250" spans="1:7">
      <c r="A7250" s="5">
        <v>7248</v>
      </c>
      <c r="B7250" s="33">
        <v>0.10502283110000001</v>
      </c>
      <c r="C7250" s="33">
        <v>0</v>
      </c>
      <c r="D7250" s="33">
        <v>0.51638383499999996</v>
      </c>
      <c r="E7250" s="33">
        <v>3.9772727299999998E-2</v>
      </c>
      <c r="F7250" s="33">
        <v>0</v>
      </c>
      <c r="G7250" s="33">
        <v>0.4067740587</v>
      </c>
    </row>
    <row r="7251" spans="1:7">
      <c r="A7251" s="5">
        <v>7249</v>
      </c>
      <c r="B7251" s="33">
        <v>0.1015981735</v>
      </c>
      <c r="C7251" s="33">
        <v>0</v>
      </c>
      <c r="D7251" s="33">
        <v>0.51638383499999996</v>
      </c>
      <c r="E7251" s="33">
        <v>3.9772727299999998E-2</v>
      </c>
      <c r="F7251" s="33">
        <v>0</v>
      </c>
      <c r="G7251" s="33">
        <v>0.4067740587</v>
      </c>
    </row>
    <row r="7252" spans="1:7">
      <c r="A7252" s="5">
        <v>7250</v>
      </c>
      <c r="B7252" s="33">
        <v>0.10502283110000001</v>
      </c>
      <c r="C7252" s="33">
        <v>0</v>
      </c>
      <c r="D7252" s="33">
        <v>0.51638383499999996</v>
      </c>
      <c r="E7252" s="33">
        <v>4.4318181800000002E-2</v>
      </c>
      <c r="F7252" s="33">
        <v>0</v>
      </c>
      <c r="G7252" s="33">
        <v>0.4067740587</v>
      </c>
    </row>
    <row r="7253" spans="1:7">
      <c r="A7253" s="5">
        <v>7251</v>
      </c>
      <c r="B7253" s="33">
        <v>0.1084474886</v>
      </c>
      <c r="C7253" s="33">
        <v>0</v>
      </c>
      <c r="D7253" s="33">
        <v>0.51638383499999996</v>
      </c>
      <c r="E7253" s="33">
        <v>5.3409090899999997E-2</v>
      </c>
      <c r="F7253" s="33">
        <v>0</v>
      </c>
      <c r="G7253" s="33">
        <v>0.4067740587</v>
      </c>
    </row>
    <row r="7254" spans="1:7">
      <c r="A7254" s="5">
        <v>7252</v>
      </c>
      <c r="B7254" s="33">
        <v>9.8173516000000002E-2</v>
      </c>
      <c r="C7254" s="33">
        <v>0</v>
      </c>
      <c r="D7254" s="33">
        <v>0.51638383499999996</v>
      </c>
      <c r="E7254" s="33">
        <v>7.3863636400000002E-2</v>
      </c>
      <c r="F7254" s="33">
        <v>0</v>
      </c>
      <c r="G7254" s="33">
        <v>0.4067740587</v>
      </c>
    </row>
    <row r="7255" spans="1:7">
      <c r="A7255" s="5">
        <v>7253</v>
      </c>
      <c r="B7255" s="33">
        <v>7.7625570800000002E-2</v>
      </c>
      <c r="C7255" s="33">
        <v>0</v>
      </c>
      <c r="D7255" s="33">
        <v>0.51638383499999996</v>
      </c>
      <c r="E7255" s="33">
        <v>9.0909090900000003E-2</v>
      </c>
      <c r="F7255" s="33">
        <v>0</v>
      </c>
      <c r="G7255" s="33">
        <v>0.4067740587</v>
      </c>
    </row>
    <row r="7256" spans="1:7">
      <c r="A7256" s="5">
        <v>7254</v>
      </c>
      <c r="B7256" s="33">
        <v>5.8219178099999998E-2</v>
      </c>
      <c r="C7256" s="33">
        <v>0</v>
      </c>
      <c r="D7256" s="33">
        <v>0.51638383499999996</v>
      </c>
      <c r="E7256" s="33">
        <v>9.7727272700000006E-2</v>
      </c>
      <c r="F7256" s="33">
        <v>0</v>
      </c>
      <c r="G7256" s="33">
        <v>0.4067740587</v>
      </c>
    </row>
    <row r="7257" spans="1:7">
      <c r="A7257" s="5">
        <v>7255</v>
      </c>
      <c r="B7257" s="33">
        <v>4.6803653000000001E-2</v>
      </c>
      <c r="C7257" s="33">
        <v>1.1173184000000001E-3</v>
      </c>
      <c r="D7257" s="33">
        <v>0.51638383499999996</v>
      </c>
      <c r="E7257" s="33">
        <v>9.2045454499999999E-2</v>
      </c>
      <c r="F7257" s="33">
        <v>0</v>
      </c>
      <c r="G7257" s="33">
        <v>0.4067740587</v>
      </c>
    </row>
    <row r="7258" spans="1:7">
      <c r="A7258" s="5">
        <v>7256</v>
      </c>
      <c r="B7258" s="33">
        <v>4.2237442899999998E-2</v>
      </c>
      <c r="C7258" s="33">
        <v>9.1620111700000006E-2</v>
      </c>
      <c r="D7258" s="33">
        <v>0.51638383499999996</v>
      </c>
      <c r="E7258" s="33">
        <v>8.0681818200000005E-2</v>
      </c>
      <c r="F7258" s="33">
        <v>3.21864595E-2</v>
      </c>
      <c r="G7258" s="33">
        <v>0.4067740587</v>
      </c>
    </row>
    <row r="7259" spans="1:7">
      <c r="A7259" s="5">
        <v>7257</v>
      </c>
      <c r="B7259" s="33">
        <v>3.9954337899999998E-2</v>
      </c>
      <c r="C7259" s="33">
        <v>0.29273743019999998</v>
      </c>
      <c r="D7259" s="33">
        <v>0.52268119879999997</v>
      </c>
      <c r="E7259" s="33">
        <v>6.5909090899999995E-2</v>
      </c>
      <c r="F7259" s="33">
        <v>0.11209766929999999</v>
      </c>
      <c r="G7259" s="33">
        <v>0.411734718</v>
      </c>
    </row>
    <row r="7260" spans="1:7">
      <c r="A7260" s="5">
        <v>7258</v>
      </c>
      <c r="B7260" s="33">
        <v>3.5388127900000003E-2</v>
      </c>
      <c r="C7260" s="33">
        <v>0.48603351960000002</v>
      </c>
      <c r="D7260" s="33">
        <v>0.52897856269999999</v>
      </c>
      <c r="E7260" s="33">
        <v>7.6136363600000007E-2</v>
      </c>
      <c r="F7260" s="33">
        <v>0.19311875689999999</v>
      </c>
      <c r="G7260" s="33">
        <v>0.41669537719999999</v>
      </c>
    </row>
    <row r="7261" spans="1:7">
      <c r="A7261" s="5">
        <v>7259</v>
      </c>
      <c r="B7261" s="33">
        <v>3.1963470299999998E-2</v>
      </c>
      <c r="C7261" s="33">
        <v>0.52513966479999996</v>
      </c>
      <c r="D7261" s="33">
        <v>0.52897856269999999</v>
      </c>
      <c r="E7261" s="33">
        <v>8.7499999999999994E-2</v>
      </c>
      <c r="F7261" s="33">
        <v>0.2408435072</v>
      </c>
      <c r="G7261" s="33">
        <v>0.41669537719999999</v>
      </c>
    </row>
    <row r="7262" spans="1:7">
      <c r="A7262" s="5">
        <v>7260</v>
      </c>
      <c r="B7262" s="33">
        <v>3.1963470299999998E-2</v>
      </c>
      <c r="C7262" s="33">
        <v>0.51955307260000005</v>
      </c>
      <c r="D7262" s="33">
        <v>0.52897856269999999</v>
      </c>
      <c r="E7262" s="33">
        <v>8.8636363600000004E-2</v>
      </c>
      <c r="F7262" s="33">
        <v>0.25638179799999999</v>
      </c>
      <c r="G7262" s="33">
        <v>0.41669537719999999</v>
      </c>
    </row>
    <row r="7263" spans="1:7">
      <c r="A7263" s="5">
        <v>7261</v>
      </c>
      <c r="B7263" s="33">
        <v>3.65296804E-2</v>
      </c>
      <c r="C7263" s="33">
        <v>0.49050279330000002</v>
      </c>
      <c r="D7263" s="33">
        <v>0.52897856269999999</v>
      </c>
      <c r="E7263" s="33">
        <v>8.7499999999999994E-2</v>
      </c>
      <c r="F7263" s="33">
        <v>0.21975582690000001</v>
      </c>
      <c r="G7263" s="33">
        <v>0.41669537719999999</v>
      </c>
    </row>
    <row r="7264" spans="1:7">
      <c r="A7264" s="5">
        <v>7262</v>
      </c>
      <c r="B7264" s="33">
        <v>3.5388127900000003E-2</v>
      </c>
      <c r="C7264" s="33">
        <v>0.4458100559</v>
      </c>
      <c r="D7264" s="33">
        <v>0.52897856269999999</v>
      </c>
      <c r="E7264" s="33">
        <v>8.0681818200000005E-2</v>
      </c>
      <c r="F7264" s="33">
        <v>0.17980022200000001</v>
      </c>
      <c r="G7264" s="33">
        <v>0.41669537719999999</v>
      </c>
    </row>
    <row r="7265" spans="1:7">
      <c r="A7265" s="5">
        <v>7263</v>
      </c>
      <c r="B7265" s="33">
        <v>2.9680365300000001E-2</v>
      </c>
      <c r="C7265" s="33">
        <v>0.26927374300000001</v>
      </c>
      <c r="D7265" s="33">
        <v>0.52897856269999999</v>
      </c>
      <c r="E7265" s="33">
        <v>6.8181818199999994E-2</v>
      </c>
      <c r="F7265" s="33">
        <v>9.8779134300000002E-2</v>
      </c>
      <c r="G7265" s="33">
        <v>0.41669537719999999</v>
      </c>
    </row>
    <row r="7266" spans="1:7">
      <c r="A7266" s="5">
        <v>7264</v>
      </c>
      <c r="B7266" s="33">
        <v>2.9680365300000001E-2</v>
      </c>
      <c r="C7266" s="33">
        <v>8.7150837999999994E-2</v>
      </c>
      <c r="D7266" s="33">
        <v>0.52897856269999999</v>
      </c>
      <c r="E7266" s="33">
        <v>4.6590909100000001E-2</v>
      </c>
      <c r="F7266" s="33">
        <v>2.21975583E-2</v>
      </c>
      <c r="G7266" s="33">
        <v>0.41669537719999999</v>
      </c>
    </row>
    <row r="7267" spans="1:7">
      <c r="A7267" s="5">
        <v>7265</v>
      </c>
      <c r="B7267" s="33">
        <v>4.4520547899999999E-2</v>
      </c>
      <c r="C7267" s="33">
        <v>0</v>
      </c>
      <c r="D7267" s="33">
        <v>0.52897856269999999</v>
      </c>
      <c r="E7267" s="33">
        <v>2.7272727300000001E-2</v>
      </c>
      <c r="F7267" s="33">
        <v>0</v>
      </c>
      <c r="G7267" s="33">
        <v>0.41669537719999999</v>
      </c>
    </row>
    <row r="7268" spans="1:7">
      <c r="A7268" s="5">
        <v>7266</v>
      </c>
      <c r="B7268" s="33">
        <v>6.1643835600000002E-2</v>
      </c>
      <c r="C7268" s="33">
        <v>0</v>
      </c>
      <c r="D7268" s="33">
        <v>0.52897856269999999</v>
      </c>
      <c r="E7268" s="33">
        <v>1.5909090899999999E-2</v>
      </c>
      <c r="F7268" s="33">
        <v>0</v>
      </c>
      <c r="G7268" s="33">
        <v>0.41669537719999999</v>
      </c>
    </row>
    <row r="7269" spans="1:7">
      <c r="A7269" s="5">
        <v>7267</v>
      </c>
      <c r="B7269" s="33">
        <v>8.2191780800000003E-2</v>
      </c>
      <c r="C7269" s="33">
        <v>0</v>
      </c>
      <c r="D7269" s="33">
        <v>0.52897856269999999</v>
      </c>
      <c r="E7269" s="33">
        <v>1.8181818200000002E-2</v>
      </c>
      <c r="F7269" s="33">
        <v>0</v>
      </c>
      <c r="G7269" s="33">
        <v>0.41669537719999999</v>
      </c>
    </row>
    <row r="7270" spans="1:7">
      <c r="A7270" s="5">
        <v>7268</v>
      </c>
      <c r="B7270" s="33">
        <v>9.8173516000000002E-2</v>
      </c>
      <c r="C7270" s="33">
        <v>0</v>
      </c>
      <c r="D7270" s="33">
        <v>0.52897856269999999</v>
      </c>
      <c r="E7270" s="33">
        <v>2.9545454499999999E-2</v>
      </c>
      <c r="F7270" s="33">
        <v>0</v>
      </c>
      <c r="G7270" s="33">
        <v>0.41669537719999999</v>
      </c>
    </row>
    <row r="7271" spans="1:7">
      <c r="A7271" s="5">
        <v>7269</v>
      </c>
      <c r="B7271" s="33">
        <v>0.10502283110000001</v>
      </c>
      <c r="C7271" s="33">
        <v>0</v>
      </c>
      <c r="D7271" s="33">
        <v>0.52897856269999999</v>
      </c>
      <c r="E7271" s="33">
        <v>3.8636363600000001E-2</v>
      </c>
      <c r="F7271" s="33">
        <v>0</v>
      </c>
      <c r="G7271" s="33">
        <v>0.41669537719999999</v>
      </c>
    </row>
    <row r="7272" spans="1:7">
      <c r="A7272" s="5">
        <v>7270</v>
      </c>
      <c r="B7272" s="33">
        <v>0.1164383562</v>
      </c>
      <c r="C7272" s="33">
        <v>0</v>
      </c>
      <c r="D7272" s="33">
        <v>0.52897856269999999</v>
      </c>
      <c r="E7272" s="33">
        <v>4.4318181800000002E-2</v>
      </c>
      <c r="F7272" s="33">
        <v>0</v>
      </c>
      <c r="G7272" s="33">
        <v>0.41669537719999999</v>
      </c>
    </row>
    <row r="7273" spans="1:7">
      <c r="A7273" s="5">
        <v>7271</v>
      </c>
      <c r="B7273" s="33">
        <v>0.12442922369999999</v>
      </c>
      <c r="C7273" s="33">
        <v>0</v>
      </c>
      <c r="D7273" s="33">
        <v>0.52897856269999999</v>
      </c>
      <c r="E7273" s="33">
        <v>4.6590909100000001E-2</v>
      </c>
      <c r="F7273" s="33">
        <v>0</v>
      </c>
      <c r="G7273" s="33">
        <v>0.41669537719999999</v>
      </c>
    </row>
    <row r="7274" spans="1:7">
      <c r="A7274" s="5">
        <v>7272</v>
      </c>
      <c r="B7274" s="33">
        <v>0.1267123288</v>
      </c>
      <c r="C7274" s="33">
        <v>0</v>
      </c>
      <c r="D7274" s="33">
        <v>0.52897856269999999</v>
      </c>
      <c r="E7274" s="33">
        <v>4.5454545499999999E-2</v>
      </c>
      <c r="F7274" s="33">
        <v>0</v>
      </c>
      <c r="G7274" s="33">
        <v>0.41669537719999999</v>
      </c>
    </row>
    <row r="7275" spans="1:7">
      <c r="A7275" s="5">
        <v>7273</v>
      </c>
      <c r="B7275" s="33">
        <v>0.12557077629999999</v>
      </c>
      <c r="C7275" s="33">
        <v>0</v>
      </c>
      <c r="D7275" s="33">
        <v>0.52897856269999999</v>
      </c>
      <c r="E7275" s="33">
        <v>3.8636363600000001E-2</v>
      </c>
      <c r="F7275" s="33">
        <v>0</v>
      </c>
      <c r="G7275" s="33">
        <v>0.41669537719999999</v>
      </c>
    </row>
    <row r="7276" spans="1:7">
      <c r="A7276" s="5">
        <v>7274</v>
      </c>
      <c r="B7276" s="33">
        <v>0.12557077629999999</v>
      </c>
      <c r="C7276" s="33">
        <v>0</v>
      </c>
      <c r="D7276" s="33">
        <v>0.52897856269999999</v>
      </c>
      <c r="E7276" s="33">
        <v>3.2954545500000001E-2</v>
      </c>
      <c r="F7276" s="33">
        <v>0</v>
      </c>
      <c r="G7276" s="33">
        <v>0.41669537719999999</v>
      </c>
    </row>
    <row r="7277" spans="1:7">
      <c r="A7277" s="5">
        <v>7275</v>
      </c>
      <c r="B7277" s="33">
        <v>0.1289954338</v>
      </c>
      <c r="C7277" s="33">
        <v>0</v>
      </c>
      <c r="D7277" s="33">
        <v>0.52897856269999999</v>
      </c>
      <c r="E7277" s="33">
        <v>3.1818181799999998E-2</v>
      </c>
      <c r="F7277" s="33">
        <v>0</v>
      </c>
      <c r="G7277" s="33">
        <v>0.41669537719999999</v>
      </c>
    </row>
    <row r="7278" spans="1:7">
      <c r="A7278" s="5">
        <v>7276</v>
      </c>
      <c r="B7278" s="33">
        <v>0.13584474890000001</v>
      </c>
      <c r="C7278" s="33">
        <v>0</v>
      </c>
      <c r="D7278" s="33">
        <v>0.52897856269999999</v>
      </c>
      <c r="E7278" s="33">
        <v>3.1818181799999998E-2</v>
      </c>
      <c r="F7278" s="33">
        <v>0</v>
      </c>
      <c r="G7278" s="33">
        <v>0.41669537719999999</v>
      </c>
    </row>
    <row r="7279" spans="1:7">
      <c r="A7279" s="5">
        <v>7277</v>
      </c>
      <c r="B7279" s="33">
        <v>0.14497716890000001</v>
      </c>
      <c r="C7279" s="33">
        <v>0</v>
      </c>
      <c r="D7279" s="33">
        <v>0.52897856269999999</v>
      </c>
      <c r="E7279" s="33">
        <v>3.5227272699999999E-2</v>
      </c>
      <c r="F7279" s="33">
        <v>0</v>
      </c>
      <c r="G7279" s="33">
        <v>0.41669537719999999</v>
      </c>
    </row>
    <row r="7280" spans="1:7">
      <c r="A7280" s="5">
        <v>7278</v>
      </c>
      <c r="B7280" s="33">
        <v>0.15753424660000001</v>
      </c>
      <c r="C7280" s="33">
        <v>0</v>
      </c>
      <c r="D7280" s="33">
        <v>0.52897856269999999</v>
      </c>
      <c r="E7280" s="33">
        <v>3.6363636400000003E-2</v>
      </c>
      <c r="F7280" s="33">
        <v>0</v>
      </c>
      <c r="G7280" s="33">
        <v>0.41669537719999999</v>
      </c>
    </row>
    <row r="7281" spans="1:7">
      <c r="A7281" s="5">
        <v>7279</v>
      </c>
      <c r="B7281" s="33">
        <v>0.16666666669999999</v>
      </c>
      <c r="C7281" s="33">
        <v>1.0055865900000001E-2</v>
      </c>
      <c r="D7281" s="33">
        <v>0.52897856269999999</v>
      </c>
      <c r="E7281" s="33">
        <v>3.7499999999999999E-2</v>
      </c>
      <c r="F7281" s="33">
        <v>4.4395117E-3</v>
      </c>
      <c r="G7281" s="33">
        <v>0.41669537719999999</v>
      </c>
    </row>
    <row r="7282" spans="1:7">
      <c r="A7282" s="5">
        <v>7280</v>
      </c>
      <c r="B7282" s="33">
        <v>0.1678082192</v>
      </c>
      <c r="C7282" s="33">
        <v>0.22793296090000001</v>
      </c>
      <c r="D7282" s="33">
        <v>0.52897856269999999</v>
      </c>
      <c r="E7282" s="33">
        <v>4.09090909E-2</v>
      </c>
      <c r="F7282" s="33">
        <v>6.1043285199999998E-2</v>
      </c>
      <c r="G7282" s="33">
        <v>0.41669537719999999</v>
      </c>
    </row>
    <row r="7283" spans="1:7">
      <c r="A7283" s="5">
        <v>7281</v>
      </c>
      <c r="B7283" s="33">
        <v>0.1267123288</v>
      </c>
      <c r="C7283" s="33">
        <v>0.48379888269999999</v>
      </c>
      <c r="D7283" s="33">
        <v>0.52897856269999999</v>
      </c>
      <c r="E7283" s="33">
        <v>3.6363636400000003E-2</v>
      </c>
      <c r="F7283" s="33">
        <v>0.15760266370000001</v>
      </c>
      <c r="G7283" s="33">
        <v>0.41669537719999999</v>
      </c>
    </row>
    <row r="7284" spans="1:7">
      <c r="A7284" s="5">
        <v>7282</v>
      </c>
      <c r="B7284" s="33">
        <v>8.1050228299999999E-2</v>
      </c>
      <c r="C7284" s="33">
        <v>0.65810055869999995</v>
      </c>
      <c r="D7284" s="33">
        <v>0.52897856269999999</v>
      </c>
      <c r="E7284" s="33">
        <v>2.7272727300000001E-2</v>
      </c>
      <c r="F7284" s="33">
        <v>0.29633740289999999</v>
      </c>
      <c r="G7284" s="33">
        <v>0.41669537719999999</v>
      </c>
    </row>
    <row r="7285" spans="1:7">
      <c r="A7285" s="5">
        <v>7283</v>
      </c>
      <c r="B7285" s="33">
        <v>6.8493150700000005E-2</v>
      </c>
      <c r="C7285" s="33">
        <v>0.74860335200000006</v>
      </c>
      <c r="D7285" s="33">
        <v>0.52897856269999999</v>
      </c>
      <c r="E7285" s="33">
        <v>2.0454545500000001E-2</v>
      </c>
      <c r="F7285" s="33">
        <v>0.56603773580000005</v>
      </c>
      <c r="G7285" s="33">
        <v>0.41669537719999999</v>
      </c>
    </row>
    <row r="7286" spans="1:7">
      <c r="A7286" s="5">
        <v>7284</v>
      </c>
      <c r="B7286" s="33">
        <v>5.5936073099999997E-2</v>
      </c>
      <c r="C7286" s="33">
        <v>0.77206703909999996</v>
      </c>
      <c r="D7286" s="33">
        <v>0.52897856269999999</v>
      </c>
      <c r="E7286" s="33">
        <v>2.0454545500000001E-2</v>
      </c>
      <c r="F7286" s="33">
        <v>0.54495005549999997</v>
      </c>
      <c r="G7286" s="33">
        <v>0.41669537719999999</v>
      </c>
    </row>
    <row r="7287" spans="1:7">
      <c r="A7287" s="5">
        <v>7285</v>
      </c>
      <c r="B7287" s="33">
        <v>5.1369863000000002E-2</v>
      </c>
      <c r="C7287" s="33">
        <v>0.72402234639999996</v>
      </c>
      <c r="D7287" s="33">
        <v>0.52897856269999999</v>
      </c>
      <c r="E7287" s="33">
        <v>2.7272727300000001E-2</v>
      </c>
      <c r="F7287" s="33">
        <v>0.6492785794</v>
      </c>
      <c r="G7287" s="33">
        <v>0.41669537719999999</v>
      </c>
    </row>
    <row r="7288" spans="1:7">
      <c r="A7288" s="5">
        <v>7286</v>
      </c>
      <c r="B7288" s="33">
        <v>5.5936073099999997E-2</v>
      </c>
      <c r="C7288" s="33">
        <v>0.60893854749999998</v>
      </c>
      <c r="D7288" s="33">
        <v>0.52897856269999999</v>
      </c>
      <c r="E7288" s="33">
        <v>3.6363636400000003E-2</v>
      </c>
      <c r="F7288" s="33">
        <v>0.54938956709999998</v>
      </c>
      <c r="G7288" s="33">
        <v>0.41669537719999999</v>
      </c>
    </row>
    <row r="7289" spans="1:7">
      <c r="A7289" s="5">
        <v>7287</v>
      </c>
      <c r="B7289" s="33">
        <v>6.1643835600000002E-2</v>
      </c>
      <c r="C7289" s="33">
        <v>0.41005586589999998</v>
      </c>
      <c r="D7289" s="33">
        <v>0.52897856269999999</v>
      </c>
      <c r="E7289" s="33">
        <v>4.6590909100000001E-2</v>
      </c>
      <c r="F7289" s="33">
        <v>0.34184239729999999</v>
      </c>
      <c r="G7289" s="33">
        <v>0.41669537719999999</v>
      </c>
    </row>
    <row r="7290" spans="1:7">
      <c r="A7290" s="5">
        <v>7288</v>
      </c>
      <c r="B7290" s="33">
        <v>7.4200913199999996E-2</v>
      </c>
      <c r="C7290" s="33">
        <v>0.138547486</v>
      </c>
      <c r="D7290" s="33">
        <v>0.52897856269999999</v>
      </c>
      <c r="E7290" s="33">
        <v>7.0454545499999993E-2</v>
      </c>
      <c r="F7290" s="33">
        <v>8.5460599299999995E-2</v>
      </c>
      <c r="G7290" s="33">
        <v>0.41669537719999999</v>
      </c>
    </row>
    <row r="7291" spans="1:7">
      <c r="A7291" s="5">
        <v>7289</v>
      </c>
      <c r="B7291" s="33">
        <v>9.5890410999999995E-2</v>
      </c>
      <c r="C7291" s="33">
        <v>0</v>
      </c>
      <c r="D7291" s="33">
        <v>0.51638383499999996</v>
      </c>
      <c r="E7291" s="33">
        <v>0.1</v>
      </c>
      <c r="F7291" s="33">
        <v>0</v>
      </c>
      <c r="G7291" s="33">
        <v>0.4067740587</v>
      </c>
    </row>
    <row r="7292" spans="1:7">
      <c r="A7292" s="5">
        <v>7290</v>
      </c>
      <c r="B7292" s="33">
        <v>0.1267123288</v>
      </c>
      <c r="C7292" s="33">
        <v>0</v>
      </c>
      <c r="D7292" s="33">
        <v>0.50378910730000004</v>
      </c>
      <c r="E7292" s="33">
        <v>0.1181818182</v>
      </c>
      <c r="F7292" s="33">
        <v>0</v>
      </c>
      <c r="G7292" s="33">
        <v>0.3968527402</v>
      </c>
    </row>
    <row r="7293" spans="1:7">
      <c r="A7293" s="5">
        <v>7291</v>
      </c>
      <c r="B7293" s="33">
        <v>0.1621004566</v>
      </c>
      <c r="C7293" s="33">
        <v>0</v>
      </c>
      <c r="D7293" s="33">
        <v>0.50378910730000004</v>
      </c>
      <c r="E7293" s="33">
        <v>0.13295454549999999</v>
      </c>
      <c r="F7293" s="33">
        <v>0</v>
      </c>
      <c r="G7293" s="33">
        <v>0.3968527402</v>
      </c>
    </row>
    <row r="7294" spans="1:7">
      <c r="A7294" s="5">
        <v>7292</v>
      </c>
      <c r="B7294" s="33">
        <v>0.1837899543</v>
      </c>
      <c r="C7294" s="33">
        <v>0</v>
      </c>
      <c r="D7294" s="33">
        <v>0.50378910730000004</v>
      </c>
      <c r="E7294" s="33">
        <v>0.13977272730000001</v>
      </c>
      <c r="F7294" s="33">
        <v>0</v>
      </c>
      <c r="G7294" s="33">
        <v>0.3968527402</v>
      </c>
    </row>
    <row r="7295" spans="1:7">
      <c r="A7295" s="5">
        <v>7293</v>
      </c>
      <c r="B7295" s="33">
        <v>0.18721461189999999</v>
      </c>
      <c r="C7295" s="33">
        <v>0</v>
      </c>
      <c r="D7295" s="33">
        <v>0.50378910730000004</v>
      </c>
      <c r="E7295" s="33">
        <v>0.13863636360000001</v>
      </c>
      <c r="F7295" s="33">
        <v>0</v>
      </c>
      <c r="G7295" s="33">
        <v>0.3968527402</v>
      </c>
    </row>
    <row r="7296" spans="1:7">
      <c r="A7296" s="5">
        <v>7294</v>
      </c>
      <c r="B7296" s="33">
        <v>0.18607305939999999</v>
      </c>
      <c r="C7296" s="33">
        <v>0</v>
      </c>
      <c r="D7296" s="33">
        <v>0.50378910730000004</v>
      </c>
      <c r="E7296" s="33">
        <v>0.1261363636</v>
      </c>
      <c r="F7296" s="33">
        <v>0</v>
      </c>
      <c r="G7296" s="33">
        <v>0.3968527402</v>
      </c>
    </row>
    <row r="7297" spans="1:7">
      <c r="A7297" s="5">
        <v>7295</v>
      </c>
      <c r="B7297" s="33">
        <v>0.18150684929999999</v>
      </c>
      <c r="C7297" s="33">
        <v>0</v>
      </c>
      <c r="D7297" s="33">
        <v>0.50378910730000004</v>
      </c>
      <c r="E7297" s="33">
        <v>0.10909090909999999</v>
      </c>
      <c r="F7297" s="33">
        <v>0</v>
      </c>
      <c r="G7297" s="33">
        <v>0.3968527402</v>
      </c>
    </row>
    <row r="7298" spans="1:7">
      <c r="A7298" s="5">
        <v>7296</v>
      </c>
      <c r="B7298" s="33">
        <v>0.17808219180000001</v>
      </c>
      <c r="C7298" s="33">
        <v>0</v>
      </c>
      <c r="D7298" s="33">
        <v>0.50378910730000004</v>
      </c>
      <c r="E7298" s="33">
        <v>9.7727272700000006E-2</v>
      </c>
      <c r="F7298" s="33">
        <v>0</v>
      </c>
      <c r="G7298" s="33">
        <v>0.3968527402</v>
      </c>
    </row>
    <row r="7299" spans="1:7">
      <c r="A7299" s="5">
        <v>7297</v>
      </c>
      <c r="B7299" s="33">
        <v>0.17351598169999999</v>
      </c>
      <c r="C7299" s="33">
        <v>0</v>
      </c>
      <c r="D7299" s="33">
        <v>0.50378910730000004</v>
      </c>
      <c r="E7299" s="33">
        <v>8.7499999999999994E-2</v>
      </c>
      <c r="F7299" s="33">
        <v>0</v>
      </c>
      <c r="G7299" s="33">
        <v>0.3968527402</v>
      </c>
    </row>
    <row r="7300" spans="1:7">
      <c r="A7300" s="5">
        <v>7298</v>
      </c>
      <c r="B7300" s="33">
        <v>0.17123287670000001</v>
      </c>
      <c r="C7300" s="33">
        <v>0</v>
      </c>
      <c r="D7300" s="33">
        <v>0.50378910730000004</v>
      </c>
      <c r="E7300" s="33">
        <v>7.8409090900000006E-2</v>
      </c>
      <c r="F7300" s="33">
        <v>0</v>
      </c>
      <c r="G7300" s="33">
        <v>0.3968527402</v>
      </c>
    </row>
    <row r="7301" spans="1:7">
      <c r="A7301" s="5">
        <v>7299</v>
      </c>
      <c r="B7301" s="33">
        <v>0.1689497717</v>
      </c>
      <c r="C7301" s="33">
        <v>0</v>
      </c>
      <c r="D7301" s="33">
        <v>0.50378910730000004</v>
      </c>
      <c r="E7301" s="33">
        <v>7.3863636400000002E-2</v>
      </c>
      <c r="F7301" s="33">
        <v>0</v>
      </c>
      <c r="G7301" s="33">
        <v>0.3968527402</v>
      </c>
    </row>
    <row r="7302" spans="1:7">
      <c r="A7302" s="5">
        <v>7300</v>
      </c>
      <c r="B7302" s="33">
        <v>0.1678082192</v>
      </c>
      <c r="C7302" s="33">
        <v>0</v>
      </c>
      <c r="D7302" s="33">
        <v>0.50378910730000004</v>
      </c>
      <c r="E7302" s="33">
        <v>7.4999999999999997E-2</v>
      </c>
      <c r="F7302" s="33">
        <v>0</v>
      </c>
      <c r="G7302" s="33">
        <v>0.3968527402</v>
      </c>
    </row>
    <row r="7303" spans="1:7">
      <c r="A7303" s="5">
        <v>7301</v>
      </c>
      <c r="B7303" s="33">
        <v>0.1700913242</v>
      </c>
      <c r="C7303" s="33">
        <v>0</v>
      </c>
      <c r="D7303" s="33">
        <v>0.50378910730000004</v>
      </c>
      <c r="E7303" s="33">
        <v>8.5227272699999995E-2</v>
      </c>
      <c r="F7303" s="33">
        <v>0</v>
      </c>
      <c r="G7303" s="33">
        <v>0.3968527402</v>
      </c>
    </row>
    <row r="7304" spans="1:7">
      <c r="A7304" s="5">
        <v>7302</v>
      </c>
      <c r="B7304" s="33">
        <v>0.17351598169999999</v>
      </c>
      <c r="C7304" s="33">
        <v>0</v>
      </c>
      <c r="D7304" s="33">
        <v>0.50378910730000004</v>
      </c>
      <c r="E7304" s="33">
        <v>9.2045454499999999E-2</v>
      </c>
      <c r="F7304" s="33">
        <v>0</v>
      </c>
      <c r="G7304" s="33">
        <v>0.3968527402</v>
      </c>
    </row>
    <row r="7305" spans="1:7">
      <c r="A7305" s="5">
        <v>7303</v>
      </c>
      <c r="B7305" s="33">
        <v>0.17808219180000001</v>
      </c>
      <c r="C7305" s="33">
        <v>5.5865921999999997E-3</v>
      </c>
      <c r="D7305" s="33">
        <v>0.50378910730000004</v>
      </c>
      <c r="E7305" s="33">
        <v>9.4318181799999998E-2</v>
      </c>
      <c r="F7305" s="33">
        <v>8.8790233000000003E-3</v>
      </c>
      <c r="G7305" s="33">
        <v>0.3968527402</v>
      </c>
    </row>
    <row r="7306" spans="1:7">
      <c r="A7306" s="5">
        <v>7304</v>
      </c>
      <c r="B7306" s="33">
        <v>0.1757990868</v>
      </c>
      <c r="C7306" s="33">
        <v>0.1776536313</v>
      </c>
      <c r="D7306" s="33">
        <v>0.50378910730000004</v>
      </c>
      <c r="E7306" s="33">
        <v>8.8636363600000004E-2</v>
      </c>
      <c r="F7306" s="33">
        <v>9.7669256400000001E-2</v>
      </c>
      <c r="G7306" s="33">
        <v>0.3968527402</v>
      </c>
    </row>
    <row r="7307" spans="1:7">
      <c r="A7307" s="5">
        <v>7305</v>
      </c>
      <c r="B7307" s="33">
        <v>0.14041095889999999</v>
      </c>
      <c r="C7307" s="33">
        <v>0.41452513969999999</v>
      </c>
      <c r="D7307" s="33">
        <v>0.50378910730000004</v>
      </c>
      <c r="E7307" s="33">
        <v>6.1363636399999998E-2</v>
      </c>
      <c r="F7307" s="33">
        <v>0.3041065483</v>
      </c>
      <c r="G7307" s="33">
        <v>0.3968527402</v>
      </c>
    </row>
    <row r="7308" spans="1:7">
      <c r="A7308" s="5">
        <v>7306</v>
      </c>
      <c r="B7308" s="33">
        <v>0.1073059361</v>
      </c>
      <c r="C7308" s="33">
        <v>0.57765363130000003</v>
      </c>
      <c r="D7308" s="33">
        <v>0.50378910730000004</v>
      </c>
      <c r="E7308" s="33">
        <v>4.3181818199999999E-2</v>
      </c>
      <c r="F7308" s="33">
        <v>0.48945615980000001</v>
      </c>
      <c r="G7308" s="33">
        <v>0.3968527402</v>
      </c>
    </row>
    <row r="7309" spans="1:7">
      <c r="A7309" s="5">
        <v>7307</v>
      </c>
      <c r="B7309" s="33">
        <v>9.8173516000000002E-2</v>
      </c>
      <c r="C7309" s="33">
        <v>0.66592178769999999</v>
      </c>
      <c r="D7309" s="33">
        <v>0.50378910730000004</v>
      </c>
      <c r="E7309" s="33">
        <v>3.9772727299999998E-2</v>
      </c>
      <c r="F7309" s="33">
        <v>0.65038845729999994</v>
      </c>
      <c r="G7309" s="33">
        <v>0.3968527402</v>
      </c>
    </row>
    <row r="7310" spans="1:7">
      <c r="A7310" s="5">
        <v>7308</v>
      </c>
      <c r="B7310" s="33">
        <v>8.1050228299999999E-2</v>
      </c>
      <c r="C7310" s="33">
        <v>0.68938547490000002</v>
      </c>
      <c r="D7310" s="33">
        <v>0.50378910730000004</v>
      </c>
      <c r="E7310" s="33">
        <v>3.9772727299999998E-2</v>
      </c>
      <c r="F7310" s="33">
        <v>0.69145394010000005</v>
      </c>
      <c r="G7310" s="33">
        <v>0.3968527402</v>
      </c>
    </row>
    <row r="7311" spans="1:7">
      <c r="A7311" s="5">
        <v>7309</v>
      </c>
      <c r="B7311" s="33">
        <v>6.2785388100000006E-2</v>
      </c>
      <c r="C7311" s="33">
        <v>0.64134078210000001</v>
      </c>
      <c r="D7311" s="33">
        <v>0.50378910730000004</v>
      </c>
      <c r="E7311" s="33">
        <v>3.9772727299999998E-2</v>
      </c>
      <c r="F7311" s="33">
        <v>0.63041065480000003</v>
      </c>
      <c r="G7311" s="33">
        <v>0.3968527402</v>
      </c>
    </row>
    <row r="7312" spans="1:7">
      <c r="A7312" s="5">
        <v>7310</v>
      </c>
      <c r="B7312" s="33">
        <v>5.0228310499999998E-2</v>
      </c>
      <c r="C7312" s="33">
        <v>0.53407821229999997</v>
      </c>
      <c r="D7312" s="33">
        <v>0.50378910730000004</v>
      </c>
      <c r="E7312" s="33">
        <v>4.5454545499999999E-2</v>
      </c>
      <c r="F7312" s="33">
        <v>0.50166481689999998</v>
      </c>
      <c r="G7312" s="33">
        <v>0.3968527402</v>
      </c>
    </row>
    <row r="7313" spans="1:7">
      <c r="A7313" s="5">
        <v>7311</v>
      </c>
      <c r="B7313" s="33">
        <v>4.2237442899999998E-2</v>
      </c>
      <c r="C7313" s="33">
        <v>0.37318435750000001</v>
      </c>
      <c r="D7313" s="33">
        <v>0.50378910730000004</v>
      </c>
      <c r="E7313" s="33">
        <v>5.1136363599999998E-2</v>
      </c>
      <c r="F7313" s="33">
        <v>0.29522752499999999</v>
      </c>
      <c r="G7313" s="33">
        <v>0.3968527402</v>
      </c>
    </row>
    <row r="7314" spans="1:7">
      <c r="A7314" s="5">
        <v>7312</v>
      </c>
      <c r="B7314" s="33">
        <v>3.3105022800000002E-2</v>
      </c>
      <c r="C7314" s="33">
        <v>0.1687150838</v>
      </c>
      <c r="D7314" s="33">
        <v>0.52268119879999997</v>
      </c>
      <c r="E7314" s="33">
        <v>6.25E-2</v>
      </c>
      <c r="F7314" s="33">
        <v>6.8812430600000002E-2</v>
      </c>
      <c r="G7314" s="33">
        <v>0.411734718</v>
      </c>
    </row>
    <row r="7315" spans="1:7">
      <c r="A7315" s="5">
        <v>7313</v>
      </c>
      <c r="B7315" s="33">
        <v>3.1963470299999998E-2</v>
      </c>
      <c r="C7315" s="33">
        <v>0</v>
      </c>
      <c r="D7315" s="33">
        <v>0.52897856269999999</v>
      </c>
      <c r="E7315" s="33">
        <v>7.7272727299999996E-2</v>
      </c>
      <c r="F7315" s="33">
        <v>0</v>
      </c>
      <c r="G7315" s="33">
        <v>0.41669537719999999</v>
      </c>
    </row>
    <row r="7316" spans="1:7">
      <c r="A7316" s="5">
        <v>7314</v>
      </c>
      <c r="B7316" s="33">
        <v>4.6803653000000001E-2</v>
      </c>
      <c r="C7316" s="33">
        <v>0</v>
      </c>
      <c r="D7316" s="33">
        <v>0.52897856269999999</v>
      </c>
      <c r="E7316" s="33">
        <v>9.2045454499999999E-2</v>
      </c>
      <c r="F7316" s="33">
        <v>0</v>
      </c>
      <c r="G7316" s="33">
        <v>0.41669537719999999</v>
      </c>
    </row>
    <row r="7317" spans="1:7">
      <c r="A7317" s="5">
        <v>7315</v>
      </c>
      <c r="B7317" s="33">
        <v>7.4200913199999996E-2</v>
      </c>
      <c r="C7317" s="33">
        <v>0</v>
      </c>
      <c r="D7317" s="33">
        <v>0.52897856269999999</v>
      </c>
      <c r="E7317" s="33">
        <v>0.1034090909</v>
      </c>
      <c r="F7317" s="33">
        <v>0</v>
      </c>
      <c r="G7317" s="33">
        <v>0.41669537719999999</v>
      </c>
    </row>
    <row r="7318" spans="1:7">
      <c r="A7318" s="5">
        <v>7316</v>
      </c>
      <c r="B7318" s="33">
        <v>0.1061643836</v>
      </c>
      <c r="C7318" s="33">
        <v>0</v>
      </c>
      <c r="D7318" s="33">
        <v>0.52897856269999999</v>
      </c>
      <c r="E7318" s="33">
        <v>0.1056818182</v>
      </c>
      <c r="F7318" s="33">
        <v>0</v>
      </c>
      <c r="G7318" s="33">
        <v>0.41669537719999999</v>
      </c>
    </row>
    <row r="7319" spans="1:7">
      <c r="A7319" s="5">
        <v>7317</v>
      </c>
      <c r="B7319" s="33">
        <v>0.14041095889999999</v>
      </c>
      <c r="C7319" s="33">
        <v>0</v>
      </c>
      <c r="D7319" s="33">
        <v>0.52897856269999999</v>
      </c>
      <c r="E7319" s="33">
        <v>0.1022727273</v>
      </c>
      <c r="F7319" s="33">
        <v>0</v>
      </c>
      <c r="G7319" s="33">
        <v>0.41669537719999999</v>
      </c>
    </row>
    <row r="7320" spans="1:7">
      <c r="A7320" s="5">
        <v>7318</v>
      </c>
      <c r="B7320" s="33">
        <v>0.18493150680000001</v>
      </c>
      <c r="C7320" s="33">
        <v>0</v>
      </c>
      <c r="D7320" s="33">
        <v>0.52897856269999999</v>
      </c>
      <c r="E7320" s="33">
        <v>9.8863636399999996E-2</v>
      </c>
      <c r="F7320" s="33">
        <v>0</v>
      </c>
      <c r="G7320" s="33">
        <v>0.41669537719999999</v>
      </c>
    </row>
    <row r="7321" spans="1:7">
      <c r="A7321" s="5">
        <v>7319</v>
      </c>
      <c r="B7321" s="33">
        <v>0.23401826479999999</v>
      </c>
      <c r="C7321" s="33">
        <v>0</v>
      </c>
      <c r="D7321" s="33">
        <v>0.52897856269999999</v>
      </c>
      <c r="E7321" s="33">
        <v>9.5454545500000001E-2</v>
      </c>
      <c r="F7321" s="33">
        <v>0</v>
      </c>
      <c r="G7321" s="33">
        <v>0.41669537719999999</v>
      </c>
    </row>
    <row r="7322" spans="1:7">
      <c r="A7322" s="5">
        <v>7320</v>
      </c>
      <c r="B7322" s="33">
        <v>0.27283105019999998</v>
      </c>
      <c r="C7322" s="33">
        <v>0</v>
      </c>
      <c r="D7322" s="33">
        <v>0.52897856269999999</v>
      </c>
      <c r="E7322" s="33">
        <v>9.4318181799999998E-2</v>
      </c>
      <c r="F7322" s="33">
        <v>0</v>
      </c>
      <c r="G7322" s="33">
        <v>0.41669537719999999</v>
      </c>
    </row>
    <row r="7323" spans="1:7">
      <c r="A7323" s="5">
        <v>7321</v>
      </c>
      <c r="B7323" s="33">
        <v>0.296803653</v>
      </c>
      <c r="C7323" s="33">
        <v>0</v>
      </c>
      <c r="D7323" s="33">
        <v>0.52897856269999999</v>
      </c>
      <c r="E7323" s="33">
        <v>9.7727272700000006E-2</v>
      </c>
      <c r="F7323" s="33">
        <v>0</v>
      </c>
      <c r="G7323" s="33">
        <v>0.41669537719999999</v>
      </c>
    </row>
    <row r="7324" spans="1:7">
      <c r="A7324" s="5">
        <v>7322</v>
      </c>
      <c r="B7324" s="33">
        <v>0.3162100457</v>
      </c>
      <c r="C7324" s="33">
        <v>0</v>
      </c>
      <c r="D7324" s="33">
        <v>0.52897856269999999</v>
      </c>
      <c r="E7324" s="33">
        <v>0.1045454545</v>
      </c>
      <c r="F7324" s="33">
        <v>0</v>
      </c>
      <c r="G7324" s="33">
        <v>0.41669537719999999</v>
      </c>
    </row>
    <row r="7325" spans="1:7">
      <c r="A7325" s="5">
        <v>7323</v>
      </c>
      <c r="B7325" s="33">
        <v>0.3321917808</v>
      </c>
      <c r="C7325" s="33">
        <v>0</v>
      </c>
      <c r="D7325" s="33">
        <v>0.52897856269999999</v>
      </c>
      <c r="E7325" s="33">
        <v>0.1159090909</v>
      </c>
      <c r="F7325" s="33">
        <v>0</v>
      </c>
      <c r="G7325" s="33">
        <v>0.41669537719999999</v>
      </c>
    </row>
    <row r="7326" spans="1:7">
      <c r="A7326" s="5">
        <v>7324</v>
      </c>
      <c r="B7326" s="33">
        <v>0.32191780819999999</v>
      </c>
      <c r="C7326" s="33">
        <v>0</v>
      </c>
      <c r="D7326" s="33">
        <v>0.52897856269999999</v>
      </c>
      <c r="E7326" s="33">
        <v>0.1204545455</v>
      </c>
      <c r="F7326" s="33">
        <v>0</v>
      </c>
      <c r="G7326" s="33">
        <v>0.41669537719999999</v>
      </c>
    </row>
    <row r="7327" spans="1:7">
      <c r="A7327" s="5">
        <v>7325</v>
      </c>
      <c r="B7327" s="33">
        <v>0.30707762560000001</v>
      </c>
      <c r="C7327" s="33">
        <v>0</v>
      </c>
      <c r="D7327" s="33">
        <v>0.52897856269999999</v>
      </c>
      <c r="E7327" s="33">
        <v>0.1181818182</v>
      </c>
      <c r="F7327" s="33">
        <v>0</v>
      </c>
      <c r="G7327" s="33">
        <v>0.41669537719999999</v>
      </c>
    </row>
    <row r="7328" spans="1:7">
      <c r="A7328" s="5">
        <v>7326</v>
      </c>
      <c r="B7328" s="33">
        <v>0.30022831049999998</v>
      </c>
      <c r="C7328" s="33">
        <v>0</v>
      </c>
      <c r="D7328" s="33">
        <v>0.52897856269999999</v>
      </c>
      <c r="E7328" s="33">
        <v>0.10909090909999999</v>
      </c>
      <c r="F7328" s="33">
        <v>0</v>
      </c>
      <c r="G7328" s="33">
        <v>0.41669537719999999</v>
      </c>
    </row>
    <row r="7329" spans="1:7">
      <c r="A7329" s="5">
        <v>7327</v>
      </c>
      <c r="B7329" s="33">
        <v>0.29908675800000001</v>
      </c>
      <c r="C7329" s="33">
        <v>3.3519552999999999E-3</v>
      </c>
      <c r="D7329" s="33">
        <v>0.52897856269999999</v>
      </c>
      <c r="E7329" s="33">
        <v>0.1022727273</v>
      </c>
      <c r="F7329" s="33">
        <v>2.44173141E-2</v>
      </c>
      <c r="G7329" s="33">
        <v>0.41669537719999999</v>
      </c>
    </row>
    <row r="7330" spans="1:7">
      <c r="A7330" s="5">
        <v>7328</v>
      </c>
      <c r="B7330" s="33">
        <v>0.28082191779999999</v>
      </c>
      <c r="C7330" s="33">
        <v>0.112849162</v>
      </c>
      <c r="D7330" s="33">
        <v>0.52897856269999999</v>
      </c>
      <c r="E7330" s="33">
        <v>9.3181818200000002E-2</v>
      </c>
      <c r="F7330" s="33">
        <v>0.2019977802</v>
      </c>
      <c r="G7330" s="33">
        <v>0.41669537719999999</v>
      </c>
    </row>
    <row r="7331" spans="1:7">
      <c r="A7331" s="5">
        <v>7329</v>
      </c>
      <c r="B7331" s="33">
        <v>0.21461187209999999</v>
      </c>
      <c r="C7331" s="33">
        <v>0.37094972069999999</v>
      </c>
      <c r="D7331" s="33">
        <v>0.52268119879999997</v>
      </c>
      <c r="E7331" s="33">
        <v>6.9318181800000003E-2</v>
      </c>
      <c r="F7331" s="33">
        <v>0.46836847949999999</v>
      </c>
      <c r="G7331" s="33">
        <v>0.411734718</v>
      </c>
    </row>
    <row r="7332" spans="1:7">
      <c r="A7332" s="5">
        <v>7330</v>
      </c>
      <c r="B7332" s="33">
        <v>0.18493150680000001</v>
      </c>
      <c r="C7332" s="33">
        <v>0.58882681560000005</v>
      </c>
      <c r="D7332" s="33">
        <v>0.50378910730000004</v>
      </c>
      <c r="E7332" s="33">
        <v>4.88636364E-2</v>
      </c>
      <c r="F7332" s="33">
        <v>0.67924528299999998</v>
      </c>
      <c r="G7332" s="33">
        <v>0.3968527402</v>
      </c>
    </row>
    <row r="7333" spans="1:7">
      <c r="A7333" s="5">
        <v>7331</v>
      </c>
      <c r="B7333" s="33">
        <v>0.20547945209999999</v>
      </c>
      <c r="C7333" s="33">
        <v>0.69944134079999998</v>
      </c>
      <c r="D7333" s="33">
        <v>0.50378910730000004</v>
      </c>
      <c r="E7333" s="33">
        <v>4.4318181800000002E-2</v>
      </c>
      <c r="F7333" s="33">
        <v>0.75804661490000003</v>
      </c>
      <c r="G7333" s="33">
        <v>0.3968527402</v>
      </c>
    </row>
    <row r="7334" spans="1:7">
      <c r="A7334" s="5">
        <v>7332</v>
      </c>
      <c r="B7334" s="33">
        <v>0.203196347</v>
      </c>
      <c r="C7334" s="33">
        <v>0.73407821230000003</v>
      </c>
      <c r="D7334" s="33">
        <v>0.50378910730000004</v>
      </c>
      <c r="E7334" s="33">
        <v>0.05</v>
      </c>
      <c r="F7334" s="33">
        <v>0.76248612650000003</v>
      </c>
      <c r="G7334" s="33">
        <v>0.3968527402</v>
      </c>
    </row>
    <row r="7335" spans="1:7">
      <c r="A7335" s="5">
        <v>7333</v>
      </c>
      <c r="B7335" s="33">
        <v>0.18493150680000001</v>
      </c>
      <c r="C7335" s="33">
        <v>0.69720670389999995</v>
      </c>
      <c r="D7335" s="33">
        <v>0.50378910730000004</v>
      </c>
      <c r="E7335" s="33">
        <v>0.05</v>
      </c>
      <c r="F7335" s="33">
        <v>0.69145394010000005</v>
      </c>
      <c r="G7335" s="33">
        <v>0.3968527402</v>
      </c>
    </row>
    <row r="7336" spans="1:7">
      <c r="A7336" s="5">
        <v>7334</v>
      </c>
      <c r="B7336" s="33">
        <v>0.16438356160000001</v>
      </c>
      <c r="C7336" s="33">
        <v>0.6</v>
      </c>
      <c r="D7336" s="33">
        <v>0.50378910730000004</v>
      </c>
      <c r="E7336" s="33">
        <v>4.3181818199999999E-2</v>
      </c>
      <c r="F7336" s="33">
        <v>0.54051054379999997</v>
      </c>
      <c r="G7336" s="33">
        <v>0.3968527402</v>
      </c>
    </row>
    <row r="7337" spans="1:7">
      <c r="A7337" s="5">
        <v>7335</v>
      </c>
      <c r="B7337" s="33">
        <v>0.13584474890000001</v>
      </c>
      <c r="C7337" s="33">
        <v>0.4201117318</v>
      </c>
      <c r="D7337" s="33">
        <v>0.50378910730000004</v>
      </c>
      <c r="E7337" s="33">
        <v>2.9545454499999999E-2</v>
      </c>
      <c r="F7337" s="33">
        <v>0.32186459490000002</v>
      </c>
      <c r="G7337" s="33">
        <v>0.3968527402</v>
      </c>
    </row>
    <row r="7338" spans="1:7">
      <c r="A7338" s="5">
        <v>7336</v>
      </c>
      <c r="B7338" s="33">
        <v>0.13470319629999999</v>
      </c>
      <c r="C7338" s="33">
        <v>0.182122905</v>
      </c>
      <c r="D7338" s="33">
        <v>0.50378910730000004</v>
      </c>
      <c r="E7338" s="33">
        <v>3.6363636400000003E-2</v>
      </c>
      <c r="F7338" s="33">
        <v>7.5471698099999998E-2</v>
      </c>
      <c r="G7338" s="33">
        <v>0.3968527402</v>
      </c>
    </row>
    <row r="7339" spans="1:7">
      <c r="A7339" s="5">
        <v>7337</v>
      </c>
      <c r="B7339" s="33">
        <v>0.18036529679999999</v>
      </c>
      <c r="C7339" s="33">
        <v>0</v>
      </c>
      <c r="D7339" s="33">
        <v>0.50378910730000004</v>
      </c>
      <c r="E7339" s="33">
        <v>7.8409090900000006E-2</v>
      </c>
      <c r="F7339" s="33">
        <v>0</v>
      </c>
      <c r="G7339" s="33">
        <v>0.3968527402</v>
      </c>
    </row>
    <row r="7340" spans="1:7">
      <c r="A7340" s="5">
        <v>7338</v>
      </c>
      <c r="B7340" s="33">
        <v>0.24657534249999999</v>
      </c>
      <c r="C7340" s="33">
        <v>0</v>
      </c>
      <c r="D7340" s="33">
        <v>0.50378910730000004</v>
      </c>
      <c r="E7340" s="33">
        <v>0.12954545449999999</v>
      </c>
      <c r="F7340" s="33">
        <v>0</v>
      </c>
      <c r="G7340" s="33">
        <v>0.3968527402</v>
      </c>
    </row>
    <row r="7341" spans="1:7">
      <c r="A7341" s="5">
        <v>7339</v>
      </c>
      <c r="B7341" s="33">
        <v>0.32077625570000001</v>
      </c>
      <c r="C7341" s="33">
        <v>0</v>
      </c>
      <c r="D7341" s="33">
        <v>0.50378910730000004</v>
      </c>
      <c r="E7341" s="33">
        <v>0.17272727269999999</v>
      </c>
      <c r="F7341" s="33">
        <v>0</v>
      </c>
      <c r="G7341" s="33">
        <v>0.3968527402</v>
      </c>
    </row>
    <row r="7342" spans="1:7">
      <c r="A7342" s="5">
        <v>7340</v>
      </c>
      <c r="B7342" s="33">
        <v>0.38812785389999999</v>
      </c>
      <c r="C7342" s="33">
        <v>0</v>
      </c>
      <c r="D7342" s="33">
        <v>0.50378910730000004</v>
      </c>
      <c r="E7342" s="33">
        <v>0.19545454549999999</v>
      </c>
      <c r="F7342" s="33">
        <v>0</v>
      </c>
      <c r="G7342" s="33">
        <v>0.3968527402</v>
      </c>
    </row>
    <row r="7343" spans="1:7">
      <c r="A7343" s="5">
        <v>7341</v>
      </c>
      <c r="B7343" s="33">
        <v>0.45091324199999999</v>
      </c>
      <c r="C7343" s="33">
        <v>0</v>
      </c>
      <c r="D7343" s="33">
        <v>0.50378910730000004</v>
      </c>
      <c r="E7343" s="33">
        <v>0.2068181818</v>
      </c>
      <c r="F7343" s="33">
        <v>0</v>
      </c>
      <c r="G7343" s="33">
        <v>0.3968527402</v>
      </c>
    </row>
    <row r="7344" spans="1:7">
      <c r="A7344" s="5">
        <v>7342</v>
      </c>
      <c r="B7344" s="33">
        <v>0.49771689499999999</v>
      </c>
      <c r="C7344" s="33">
        <v>0</v>
      </c>
      <c r="D7344" s="33">
        <v>0.50378910730000004</v>
      </c>
      <c r="E7344" s="33">
        <v>0.2102272727</v>
      </c>
      <c r="F7344" s="33">
        <v>0</v>
      </c>
      <c r="G7344" s="33">
        <v>0.3968527402</v>
      </c>
    </row>
    <row r="7345" spans="1:7">
      <c r="A7345" s="5">
        <v>7343</v>
      </c>
      <c r="B7345" s="33">
        <v>0.52054794520000003</v>
      </c>
      <c r="C7345" s="33">
        <v>0</v>
      </c>
      <c r="D7345" s="33">
        <v>0.50378910730000004</v>
      </c>
      <c r="E7345" s="33">
        <v>0.20340909090000001</v>
      </c>
      <c r="F7345" s="33">
        <v>0</v>
      </c>
      <c r="G7345" s="33">
        <v>0.3968527402</v>
      </c>
    </row>
    <row r="7346" spans="1:7">
      <c r="A7346" s="5">
        <v>7344</v>
      </c>
      <c r="B7346" s="33">
        <v>0.53310502280000005</v>
      </c>
      <c r="C7346" s="33">
        <v>0</v>
      </c>
      <c r="D7346" s="33">
        <v>0.50378910730000004</v>
      </c>
      <c r="E7346" s="33">
        <v>0.19318181819999999</v>
      </c>
      <c r="F7346" s="33">
        <v>0</v>
      </c>
      <c r="G7346" s="33">
        <v>0.3968527402</v>
      </c>
    </row>
    <row r="7347" spans="1:7">
      <c r="A7347" s="5">
        <v>7345</v>
      </c>
      <c r="B7347" s="33">
        <v>0.54223744289999998</v>
      </c>
      <c r="C7347" s="33">
        <v>0</v>
      </c>
      <c r="D7347" s="33">
        <v>0.50378910730000004</v>
      </c>
      <c r="E7347" s="33">
        <v>0.17727272729999999</v>
      </c>
      <c r="F7347" s="33">
        <v>0</v>
      </c>
      <c r="G7347" s="33">
        <v>0.3968527402</v>
      </c>
    </row>
    <row r="7348" spans="1:7">
      <c r="A7348" s="5">
        <v>7346</v>
      </c>
      <c r="B7348" s="33">
        <v>0.54109589039999995</v>
      </c>
      <c r="C7348" s="33">
        <v>0</v>
      </c>
      <c r="D7348" s="33">
        <v>0.50378910730000004</v>
      </c>
      <c r="E7348" s="33">
        <v>0.1659090909</v>
      </c>
      <c r="F7348" s="33">
        <v>0</v>
      </c>
      <c r="G7348" s="33">
        <v>0.3968527402</v>
      </c>
    </row>
    <row r="7349" spans="1:7">
      <c r="A7349" s="5">
        <v>7347</v>
      </c>
      <c r="B7349" s="33">
        <v>0.52511415530000005</v>
      </c>
      <c r="C7349" s="33">
        <v>0</v>
      </c>
      <c r="D7349" s="33">
        <v>0.50378910730000004</v>
      </c>
      <c r="E7349" s="33">
        <v>0.15909090910000001</v>
      </c>
      <c r="F7349" s="33">
        <v>0</v>
      </c>
      <c r="G7349" s="33">
        <v>0.3968527402</v>
      </c>
    </row>
    <row r="7350" spans="1:7">
      <c r="A7350" s="5">
        <v>7348</v>
      </c>
      <c r="B7350" s="33">
        <v>0.50114155250000003</v>
      </c>
      <c r="C7350" s="33">
        <v>0</v>
      </c>
      <c r="D7350" s="33">
        <v>0.50378910730000004</v>
      </c>
      <c r="E7350" s="33">
        <v>0.1477272727</v>
      </c>
      <c r="F7350" s="33">
        <v>0</v>
      </c>
      <c r="G7350" s="33">
        <v>0.3968527402</v>
      </c>
    </row>
    <row r="7351" spans="1:7">
      <c r="A7351" s="5">
        <v>7349</v>
      </c>
      <c r="B7351" s="33">
        <v>0.49086757990000002</v>
      </c>
      <c r="C7351" s="33">
        <v>0</v>
      </c>
      <c r="D7351" s="33">
        <v>0.50378910730000004</v>
      </c>
      <c r="E7351" s="33">
        <v>0.13977272730000001</v>
      </c>
      <c r="F7351" s="33">
        <v>0</v>
      </c>
      <c r="G7351" s="33">
        <v>0.3968527402</v>
      </c>
    </row>
    <row r="7352" spans="1:7">
      <c r="A7352" s="5">
        <v>7350</v>
      </c>
      <c r="B7352" s="33">
        <v>0.49771689499999999</v>
      </c>
      <c r="C7352" s="33">
        <v>0</v>
      </c>
      <c r="D7352" s="33">
        <v>0.50378910730000004</v>
      </c>
      <c r="E7352" s="33">
        <v>0.13068181819999999</v>
      </c>
      <c r="F7352" s="33">
        <v>0</v>
      </c>
      <c r="G7352" s="33">
        <v>0.3968527402</v>
      </c>
    </row>
    <row r="7353" spans="1:7">
      <c r="A7353" s="5">
        <v>7351</v>
      </c>
      <c r="B7353" s="33">
        <v>0.51027397259999996</v>
      </c>
      <c r="C7353" s="33">
        <v>3.3519552999999999E-3</v>
      </c>
      <c r="D7353" s="33">
        <v>0.50378910730000004</v>
      </c>
      <c r="E7353" s="33">
        <v>0.1227272727</v>
      </c>
      <c r="F7353" s="33">
        <v>5.5493896000000003E-3</v>
      </c>
      <c r="G7353" s="33">
        <v>0.3968527402</v>
      </c>
    </row>
    <row r="7354" spans="1:7">
      <c r="A7354" s="5">
        <v>7352</v>
      </c>
      <c r="B7354" s="33">
        <v>0.50799086760000001</v>
      </c>
      <c r="C7354" s="33">
        <v>0.18547486029999999</v>
      </c>
      <c r="D7354" s="33">
        <v>0.50378910730000004</v>
      </c>
      <c r="E7354" s="33">
        <v>0.1147727273</v>
      </c>
      <c r="F7354" s="33">
        <v>5.6603773599999997E-2</v>
      </c>
      <c r="G7354" s="33">
        <v>0.3968527402</v>
      </c>
    </row>
    <row r="7355" spans="1:7">
      <c r="A7355" s="5">
        <v>7353</v>
      </c>
      <c r="B7355" s="33">
        <v>0.48401826479999999</v>
      </c>
      <c r="C7355" s="33">
        <v>0.43463687150000002</v>
      </c>
      <c r="D7355" s="33">
        <v>0.50378910730000004</v>
      </c>
      <c r="E7355" s="33">
        <v>8.7499999999999994E-2</v>
      </c>
      <c r="F7355" s="33">
        <v>0.2108768036</v>
      </c>
      <c r="G7355" s="33">
        <v>0.3968527402</v>
      </c>
    </row>
    <row r="7356" spans="1:7">
      <c r="A7356" s="5">
        <v>7354</v>
      </c>
      <c r="B7356" s="33">
        <v>0.4589041096</v>
      </c>
      <c r="C7356" s="33">
        <v>0.56983240219999998</v>
      </c>
      <c r="D7356" s="33">
        <v>0.50378910730000004</v>
      </c>
      <c r="E7356" s="33">
        <v>7.4999999999999997E-2</v>
      </c>
      <c r="F7356" s="33">
        <v>0.41953385129999998</v>
      </c>
      <c r="G7356" s="33">
        <v>0.3968527402</v>
      </c>
    </row>
    <row r="7357" spans="1:7">
      <c r="A7357" s="5">
        <v>7355</v>
      </c>
      <c r="B7357" s="33">
        <v>0.47602739729999999</v>
      </c>
      <c r="C7357" s="33">
        <v>0.61564245809999996</v>
      </c>
      <c r="D7357" s="33">
        <v>0.50378910730000004</v>
      </c>
      <c r="E7357" s="33">
        <v>8.2954545500000004E-2</v>
      </c>
      <c r="F7357" s="33">
        <v>0.75138734740000002</v>
      </c>
      <c r="G7357" s="33">
        <v>0.3968527402</v>
      </c>
    </row>
    <row r="7358" spans="1:7">
      <c r="A7358" s="5">
        <v>7356</v>
      </c>
      <c r="B7358" s="33">
        <v>0.49543378999999999</v>
      </c>
      <c r="C7358" s="33">
        <v>0.62681564249999999</v>
      </c>
      <c r="D7358" s="33">
        <v>0.50378910730000004</v>
      </c>
      <c r="E7358" s="33">
        <v>0.1022727273</v>
      </c>
      <c r="F7358" s="33">
        <v>0.78024417310000005</v>
      </c>
      <c r="G7358" s="33">
        <v>0.3968527402</v>
      </c>
    </row>
    <row r="7359" spans="1:7">
      <c r="A7359" s="5">
        <v>7357</v>
      </c>
      <c r="B7359" s="33">
        <v>0.48287671230000001</v>
      </c>
      <c r="C7359" s="33">
        <v>0.58882681560000005</v>
      </c>
      <c r="D7359" s="33">
        <v>0.50378910730000004</v>
      </c>
      <c r="E7359" s="33">
        <v>0.12840909089999999</v>
      </c>
      <c r="F7359" s="33">
        <v>0.72253052159999998</v>
      </c>
      <c r="G7359" s="33">
        <v>0.3968527402</v>
      </c>
    </row>
    <row r="7360" spans="1:7">
      <c r="A7360" s="5">
        <v>7358</v>
      </c>
      <c r="B7360" s="33">
        <v>0.46118721460000001</v>
      </c>
      <c r="C7360" s="33">
        <v>0.47709497210000001</v>
      </c>
      <c r="D7360" s="33">
        <v>0.50378910730000004</v>
      </c>
      <c r="E7360" s="33">
        <v>0.1670454545</v>
      </c>
      <c r="F7360" s="33">
        <v>0.59378468370000004</v>
      </c>
      <c r="G7360" s="33">
        <v>0.3968527402</v>
      </c>
    </row>
    <row r="7361" spans="1:7">
      <c r="A7361" s="5">
        <v>7359</v>
      </c>
      <c r="B7361" s="33">
        <v>0.42922374429999999</v>
      </c>
      <c r="C7361" s="33">
        <v>0.28379888269999998</v>
      </c>
      <c r="D7361" s="33">
        <v>0.50378910730000004</v>
      </c>
      <c r="E7361" s="33">
        <v>0.2045454545</v>
      </c>
      <c r="F7361" s="33">
        <v>0.3906770255</v>
      </c>
      <c r="G7361" s="33">
        <v>0.3968527402</v>
      </c>
    </row>
    <row r="7362" spans="1:7">
      <c r="A7362" s="5">
        <v>7360</v>
      </c>
      <c r="B7362" s="33">
        <v>0.45433789949999998</v>
      </c>
      <c r="C7362" s="33">
        <v>9.6089385499999999E-2</v>
      </c>
      <c r="D7362" s="33">
        <v>0.50378910730000004</v>
      </c>
      <c r="E7362" s="33">
        <v>0.28522727269999998</v>
      </c>
      <c r="F7362" s="33">
        <v>9.9889012200000002E-2</v>
      </c>
      <c r="G7362" s="33">
        <v>0.3968527402</v>
      </c>
    </row>
    <row r="7363" spans="1:7">
      <c r="A7363" s="5">
        <v>7361</v>
      </c>
      <c r="B7363" s="33">
        <v>0.53082191779999999</v>
      </c>
      <c r="C7363" s="33">
        <v>0</v>
      </c>
      <c r="D7363" s="33">
        <v>0.50378910730000004</v>
      </c>
      <c r="E7363" s="33">
        <v>0.35454545450000002</v>
      </c>
      <c r="F7363" s="33">
        <v>0</v>
      </c>
      <c r="G7363" s="33">
        <v>0.3968527402</v>
      </c>
    </row>
    <row r="7364" spans="1:7">
      <c r="A7364" s="5">
        <v>7362</v>
      </c>
      <c r="B7364" s="33">
        <v>0.60273972600000003</v>
      </c>
      <c r="C7364" s="33">
        <v>0</v>
      </c>
      <c r="D7364" s="33">
        <v>0.50378910730000004</v>
      </c>
      <c r="E7364" s="33">
        <v>0.39090909089999998</v>
      </c>
      <c r="F7364" s="33">
        <v>0</v>
      </c>
      <c r="G7364" s="33">
        <v>0.3968527402</v>
      </c>
    </row>
    <row r="7365" spans="1:7">
      <c r="A7365" s="5">
        <v>7363</v>
      </c>
      <c r="B7365" s="33">
        <v>0.66552511420000005</v>
      </c>
      <c r="C7365" s="33">
        <v>0</v>
      </c>
      <c r="D7365" s="33">
        <v>0.50378910730000004</v>
      </c>
      <c r="E7365" s="33">
        <v>0.44659090909999999</v>
      </c>
      <c r="F7365" s="33">
        <v>0</v>
      </c>
      <c r="G7365" s="33">
        <v>0.3968527402</v>
      </c>
    </row>
    <row r="7366" spans="1:7">
      <c r="A7366" s="5">
        <v>7364</v>
      </c>
      <c r="B7366" s="33">
        <v>0.72374429220000003</v>
      </c>
      <c r="C7366" s="33">
        <v>0</v>
      </c>
      <c r="D7366" s="33">
        <v>0.50378910730000004</v>
      </c>
      <c r="E7366" s="33">
        <v>0.50909090909999999</v>
      </c>
      <c r="F7366" s="33">
        <v>0</v>
      </c>
      <c r="G7366" s="33">
        <v>0.3968527402</v>
      </c>
    </row>
    <row r="7367" spans="1:7">
      <c r="A7367" s="5">
        <v>7365</v>
      </c>
      <c r="B7367" s="33">
        <v>0.75342465749999998</v>
      </c>
      <c r="C7367" s="33">
        <v>0</v>
      </c>
      <c r="D7367" s="33">
        <v>0.50378910730000004</v>
      </c>
      <c r="E7367" s="33">
        <v>0.54545454550000005</v>
      </c>
      <c r="F7367" s="33">
        <v>0</v>
      </c>
      <c r="G7367" s="33">
        <v>0.3968527402</v>
      </c>
    </row>
    <row r="7368" spans="1:7">
      <c r="A7368" s="5">
        <v>7366</v>
      </c>
      <c r="B7368" s="33">
        <v>0.77168949769999995</v>
      </c>
      <c r="C7368" s="33">
        <v>0</v>
      </c>
      <c r="D7368" s="33">
        <v>0.50378910730000004</v>
      </c>
      <c r="E7368" s="33">
        <v>0.55568181819999996</v>
      </c>
      <c r="F7368" s="33">
        <v>0</v>
      </c>
      <c r="G7368" s="33">
        <v>0.3968527402</v>
      </c>
    </row>
    <row r="7369" spans="1:7">
      <c r="A7369" s="5">
        <v>7367</v>
      </c>
      <c r="B7369" s="33">
        <v>0.79337899540000001</v>
      </c>
      <c r="C7369" s="33">
        <v>0</v>
      </c>
      <c r="D7369" s="33">
        <v>0.50378910730000004</v>
      </c>
      <c r="E7369" s="33">
        <v>0.53749999999999998</v>
      </c>
      <c r="F7369" s="33">
        <v>0</v>
      </c>
      <c r="G7369" s="33">
        <v>0.3968527402</v>
      </c>
    </row>
    <row r="7370" spans="1:7">
      <c r="A7370" s="5">
        <v>7368</v>
      </c>
      <c r="B7370" s="33">
        <v>0.82648401829999996</v>
      </c>
      <c r="C7370" s="33">
        <v>0</v>
      </c>
      <c r="D7370" s="33">
        <v>0.50378910730000004</v>
      </c>
      <c r="E7370" s="33">
        <v>0.51022727270000001</v>
      </c>
      <c r="F7370" s="33">
        <v>0</v>
      </c>
      <c r="G7370" s="33">
        <v>0.3968527402</v>
      </c>
    </row>
    <row r="7371" spans="1:7">
      <c r="A7371" s="5">
        <v>7369</v>
      </c>
      <c r="B7371" s="33">
        <v>0.85388127849999995</v>
      </c>
      <c r="C7371" s="33">
        <v>0</v>
      </c>
      <c r="D7371" s="33">
        <v>0.50378910730000004</v>
      </c>
      <c r="E7371" s="33">
        <v>0.49090909090000001</v>
      </c>
      <c r="F7371" s="33">
        <v>0</v>
      </c>
      <c r="G7371" s="33">
        <v>0.3968527402</v>
      </c>
    </row>
    <row r="7372" spans="1:7">
      <c r="A7372" s="5">
        <v>7370</v>
      </c>
      <c r="B7372" s="33">
        <v>0.86643835619999998</v>
      </c>
      <c r="C7372" s="33">
        <v>0</v>
      </c>
      <c r="D7372" s="33">
        <v>0.50378910730000004</v>
      </c>
      <c r="E7372" s="33">
        <v>0.47045454549999999</v>
      </c>
      <c r="F7372" s="33">
        <v>0</v>
      </c>
      <c r="G7372" s="33">
        <v>0.3968527402</v>
      </c>
    </row>
    <row r="7373" spans="1:7">
      <c r="A7373" s="5">
        <v>7371</v>
      </c>
      <c r="B7373" s="33">
        <v>0.86643835619999998</v>
      </c>
      <c r="C7373" s="33">
        <v>0</v>
      </c>
      <c r="D7373" s="33">
        <v>0.50378910730000004</v>
      </c>
      <c r="E7373" s="33">
        <v>0.4568181818</v>
      </c>
      <c r="F7373" s="33">
        <v>0</v>
      </c>
      <c r="G7373" s="33">
        <v>0.3968527402</v>
      </c>
    </row>
    <row r="7374" spans="1:7">
      <c r="A7374" s="5">
        <v>7372</v>
      </c>
      <c r="B7374" s="33">
        <v>0.82077625570000001</v>
      </c>
      <c r="C7374" s="33">
        <v>0</v>
      </c>
      <c r="D7374" s="33">
        <v>0.50378910730000004</v>
      </c>
      <c r="E7374" s="33">
        <v>0.47386363640000001</v>
      </c>
      <c r="F7374" s="33">
        <v>0</v>
      </c>
      <c r="G7374" s="33">
        <v>0.3968527402</v>
      </c>
    </row>
    <row r="7375" spans="1:7">
      <c r="A7375" s="5">
        <v>7373</v>
      </c>
      <c r="B7375" s="33">
        <v>0.75228310499999995</v>
      </c>
      <c r="C7375" s="33">
        <v>0</v>
      </c>
      <c r="D7375" s="33">
        <v>0.50378910730000004</v>
      </c>
      <c r="E7375" s="33">
        <v>0.50681818180000004</v>
      </c>
      <c r="F7375" s="33">
        <v>0</v>
      </c>
      <c r="G7375" s="33">
        <v>0.3968527402</v>
      </c>
    </row>
    <row r="7376" spans="1:7">
      <c r="A7376" s="5">
        <v>7374</v>
      </c>
      <c r="B7376" s="33">
        <v>0.68036529680000002</v>
      </c>
      <c r="C7376" s="33">
        <v>0</v>
      </c>
      <c r="D7376" s="33">
        <v>0.50378910730000004</v>
      </c>
      <c r="E7376" s="33">
        <v>0.53068181820000004</v>
      </c>
      <c r="F7376" s="33">
        <v>0</v>
      </c>
      <c r="G7376" s="33">
        <v>0.3968527402</v>
      </c>
    </row>
    <row r="7377" spans="1:7">
      <c r="A7377" s="5">
        <v>7375</v>
      </c>
      <c r="B7377" s="33">
        <v>0.6289954338</v>
      </c>
      <c r="C7377" s="33">
        <v>0</v>
      </c>
      <c r="D7377" s="33">
        <v>0.50378910730000004</v>
      </c>
      <c r="E7377" s="33">
        <v>0.55454545450000003</v>
      </c>
      <c r="F7377" s="33">
        <v>3.5516093200000001E-2</v>
      </c>
      <c r="G7377" s="33">
        <v>0.3968527402</v>
      </c>
    </row>
    <row r="7378" spans="1:7">
      <c r="A7378" s="5">
        <v>7376</v>
      </c>
      <c r="B7378" s="33">
        <v>0.58904109589999998</v>
      </c>
      <c r="C7378" s="33">
        <v>2.9050279299999999E-2</v>
      </c>
      <c r="D7378" s="33">
        <v>0.50378910730000004</v>
      </c>
      <c r="E7378" s="33">
        <v>0.57159090909999999</v>
      </c>
      <c r="F7378" s="33">
        <v>0.28412874580000003</v>
      </c>
      <c r="G7378" s="33">
        <v>0.3968527402</v>
      </c>
    </row>
    <row r="7379" spans="1:7">
      <c r="A7379" s="5">
        <v>7377</v>
      </c>
      <c r="B7379" s="33">
        <v>0.5273972603</v>
      </c>
      <c r="C7379" s="33">
        <v>7.4860335200000003E-2</v>
      </c>
      <c r="D7379" s="33">
        <v>0.50378910730000004</v>
      </c>
      <c r="E7379" s="33">
        <v>0.56931818180000004</v>
      </c>
      <c r="F7379" s="33">
        <v>0.52719200889999995</v>
      </c>
      <c r="G7379" s="33">
        <v>0.3968527402</v>
      </c>
    </row>
    <row r="7380" spans="1:7">
      <c r="A7380" s="5">
        <v>7378</v>
      </c>
      <c r="B7380" s="33">
        <v>0.46118721460000001</v>
      </c>
      <c r="C7380" s="33">
        <v>0.13519553070000001</v>
      </c>
      <c r="D7380" s="33">
        <v>0.50378910730000004</v>
      </c>
      <c r="E7380" s="33">
        <v>0.54659090909999997</v>
      </c>
      <c r="F7380" s="33">
        <v>0.68257491680000004</v>
      </c>
      <c r="G7380" s="33">
        <v>0.3968527402</v>
      </c>
    </row>
    <row r="7381" spans="1:7">
      <c r="A7381" s="5">
        <v>7379</v>
      </c>
      <c r="B7381" s="33">
        <v>0.4257990868</v>
      </c>
      <c r="C7381" s="33">
        <v>0.1966480447</v>
      </c>
      <c r="D7381" s="33">
        <v>0.50378910730000004</v>
      </c>
      <c r="E7381" s="33">
        <v>0.51590909090000003</v>
      </c>
      <c r="F7381" s="33">
        <v>0.75471698109999996</v>
      </c>
      <c r="G7381" s="33">
        <v>0.3968527402</v>
      </c>
    </row>
    <row r="7382" spans="1:7">
      <c r="A7382" s="5">
        <v>7380</v>
      </c>
      <c r="B7382" s="33">
        <v>0.3515981735</v>
      </c>
      <c r="C7382" s="33">
        <v>0.19106145250000001</v>
      </c>
      <c r="D7382" s="33">
        <v>0.50378910730000004</v>
      </c>
      <c r="E7382" s="33">
        <v>0.50568181820000002</v>
      </c>
      <c r="F7382" s="33">
        <v>0.75915649279999997</v>
      </c>
      <c r="G7382" s="33">
        <v>0.3968527402</v>
      </c>
    </row>
    <row r="7383" spans="1:7">
      <c r="A7383" s="5">
        <v>7381</v>
      </c>
      <c r="B7383" s="33">
        <v>0.2363013699</v>
      </c>
      <c r="C7383" s="33">
        <v>0.14860335199999999</v>
      </c>
      <c r="D7383" s="33">
        <v>0.50378910730000004</v>
      </c>
      <c r="E7383" s="33">
        <v>0.49318181820000001</v>
      </c>
      <c r="F7383" s="33">
        <v>0.70366259710000001</v>
      </c>
      <c r="G7383" s="33">
        <v>0.3968527402</v>
      </c>
    </row>
    <row r="7384" spans="1:7">
      <c r="A7384" s="5">
        <v>7382</v>
      </c>
      <c r="B7384" s="33">
        <v>0.1187214612</v>
      </c>
      <c r="C7384" s="33">
        <v>9.3854748599999996E-2</v>
      </c>
      <c r="D7384" s="33">
        <v>0.50378910730000004</v>
      </c>
      <c r="E7384" s="33">
        <v>0.50909090909999999</v>
      </c>
      <c r="F7384" s="33">
        <v>0.58046614870000002</v>
      </c>
      <c r="G7384" s="33">
        <v>0.3968527402</v>
      </c>
    </row>
    <row r="7385" spans="1:7">
      <c r="A7385" s="5">
        <v>7383</v>
      </c>
      <c r="B7385" s="33">
        <v>6.8493150700000005E-2</v>
      </c>
      <c r="C7385" s="33">
        <v>4.58100559E-2</v>
      </c>
      <c r="D7385" s="33">
        <v>0.49434306160000002</v>
      </c>
      <c r="E7385" s="33">
        <v>0.58295454550000003</v>
      </c>
      <c r="F7385" s="33">
        <v>0.385127636</v>
      </c>
      <c r="G7385" s="33">
        <v>0.3894117513</v>
      </c>
    </row>
    <row r="7386" spans="1:7">
      <c r="A7386" s="5">
        <v>7384</v>
      </c>
      <c r="B7386" s="33">
        <v>7.9908675799999995E-2</v>
      </c>
      <c r="C7386" s="33">
        <v>1.34078212E-2</v>
      </c>
      <c r="D7386" s="33">
        <v>0.49119437960000001</v>
      </c>
      <c r="E7386" s="33">
        <v>0.67386363640000002</v>
      </c>
      <c r="F7386" s="33">
        <v>9.2119866800000005E-2</v>
      </c>
      <c r="G7386" s="33">
        <v>0.3869314217</v>
      </c>
    </row>
    <row r="7387" spans="1:7">
      <c r="A7387" s="5">
        <v>7385</v>
      </c>
      <c r="B7387" s="33">
        <v>0.11529680370000001</v>
      </c>
      <c r="C7387" s="33">
        <v>0</v>
      </c>
      <c r="D7387" s="33">
        <v>0.50378910730000004</v>
      </c>
      <c r="E7387" s="33">
        <v>0.74090909090000001</v>
      </c>
      <c r="F7387" s="33">
        <v>0</v>
      </c>
      <c r="G7387" s="33">
        <v>0.3968527402</v>
      </c>
    </row>
    <row r="7388" spans="1:7">
      <c r="A7388" s="5">
        <v>7386</v>
      </c>
      <c r="B7388" s="33">
        <v>0.13812785390000001</v>
      </c>
      <c r="C7388" s="33">
        <v>0</v>
      </c>
      <c r="D7388" s="33">
        <v>0.50378910730000004</v>
      </c>
      <c r="E7388" s="33">
        <v>0.76249999999999996</v>
      </c>
      <c r="F7388" s="33">
        <v>0</v>
      </c>
      <c r="G7388" s="33">
        <v>0.3968527402</v>
      </c>
    </row>
    <row r="7389" spans="1:7">
      <c r="A7389" s="5">
        <v>7387</v>
      </c>
      <c r="B7389" s="33">
        <v>0.1278538813</v>
      </c>
      <c r="C7389" s="33">
        <v>0</v>
      </c>
      <c r="D7389" s="33">
        <v>0.50378910730000004</v>
      </c>
      <c r="E7389" s="33">
        <v>0.75681818180000004</v>
      </c>
      <c r="F7389" s="33">
        <v>0</v>
      </c>
      <c r="G7389" s="33">
        <v>0.3968527402</v>
      </c>
    </row>
    <row r="7390" spans="1:7">
      <c r="A7390" s="5">
        <v>7388</v>
      </c>
      <c r="B7390" s="33">
        <v>9.9315068500000006E-2</v>
      </c>
      <c r="C7390" s="33">
        <v>0</v>
      </c>
      <c r="D7390" s="33">
        <v>0.47859965199999999</v>
      </c>
      <c r="E7390" s="33">
        <v>0.73750000000000004</v>
      </c>
      <c r="F7390" s="33">
        <v>0</v>
      </c>
      <c r="G7390" s="33">
        <v>0.3770101032</v>
      </c>
    </row>
    <row r="7391" spans="1:7">
      <c r="A7391" s="5">
        <v>7389</v>
      </c>
      <c r="B7391" s="33">
        <v>6.0502283099999998E-2</v>
      </c>
      <c r="C7391" s="33">
        <v>0</v>
      </c>
      <c r="D7391" s="33">
        <v>0.47859965199999999</v>
      </c>
      <c r="E7391" s="33">
        <v>0.7261363636</v>
      </c>
      <c r="F7391" s="33">
        <v>0</v>
      </c>
      <c r="G7391" s="33">
        <v>0.3770101032</v>
      </c>
    </row>
    <row r="7392" spans="1:7">
      <c r="A7392" s="5">
        <v>7390</v>
      </c>
      <c r="B7392" s="33">
        <v>3.8812785400000001E-2</v>
      </c>
      <c r="C7392" s="33">
        <v>0</v>
      </c>
      <c r="D7392" s="33">
        <v>0.47859965199999999</v>
      </c>
      <c r="E7392" s="33">
        <v>0.68863636360000002</v>
      </c>
      <c r="F7392" s="33">
        <v>0</v>
      </c>
      <c r="G7392" s="33">
        <v>0.3770101032</v>
      </c>
    </row>
    <row r="7393" spans="1:7">
      <c r="A7393" s="5">
        <v>7391</v>
      </c>
      <c r="B7393" s="33">
        <v>3.1963470299999998E-2</v>
      </c>
      <c r="C7393" s="33">
        <v>0</v>
      </c>
      <c r="D7393" s="33">
        <v>0.47859965199999999</v>
      </c>
      <c r="E7393" s="33">
        <v>0.64204545449999995</v>
      </c>
      <c r="F7393" s="33">
        <v>0</v>
      </c>
      <c r="G7393" s="33">
        <v>0.3770101032</v>
      </c>
    </row>
    <row r="7394" spans="1:7">
      <c r="A7394" s="5">
        <v>7392</v>
      </c>
      <c r="B7394" s="33">
        <v>5.2511415499999999E-2</v>
      </c>
      <c r="C7394" s="33">
        <v>0</v>
      </c>
      <c r="D7394" s="33">
        <v>0.47859965199999999</v>
      </c>
      <c r="E7394" s="33">
        <v>0.61931818179999998</v>
      </c>
      <c r="F7394" s="33">
        <v>0</v>
      </c>
      <c r="G7394" s="33">
        <v>0.3770101032</v>
      </c>
    </row>
    <row r="7395" spans="1:7">
      <c r="A7395" s="5">
        <v>7393</v>
      </c>
      <c r="B7395" s="33">
        <v>8.9041095900000006E-2</v>
      </c>
      <c r="C7395" s="33">
        <v>0</v>
      </c>
      <c r="D7395" s="33">
        <v>0.47859965199999999</v>
      </c>
      <c r="E7395" s="33">
        <v>0.63068181820000002</v>
      </c>
      <c r="F7395" s="33">
        <v>0</v>
      </c>
      <c r="G7395" s="33">
        <v>0.3770101032</v>
      </c>
    </row>
    <row r="7396" spans="1:7">
      <c r="A7396" s="5">
        <v>7394</v>
      </c>
      <c r="B7396" s="33">
        <v>0.1415525114</v>
      </c>
      <c r="C7396" s="33">
        <v>0</v>
      </c>
      <c r="D7396" s="33">
        <v>0.47859965199999999</v>
      </c>
      <c r="E7396" s="33">
        <v>0.66136363639999995</v>
      </c>
      <c r="F7396" s="33">
        <v>0</v>
      </c>
      <c r="G7396" s="33">
        <v>0.3770101032</v>
      </c>
    </row>
    <row r="7397" spans="1:7">
      <c r="A7397" s="5">
        <v>7395</v>
      </c>
      <c r="B7397" s="33">
        <v>0.18721461189999999</v>
      </c>
      <c r="C7397" s="33">
        <v>0</v>
      </c>
      <c r="D7397" s="33">
        <v>0.47859965199999999</v>
      </c>
      <c r="E7397" s="33">
        <v>0.69090909089999997</v>
      </c>
      <c r="F7397" s="33">
        <v>0</v>
      </c>
      <c r="G7397" s="33">
        <v>0.3770101032</v>
      </c>
    </row>
    <row r="7398" spans="1:7">
      <c r="A7398" s="5">
        <v>7396</v>
      </c>
      <c r="B7398" s="33">
        <v>0.18721461189999999</v>
      </c>
      <c r="C7398" s="33">
        <v>0</v>
      </c>
      <c r="D7398" s="33">
        <v>0.47859965199999999</v>
      </c>
      <c r="E7398" s="33">
        <v>0.64659090910000006</v>
      </c>
      <c r="F7398" s="33">
        <v>0</v>
      </c>
      <c r="G7398" s="33">
        <v>0.3770101032</v>
      </c>
    </row>
    <row r="7399" spans="1:7">
      <c r="A7399" s="5">
        <v>7397</v>
      </c>
      <c r="B7399" s="33">
        <v>0.1700913242</v>
      </c>
      <c r="C7399" s="33">
        <v>0</v>
      </c>
      <c r="D7399" s="33">
        <v>0.47859965199999999</v>
      </c>
      <c r="E7399" s="33">
        <v>0.56590909089999997</v>
      </c>
      <c r="F7399" s="33">
        <v>0</v>
      </c>
      <c r="G7399" s="33">
        <v>0.3770101032</v>
      </c>
    </row>
    <row r="7400" spans="1:7">
      <c r="A7400" s="5">
        <v>7398</v>
      </c>
      <c r="B7400" s="33">
        <v>0.15639269410000001</v>
      </c>
      <c r="C7400" s="33">
        <v>0</v>
      </c>
      <c r="D7400" s="33">
        <v>0.47859965199999999</v>
      </c>
      <c r="E7400" s="33">
        <v>0.4590909091</v>
      </c>
      <c r="F7400" s="33">
        <v>0</v>
      </c>
      <c r="G7400" s="33">
        <v>0.3770101032</v>
      </c>
    </row>
    <row r="7401" spans="1:7">
      <c r="A7401" s="5">
        <v>7399</v>
      </c>
      <c r="B7401" s="33">
        <v>0.14041095889999999</v>
      </c>
      <c r="C7401" s="33">
        <v>0</v>
      </c>
      <c r="D7401" s="33">
        <v>0.47859965199999999</v>
      </c>
      <c r="E7401" s="33">
        <v>0.33522727270000002</v>
      </c>
      <c r="F7401" s="33">
        <v>8.8790233000000003E-3</v>
      </c>
      <c r="G7401" s="33">
        <v>0.3770101032</v>
      </c>
    </row>
    <row r="7402" spans="1:7">
      <c r="A7402" s="5">
        <v>7400</v>
      </c>
      <c r="B7402" s="33">
        <v>0.1232876712</v>
      </c>
      <c r="C7402" s="33">
        <v>3.3519552999999999E-3</v>
      </c>
      <c r="D7402" s="33">
        <v>0.47859965199999999</v>
      </c>
      <c r="E7402" s="33">
        <v>0.19545454549999999</v>
      </c>
      <c r="F7402" s="33">
        <v>0.14317425080000001</v>
      </c>
      <c r="G7402" s="33">
        <v>0.3770101032</v>
      </c>
    </row>
    <row r="7403" spans="1:7">
      <c r="A7403" s="5">
        <v>7401</v>
      </c>
      <c r="B7403" s="33">
        <v>0.1130136986</v>
      </c>
      <c r="C7403" s="33">
        <v>1.7877094999999999E-2</v>
      </c>
      <c r="D7403" s="33">
        <v>0.47859965199999999</v>
      </c>
      <c r="E7403" s="33">
        <v>8.6363636399999999E-2</v>
      </c>
      <c r="F7403" s="33">
        <v>0.31076581580000001</v>
      </c>
      <c r="G7403" s="33">
        <v>0.3770101032</v>
      </c>
    </row>
    <row r="7404" spans="1:7">
      <c r="A7404" s="5">
        <v>7402</v>
      </c>
      <c r="B7404" s="33">
        <v>9.8173516000000002E-2</v>
      </c>
      <c r="C7404" s="33">
        <v>3.6871508400000003E-2</v>
      </c>
      <c r="D7404" s="33">
        <v>0.47859965199999999</v>
      </c>
      <c r="E7404" s="33">
        <v>6.3636363599999995E-2</v>
      </c>
      <c r="F7404" s="33">
        <v>0.31742508320000001</v>
      </c>
      <c r="G7404" s="33">
        <v>0.3770101032</v>
      </c>
    </row>
    <row r="7405" spans="1:7">
      <c r="A7405" s="5">
        <v>7403</v>
      </c>
      <c r="B7405" s="33">
        <v>9.0182648399999996E-2</v>
      </c>
      <c r="C7405" s="33">
        <v>5.3631284899999999E-2</v>
      </c>
      <c r="D7405" s="33">
        <v>0.47859965199999999</v>
      </c>
      <c r="E7405" s="33">
        <v>4.6590909100000001E-2</v>
      </c>
      <c r="F7405" s="33">
        <v>0.3485016648</v>
      </c>
      <c r="G7405" s="33">
        <v>0.3770101032</v>
      </c>
    </row>
    <row r="7406" spans="1:7">
      <c r="A7406" s="5">
        <v>7404</v>
      </c>
      <c r="B7406" s="33">
        <v>9.9315068500000006E-2</v>
      </c>
      <c r="C7406" s="33">
        <v>5.9217877100000003E-2</v>
      </c>
      <c r="D7406" s="33">
        <v>0.47859965199999999</v>
      </c>
      <c r="E7406" s="33">
        <v>3.0681818199999999E-2</v>
      </c>
      <c r="F7406" s="33">
        <v>0.3485016648</v>
      </c>
      <c r="G7406" s="33">
        <v>0.3770101032</v>
      </c>
    </row>
    <row r="7407" spans="1:7">
      <c r="A7407" s="5">
        <v>7405</v>
      </c>
      <c r="B7407" s="33">
        <v>0.11986301370000001</v>
      </c>
      <c r="C7407" s="33">
        <v>5.0279329599999999E-2</v>
      </c>
      <c r="D7407" s="33">
        <v>0.47859965199999999</v>
      </c>
      <c r="E7407" s="33">
        <v>2.9545454499999999E-2</v>
      </c>
      <c r="F7407" s="33">
        <v>0.17869034410000001</v>
      </c>
      <c r="G7407" s="33">
        <v>0.3770101032</v>
      </c>
    </row>
    <row r="7408" spans="1:7">
      <c r="A7408" s="5">
        <v>7406</v>
      </c>
      <c r="B7408" s="33">
        <v>0.13356164379999999</v>
      </c>
      <c r="C7408" s="33">
        <v>4.24581006E-2</v>
      </c>
      <c r="D7408" s="33">
        <v>0.47859965199999999</v>
      </c>
      <c r="E7408" s="33">
        <v>5.1136363599999998E-2</v>
      </c>
      <c r="F7408" s="33">
        <v>7.1032186499999997E-2</v>
      </c>
      <c r="G7408" s="33">
        <v>0.3770101032</v>
      </c>
    </row>
    <row r="7409" spans="1:7">
      <c r="A7409" s="5">
        <v>7407</v>
      </c>
      <c r="B7409" s="33">
        <v>0.13698630140000001</v>
      </c>
      <c r="C7409" s="33">
        <v>2.4581005600000001E-2</v>
      </c>
      <c r="D7409" s="33">
        <v>0.47859965199999999</v>
      </c>
      <c r="E7409" s="33">
        <v>7.2727272699999998E-2</v>
      </c>
      <c r="F7409" s="33">
        <v>4.9944506100000001E-2</v>
      </c>
      <c r="G7409" s="33">
        <v>0.3770101032</v>
      </c>
    </row>
    <row r="7410" spans="1:7">
      <c r="A7410" s="5">
        <v>7408</v>
      </c>
      <c r="B7410" s="33">
        <v>0.13584474890000001</v>
      </c>
      <c r="C7410" s="33">
        <v>3.3519552999999999E-3</v>
      </c>
      <c r="D7410" s="33">
        <v>0.47859965199999999</v>
      </c>
      <c r="E7410" s="33">
        <v>6.3636363599999995E-2</v>
      </c>
      <c r="F7410" s="33">
        <v>8.8790233000000003E-3</v>
      </c>
      <c r="G7410" s="33">
        <v>0.3770101032</v>
      </c>
    </row>
    <row r="7411" spans="1:7">
      <c r="A7411" s="5">
        <v>7409</v>
      </c>
      <c r="B7411" s="33">
        <v>0.13356164379999999</v>
      </c>
      <c r="C7411" s="33">
        <v>0</v>
      </c>
      <c r="D7411" s="33">
        <v>0.47859965199999999</v>
      </c>
      <c r="E7411" s="33">
        <v>6.1363636399999998E-2</v>
      </c>
      <c r="F7411" s="33">
        <v>0</v>
      </c>
      <c r="G7411" s="33">
        <v>0.3770101032</v>
      </c>
    </row>
    <row r="7412" spans="1:7">
      <c r="A7412" s="5">
        <v>7410</v>
      </c>
      <c r="B7412" s="33">
        <v>0.12442922369999999</v>
      </c>
      <c r="C7412" s="33">
        <v>0</v>
      </c>
      <c r="D7412" s="33">
        <v>0.47859965199999999</v>
      </c>
      <c r="E7412" s="33">
        <v>0.11931818180000001</v>
      </c>
      <c r="F7412" s="33">
        <v>0</v>
      </c>
      <c r="G7412" s="33">
        <v>0.3770101032</v>
      </c>
    </row>
    <row r="7413" spans="1:7">
      <c r="A7413" s="5">
        <v>7411</v>
      </c>
      <c r="B7413" s="33">
        <v>0.11529680370000001</v>
      </c>
      <c r="C7413" s="33">
        <v>0</v>
      </c>
      <c r="D7413" s="33">
        <v>0.47859965199999999</v>
      </c>
      <c r="E7413" s="33">
        <v>0.21477272729999999</v>
      </c>
      <c r="F7413" s="33">
        <v>0</v>
      </c>
      <c r="G7413" s="33">
        <v>0.3770101032</v>
      </c>
    </row>
    <row r="7414" spans="1:7">
      <c r="A7414" s="5">
        <v>7412</v>
      </c>
      <c r="B7414" s="33">
        <v>0.11415525109999999</v>
      </c>
      <c r="C7414" s="33">
        <v>0</v>
      </c>
      <c r="D7414" s="33">
        <v>0.47859965199999999</v>
      </c>
      <c r="E7414" s="33">
        <v>0.2931818182</v>
      </c>
      <c r="F7414" s="33">
        <v>0</v>
      </c>
      <c r="G7414" s="33">
        <v>0.3770101032</v>
      </c>
    </row>
    <row r="7415" spans="1:7">
      <c r="A7415" s="5">
        <v>7413</v>
      </c>
      <c r="B7415" s="33">
        <v>0.1175799087</v>
      </c>
      <c r="C7415" s="33">
        <v>0</v>
      </c>
      <c r="D7415" s="33">
        <v>0.47859965199999999</v>
      </c>
      <c r="E7415" s="33">
        <v>0.38181818179999999</v>
      </c>
      <c r="F7415" s="33">
        <v>0</v>
      </c>
      <c r="G7415" s="33">
        <v>0.3770101032</v>
      </c>
    </row>
    <row r="7416" spans="1:7">
      <c r="A7416" s="5">
        <v>7414</v>
      </c>
      <c r="B7416" s="33">
        <v>0.1175799087</v>
      </c>
      <c r="C7416" s="33">
        <v>0</v>
      </c>
      <c r="D7416" s="33">
        <v>0.47859965199999999</v>
      </c>
      <c r="E7416" s="33">
        <v>0.36704545449999998</v>
      </c>
      <c r="F7416" s="33">
        <v>0</v>
      </c>
      <c r="G7416" s="33">
        <v>0.3770101032</v>
      </c>
    </row>
    <row r="7417" spans="1:7">
      <c r="A7417" s="5">
        <v>7415</v>
      </c>
      <c r="B7417" s="33">
        <v>0.1130136986</v>
      </c>
      <c r="C7417" s="33">
        <v>0</v>
      </c>
      <c r="D7417" s="33">
        <v>0.47859965199999999</v>
      </c>
      <c r="E7417" s="33">
        <v>0.2931818182</v>
      </c>
      <c r="F7417" s="33">
        <v>0</v>
      </c>
      <c r="G7417" s="33">
        <v>0.3770101032</v>
      </c>
    </row>
    <row r="7418" spans="1:7">
      <c r="A7418" s="5">
        <v>7416</v>
      </c>
      <c r="B7418" s="33">
        <v>0.10958904110000001</v>
      </c>
      <c r="C7418" s="33">
        <v>0</v>
      </c>
      <c r="D7418" s="33">
        <v>0.47859965199999999</v>
      </c>
      <c r="E7418" s="33">
        <v>0.22386363640000001</v>
      </c>
      <c r="F7418" s="33">
        <v>0</v>
      </c>
      <c r="G7418" s="33">
        <v>0.3770101032</v>
      </c>
    </row>
    <row r="7419" spans="1:7">
      <c r="A7419" s="5">
        <v>7417</v>
      </c>
      <c r="B7419" s="33">
        <v>0.1061643836</v>
      </c>
      <c r="C7419" s="33">
        <v>0</v>
      </c>
      <c r="D7419" s="33">
        <v>0.47859965199999999</v>
      </c>
      <c r="E7419" s="33">
        <v>0.17499999999999999</v>
      </c>
      <c r="F7419" s="33">
        <v>0</v>
      </c>
      <c r="G7419" s="33">
        <v>0.3770101032</v>
      </c>
    </row>
    <row r="7420" spans="1:7">
      <c r="A7420" s="5">
        <v>7418</v>
      </c>
      <c r="B7420" s="33">
        <v>9.3607305900000007E-2</v>
      </c>
      <c r="C7420" s="33">
        <v>0</v>
      </c>
      <c r="D7420" s="33">
        <v>0.47859965199999999</v>
      </c>
      <c r="E7420" s="33">
        <v>0.15</v>
      </c>
      <c r="F7420" s="33">
        <v>0</v>
      </c>
      <c r="G7420" s="33">
        <v>0.3770101032</v>
      </c>
    </row>
    <row r="7421" spans="1:7">
      <c r="A7421" s="5">
        <v>7419</v>
      </c>
      <c r="B7421" s="33">
        <v>8.2191780800000003E-2</v>
      </c>
      <c r="C7421" s="33">
        <v>0</v>
      </c>
      <c r="D7421" s="33">
        <v>0.47859965199999999</v>
      </c>
      <c r="E7421" s="33">
        <v>0.1443181818</v>
      </c>
      <c r="F7421" s="33">
        <v>0</v>
      </c>
      <c r="G7421" s="33">
        <v>0.3770101032</v>
      </c>
    </row>
    <row r="7422" spans="1:7">
      <c r="A7422" s="5">
        <v>7420</v>
      </c>
      <c r="B7422" s="33">
        <v>7.0776255699999999E-2</v>
      </c>
      <c r="C7422" s="33">
        <v>0</v>
      </c>
      <c r="D7422" s="33">
        <v>0.47859965199999999</v>
      </c>
      <c r="E7422" s="33">
        <v>0.15</v>
      </c>
      <c r="F7422" s="33">
        <v>0</v>
      </c>
      <c r="G7422" s="33">
        <v>0.3770101032</v>
      </c>
    </row>
    <row r="7423" spans="1:7">
      <c r="A7423" s="5">
        <v>7421</v>
      </c>
      <c r="B7423" s="33">
        <v>6.3926940599999996E-2</v>
      </c>
      <c r="C7423" s="33">
        <v>0</v>
      </c>
      <c r="D7423" s="33">
        <v>0.47859965199999999</v>
      </c>
      <c r="E7423" s="33">
        <v>0.1488636364</v>
      </c>
      <c r="F7423" s="33">
        <v>0</v>
      </c>
      <c r="G7423" s="33">
        <v>0.3770101032</v>
      </c>
    </row>
    <row r="7424" spans="1:7">
      <c r="A7424" s="5">
        <v>7422</v>
      </c>
      <c r="B7424" s="33">
        <v>7.3059360700000006E-2</v>
      </c>
      <c r="C7424" s="33">
        <v>0</v>
      </c>
      <c r="D7424" s="33">
        <v>0.47859965199999999</v>
      </c>
      <c r="E7424" s="33">
        <v>0.13977272730000001</v>
      </c>
      <c r="F7424" s="33">
        <v>0</v>
      </c>
      <c r="G7424" s="33">
        <v>0.3770101032</v>
      </c>
    </row>
    <row r="7425" spans="1:7">
      <c r="A7425" s="5">
        <v>7423</v>
      </c>
      <c r="B7425" s="33">
        <v>9.1324200899999999E-2</v>
      </c>
      <c r="C7425" s="33">
        <v>0</v>
      </c>
      <c r="D7425" s="33">
        <v>0.47859965199999999</v>
      </c>
      <c r="E7425" s="33">
        <v>0.12159090910000001</v>
      </c>
      <c r="F7425" s="33">
        <v>0</v>
      </c>
      <c r="G7425" s="33">
        <v>0.3770101032</v>
      </c>
    </row>
    <row r="7426" spans="1:7">
      <c r="A7426" s="5">
        <v>7424</v>
      </c>
      <c r="B7426" s="33">
        <v>0.100456621</v>
      </c>
      <c r="C7426" s="33">
        <v>2.34636872E-2</v>
      </c>
      <c r="D7426" s="33">
        <v>0.47859965199999999</v>
      </c>
      <c r="E7426" s="33">
        <v>0.1011363636</v>
      </c>
      <c r="F7426" s="33">
        <v>1.2208656999999999E-2</v>
      </c>
      <c r="G7426" s="33">
        <v>0.3770101032</v>
      </c>
    </row>
    <row r="7427" spans="1:7">
      <c r="A7427" s="5">
        <v>7425</v>
      </c>
      <c r="B7427" s="33">
        <v>7.9908675799999995E-2</v>
      </c>
      <c r="C7427" s="33">
        <v>9.1620111700000006E-2</v>
      </c>
      <c r="D7427" s="33">
        <v>0.47859965199999999</v>
      </c>
      <c r="E7427" s="33">
        <v>9.0909090900000003E-2</v>
      </c>
      <c r="F7427" s="33">
        <v>4.4395116499999998E-2</v>
      </c>
      <c r="G7427" s="33">
        <v>0.3770101032</v>
      </c>
    </row>
    <row r="7428" spans="1:7">
      <c r="A7428" s="5">
        <v>7426</v>
      </c>
      <c r="B7428" s="33">
        <v>6.1643835600000002E-2</v>
      </c>
      <c r="C7428" s="33">
        <v>0.1843575419</v>
      </c>
      <c r="D7428" s="33">
        <v>0.47859965199999999</v>
      </c>
      <c r="E7428" s="33">
        <v>6.9318181800000003E-2</v>
      </c>
      <c r="F7428" s="33">
        <v>8.5460599299999995E-2</v>
      </c>
      <c r="G7428" s="33">
        <v>0.3770101032</v>
      </c>
    </row>
    <row r="7429" spans="1:7">
      <c r="A7429" s="5">
        <v>7427</v>
      </c>
      <c r="B7429" s="33">
        <v>4.7945205499999997E-2</v>
      </c>
      <c r="C7429" s="33">
        <v>0.28044692739999999</v>
      </c>
      <c r="D7429" s="33">
        <v>0.47859965199999999</v>
      </c>
      <c r="E7429" s="33">
        <v>4.3181818199999999E-2</v>
      </c>
      <c r="F7429" s="33">
        <v>0.1331853496</v>
      </c>
      <c r="G7429" s="33">
        <v>0.3770101032</v>
      </c>
    </row>
    <row r="7430" spans="1:7">
      <c r="A7430" s="5">
        <v>7428</v>
      </c>
      <c r="B7430" s="33">
        <v>4.2237442899999998E-2</v>
      </c>
      <c r="C7430" s="33">
        <v>0.3329608939</v>
      </c>
      <c r="D7430" s="33">
        <v>0.48174833389999999</v>
      </c>
      <c r="E7430" s="33">
        <v>2.7272727300000001E-2</v>
      </c>
      <c r="F7430" s="33">
        <v>0.12763595999999999</v>
      </c>
      <c r="G7430" s="33">
        <v>0.3794904328</v>
      </c>
    </row>
    <row r="7431" spans="1:7">
      <c r="A7431" s="5">
        <v>7429</v>
      </c>
      <c r="B7431" s="33">
        <v>3.65296804E-2</v>
      </c>
      <c r="C7431" s="33">
        <v>0.33631284919999999</v>
      </c>
      <c r="D7431" s="33">
        <v>0.49119437960000001</v>
      </c>
      <c r="E7431" s="33">
        <v>2.7272727300000001E-2</v>
      </c>
      <c r="F7431" s="33">
        <v>9.4339622600000006E-2</v>
      </c>
      <c r="G7431" s="33">
        <v>0.3869314217</v>
      </c>
    </row>
    <row r="7432" spans="1:7">
      <c r="A7432" s="5">
        <v>7430</v>
      </c>
      <c r="B7432" s="33">
        <v>3.5388127900000003E-2</v>
      </c>
      <c r="C7432" s="33">
        <v>0.29832402229999999</v>
      </c>
      <c r="D7432" s="33">
        <v>0.49119437960000001</v>
      </c>
      <c r="E7432" s="33">
        <v>3.1818181799999998E-2</v>
      </c>
      <c r="F7432" s="33">
        <v>4.1065482799999997E-2</v>
      </c>
      <c r="G7432" s="33">
        <v>0.3869314217</v>
      </c>
    </row>
    <row r="7433" spans="1:7">
      <c r="A7433" s="5">
        <v>7431</v>
      </c>
      <c r="B7433" s="33">
        <v>3.7671232899999997E-2</v>
      </c>
      <c r="C7433" s="33">
        <v>0.23910614529999999</v>
      </c>
      <c r="D7433" s="33">
        <v>0.49119437960000001</v>
      </c>
      <c r="E7433" s="33">
        <v>3.7499999999999999E-2</v>
      </c>
      <c r="F7433" s="33">
        <v>2.5527192000000001E-2</v>
      </c>
      <c r="G7433" s="33">
        <v>0.3869314217</v>
      </c>
    </row>
    <row r="7434" spans="1:7">
      <c r="A7434" s="5">
        <v>7432</v>
      </c>
      <c r="B7434" s="33">
        <v>4.4520547899999999E-2</v>
      </c>
      <c r="C7434" s="33">
        <v>8.4916201100000005E-2</v>
      </c>
      <c r="D7434" s="33">
        <v>0.49119437960000001</v>
      </c>
      <c r="E7434" s="33">
        <v>4.6590909100000001E-2</v>
      </c>
      <c r="F7434" s="33">
        <v>3.3296337000000001E-3</v>
      </c>
      <c r="G7434" s="33">
        <v>0.3869314217</v>
      </c>
    </row>
    <row r="7435" spans="1:7">
      <c r="A7435" s="5">
        <v>7433</v>
      </c>
      <c r="B7435" s="33">
        <v>5.0228310499999998E-2</v>
      </c>
      <c r="C7435" s="33">
        <v>0</v>
      </c>
      <c r="D7435" s="33">
        <v>0.49119437960000001</v>
      </c>
      <c r="E7435" s="33">
        <v>5.7954545500000003E-2</v>
      </c>
      <c r="F7435" s="33">
        <v>0</v>
      </c>
      <c r="G7435" s="33">
        <v>0.3869314217</v>
      </c>
    </row>
    <row r="7436" spans="1:7">
      <c r="A7436" s="5">
        <v>7434</v>
      </c>
      <c r="B7436" s="33">
        <v>5.7077625600000001E-2</v>
      </c>
      <c r="C7436" s="33">
        <v>0</v>
      </c>
      <c r="D7436" s="33">
        <v>0.47859965199999999</v>
      </c>
      <c r="E7436" s="33">
        <v>6.3636363599999995E-2</v>
      </c>
      <c r="F7436" s="33">
        <v>0</v>
      </c>
      <c r="G7436" s="33">
        <v>0.3770101032</v>
      </c>
    </row>
    <row r="7437" spans="1:7">
      <c r="A7437" s="5">
        <v>7435</v>
      </c>
      <c r="B7437" s="33">
        <v>6.3926940599999996E-2</v>
      </c>
      <c r="C7437" s="33">
        <v>0</v>
      </c>
      <c r="D7437" s="33">
        <v>0.47859965199999999</v>
      </c>
      <c r="E7437" s="33">
        <v>6.7045454500000004E-2</v>
      </c>
      <c r="F7437" s="33">
        <v>0</v>
      </c>
      <c r="G7437" s="33">
        <v>0.3770101032</v>
      </c>
    </row>
    <row r="7438" spans="1:7">
      <c r="A7438" s="5">
        <v>7436</v>
      </c>
      <c r="B7438" s="33">
        <v>7.6484018299999998E-2</v>
      </c>
      <c r="C7438" s="33">
        <v>0</v>
      </c>
      <c r="D7438" s="33">
        <v>0.47859965199999999</v>
      </c>
      <c r="E7438" s="33">
        <v>7.1590909100000003E-2</v>
      </c>
      <c r="F7438" s="33">
        <v>0</v>
      </c>
      <c r="G7438" s="33">
        <v>0.3770101032</v>
      </c>
    </row>
    <row r="7439" spans="1:7">
      <c r="A7439" s="5">
        <v>7437</v>
      </c>
      <c r="B7439" s="33">
        <v>8.9041095900000006E-2</v>
      </c>
      <c r="C7439" s="33">
        <v>0</v>
      </c>
      <c r="D7439" s="33">
        <v>0.47859965199999999</v>
      </c>
      <c r="E7439" s="33">
        <v>7.4999999999999997E-2</v>
      </c>
      <c r="F7439" s="33">
        <v>0</v>
      </c>
      <c r="G7439" s="33">
        <v>0.3770101032</v>
      </c>
    </row>
    <row r="7440" spans="1:7">
      <c r="A7440" s="5">
        <v>7438</v>
      </c>
      <c r="B7440" s="33">
        <v>0.10388127849999999</v>
      </c>
      <c r="C7440" s="33">
        <v>0</v>
      </c>
      <c r="D7440" s="33">
        <v>0.47859965199999999</v>
      </c>
      <c r="E7440" s="33">
        <v>8.1818181800000001E-2</v>
      </c>
      <c r="F7440" s="33">
        <v>0</v>
      </c>
      <c r="G7440" s="33">
        <v>0.3770101032</v>
      </c>
    </row>
    <row r="7441" spans="1:7">
      <c r="A7441" s="5">
        <v>7439</v>
      </c>
      <c r="B7441" s="33">
        <v>0.1289954338</v>
      </c>
      <c r="C7441" s="33">
        <v>0</v>
      </c>
      <c r="D7441" s="33">
        <v>0.47859965199999999</v>
      </c>
      <c r="E7441" s="33">
        <v>8.7499999999999994E-2</v>
      </c>
      <c r="F7441" s="33">
        <v>0</v>
      </c>
      <c r="G7441" s="33">
        <v>0.3770101032</v>
      </c>
    </row>
    <row r="7442" spans="1:7">
      <c r="A7442" s="5">
        <v>7440</v>
      </c>
      <c r="B7442" s="33">
        <v>0.16095890409999999</v>
      </c>
      <c r="C7442" s="33">
        <v>0</v>
      </c>
      <c r="D7442" s="33">
        <v>0.47859965199999999</v>
      </c>
      <c r="E7442" s="33">
        <v>9.2045454499999999E-2</v>
      </c>
      <c r="F7442" s="33">
        <v>0</v>
      </c>
      <c r="G7442" s="33">
        <v>0.3770101032</v>
      </c>
    </row>
    <row r="7443" spans="1:7">
      <c r="A7443" s="5">
        <v>7441</v>
      </c>
      <c r="B7443" s="33">
        <v>0.17922374429999999</v>
      </c>
      <c r="C7443" s="33">
        <v>0</v>
      </c>
      <c r="D7443" s="33">
        <v>0.47859965199999999</v>
      </c>
      <c r="E7443" s="33">
        <v>8.40909091E-2</v>
      </c>
      <c r="F7443" s="33">
        <v>0</v>
      </c>
      <c r="G7443" s="33">
        <v>0.3770101032</v>
      </c>
    </row>
    <row r="7444" spans="1:7">
      <c r="A7444" s="5">
        <v>7442</v>
      </c>
      <c r="B7444" s="33">
        <v>0.203196347</v>
      </c>
      <c r="C7444" s="33">
        <v>0</v>
      </c>
      <c r="D7444" s="33">
        <v>0.47859965199999999</v>
      </c>
      <c r="E7444" s="33">
        <v>6.9318181800000003E-2</v>
      </c>
      <c r="F7444" s="33">
        <v>0</v>
      </c>
      <c r="G7444" s="33">
        <v>0.3770101032</v>
      </c>
    </row>
    <row r="7445" spans="1:7">
      <c r="A7445" s="5">
        <v>7443</v>
      </c>
      <c r="B7445" s="33">
        <v>0.21347031960000001</v>
      </c>
      <c r="C7445" s="33">
        <v>0</v>
      </c>
      <c r="D7445" s="33">
        <v>0.47859965199999999</v>
      </c>
      <c r="E7445" s="33">
        <v>5.45454545E-2</v>
      </c>
      <c r="F7445" s="33">
        <v>0</v>
      </c>
      <c r="G7445" s="33">
        <v>0.3770101032</v>
      </c>
    </row>
    <row r="7446" spans="1:7">
      <c r="A7446" s="5">
        <v>7444</v>
      </c>
      <c r="B7446" s="33">
        <v>0.18607305939999999</v>
      </c>
      <c r="C7446" s="33">
        <v>0</v>
      </c>
      <c r="D7446" s="33">
        <v>0.47859965199999999</v>
      </c>
      <c r="E7446" s="33">
        <v>0.05</v>
      </c>
      <c r="F7446" s="33">
        <v>0</v>
      </c>
      <c r="G7446" s="33">
        <v>0.3770101032</v>
      </c>
    </row>
    <row r="7447" spans="1:7">
      <c r="A7447" s="5">
        <v>7445</v>
      </c>
      <c r="B7447" s="33">
        <v>0.16095890409999999</v>
      </c>
      <c r="C7447" s="33">
        <v>0</v>
      </c>
      <c r="D7447" s="33">
        <v>0.47859965199999999</v>
      </c>
      <c r="E7447" s="33">
        <v>5.3409090899999997E-2</v>
      </c>
      <c r="F7447" s="33">
        <v>0</v>
      </c>
      <c r="G7447" s="33">
        <v>0.3770101032</v>
      </c>
    </row>
    <row r="7448" spans="1:7">
      <c r="A7448" s="5">
        <v>7446</v>
      </c>
      <c r="B7448" s="33">
        <v>0.17694063930000001</v>
      </c>
      <c r="C7448" s="33">
        <v>0</v>
      </c>
      <c r="D7448" s="33">
        <v>0.47859965199999999</v>
      </c>
      <c r="E7448" s="33">
        <v>0.05</v>
      </c>
      <c r="F7448" s="33">
        <v>0</v>
      </c>
      <c r="G7448" s="33">
        <v>0.3770101032</v>
      </c>
    </row>
    <row r="7449" spans="1:7">
      <c r="A7449" s="5">
        <v>7447</v>
      </c>
      <c r="B7449" s="33">
        <v>0.2248858447</v>
      </c>
      <c r="C7449" s="33">
        <v>0</v>
      </c>
      <c r="D7449" s="33">
        <v>0.47859965199999999</v>
      </c>
      <c r="E7449" s="33">
        <v>6.0227272700000001E-2</v>
      </c>
      <c r="F7449" s="33">
        <v>0</v>
      </c>
      <c r="G7449" s="33">
        <v>0.3770101032</v>
      </c>
    </row>
    <row r="7450" spans="1:7">
      <c r="A7450" s="5">
        <v>7448</v>
      </c>
      <c r="B7450" s="33">
        <v>0.26027397260000001</v>
      </c>
      <c r="C7450" s="33">
        <v>6.48044693E-2</v>
      </c>
      <c r="D7450" s="33">
        <v>0.47859965199999999</v>
      </c>
      <c r="E7450" s="33">
        <v>4.88636364E-2</v>
      </c>
      <c r="F7450" s="33">
        <v>2.1087680399999999E-2</v>
      </c>
      <c r="G7450" s="33">
        <v>0.3770101032</v>
      </c>
    </row>
    <row r="7451" spans="1:7">
      <c r="A7451" s="5">
        <v>7449</v>
      </c>
      <c r="B7451" s="33">
        <v>0.27625570780000003</v>
      </c>
      <c r="C7451" s="33">
        <v>0.29162011170000002</v>
      </c>
      <c r="D7451" s="33">
        <v>0.47859965199999999</v>
      </c>
      <c r="E7451" s="33">
        <v>3.6363636400000003E-2</v>
      </c>
      <c r="F7451" s="33">
        <v>5.2164261900000002E-2</v>
      </c>
      <c r="G7451" s="33">
        <v>0.3770101032</v>
      </c>
    </row>
    <row r="7452" spans="1:7">
      <c r="A7452" s="5">
        <v>7450</v>
      </c>
      <c r="B7452" s="33">
        <v>0.2773972603</v>
      </c>
      <c r="C7452" s="33">
        <v>0.58994413410000002</v>
      </c>
      <c r="D7452" s="33">
        <v>0.47859965199999999</v>
      </c>
      <c r="E7452" s="33">
        <v>3.6363636400000003E-2</v>
      </c>
      <c r="F7452" s="33">
        <v>8.6570477199999996E-2</v>
      </c>
      <c r="G7452" s="33">
        <v>0.3770101032</v>
      </c>
    </row>
    <row r="7453" spans="1:7">
      <c r="A7453" s="5">
        <v>7451</v>
      </c>
      <c r="B7453" s="33">
        <v>0.28995433790000003</v>
      </c>
      <c r="C7453" s="33">
        <v>0.76424581010000003</v>
      </c>
      <c r="D7453" s="33">
        <v>0.47859965199999999</v>
      </c>
      <c r="E7453" s="33">
        <v>4.2045454500000003E-2</v>
      </c>
      <c r="F7453" s="33">
        <v>0.11209766929999999</v>
      </c>
      <c r="G7453" s="33">
        <v>0.3770101032</v>
      </c>
    </row>
    <row r="7454" spans="1:7">
      <c r="A7454" s="5">
        <v>7452</v>
      </c>
      <c r="B7454" s="33">
        <v>0.296803653</v>
      </c>
      <c r="C7454" s="33">
        <v>0.81564245810000002</v>
      </c>
      <c r="D7454" s="33">
        <v>0.47859965199999999</v>
      </c>
      <c r="E7454" s="33">
        <v>4.7727272699999997E-2</v>
      </c>
      <c r="F7454" s="33">
        <v>0.11320754719999999</v>
      </c>
      <c r="G7454" s="33">
        <v>0.3770101032</v>
      </c>
    </row>
    <row r="7455" spans="1:7">
      <c r="A7455" s="5">
        <v>7453</v>
      </c>
      <c r="B7455" s="33">
        <v>0.29452054789999998</v>
      </c>
      <c r="C7455" s="33">
        <v>0.78435754189999995</v>
      </c>
      <c r="D7455" s="33">
        <v>0.47859965199999999</v>
      </c>
      <c r="E7455" s="33">
        <v>4.6590909100000001E-2</v>
      </c>
      <c r="F7455" s="33">
        <v>0.102108768</v>
      </c>
      <c r="G7455" s="33">
        <v>0.3770101032</v>
      </c>
    </row>
    <row r="7456" spans="1:7">
      <c r="A7456" s="5">
        <v>7454</v>
      </c>
      <c r="B7456" s="33">
        <v>0.30593607309999998</v>
      </c>
      <c r="C7456" s="33">
        <v>0.66592178769999999</v>
      </c>
      <c r="D7456" s="33">
        <v>0.47859965199999999</v>
      </c>
      <c r="E7456" s="33">
        <v>3.9772727299999998E-2</v>
      </c>
      <c r="F7456" s="33">
        <v>7.4361820199999998E-2</v>
      </c>
      <c r="G7456" s="33">
        <v>0.3770101032</v>
      </c>
    </row>
    <row r="7457" spans="1:7">
      <c r="A7457" s="5">
        <v>7455</v>
      </c>
      <c r="B7457" s="33">
        <v>0.33561643839999999</v>
      </c>
      <c r="C7457" s="33">
        <v>0.45586592180000002</v>
      </c>
      <c r="D7457" s="33">
        <v>0.47859965199999999</v>
      </c>
      <c r="E7457" s="33">
        <v>3.6363636400000003E-2</v>
      </c>
      <c r="F7457" s="33">
        <v>3.21864595E-2</v>
      </c>
      <c r="G7457" s="33">
        <v>0.3770101032</v>
      </c>
    </row>
    <row r="7458" spans="1:7">
      <c r="A7458" s="5">
        <v>7456</v>
      </c>
      <c r="B7458" s="33">
        <v>0.39155251140000003</v>
      </c>
      <c r="C7458" s="33">
        <v>0.18547486029999999</v>
      </c>
      <c r="D7458" s="33">
        <v>0.47859965199999999</v>
      </c>
      <c r="E7458" s="33">
        <v>4.6590909100000001E-2</v>
      </c>
      <c r="F7458" s="33">
        <v>2.2197558000000002E-3</v>
      </c>
      <c r="G7458" s="33">
        <v>0.3770101032</v>
      </c>
    </row>
    <row r="7459" spans="1:7">
      <c r="A7459" s="5">
        <v>7457</v>
      </c>
      <c r="B7459" s="33">
        <v>0.4805936073</v>
      </c>
      <c r="C7459" s="33">
        <v>0</v>
      </c>
      <c r="D7459" s="33">
        <v>0.47859965199999999</v>
      </c>
      <c r="E7459" s="33">
        <v>6.9318181800000003E-2</v>
      </c>
      <c r="F7459" s="33">
        <v>0</v>
      </c>
      <c r="G7459" s="33">
        <v>0.3770101032</v>
      </c>
    </row>
    <row r="7460" spans="1:7">
      <c r="A7460" s="5">
        <v>7458</v>
      </c>
      <c r="B7460" s="33">
        <v>0.52168949769999995</v>
      </c>
      <c r="C7460" s="33">
        <v>0</v>
      </c>
      <c r="D7460" s="33">
        <v>0.4880456977</v>
      </c>
      <c r="E7460" s="33">
        <v>0.1</v>
      </c>
      <c r="F7460" s="33">
        <v>0</v>
      </c>
      <c r="G7460" s="33">
        <v>0.3844510921</v>
      </c>
    </row>
    <row r="7461" spans="1:7">
      <c r="A7461" s="5">
        <v>7459</v>
      </c>
      <c r="B7461" s="33">
        <v>0.51712328770000004</v>
      </c>
      <c r="C7461" s="33">
        <v>0</v>
      </c>
      <c r="D7461" s="33">
        <v>0.49119437960000001</v>
      </c>
      <c r="E7461" s="33">
        <v>0.13977272730000001</v>
      </c>
      <c r="F7461" s="33">
        <v>0</v>
      </c>
      <c r="G7461" s="33">
        <v>0.3869314217</v>
      </c>
    </row>
    <row r="7462" spans="1:7">
      <c r="A7462" s="5">
        <v>7460</v>
      </c>
      <c r="B7462" s="33">
        <v>0.50570776260000005</v>
      </c>
      <c r="C7462" s="33">
        <v>0</v>
      </c>
      <c r="D7462" s="33">
        <v>0.49119437960000001</v>
      </c>
      <c r="E7462" s="33">
        <v>0.1897727273</v>
      </c>
      <c r="F7462" s="33">
        <v>0</v>
      </c>
      <c r="G7462" s="33">
        <v>0.3869314217</v>
      </c>
    </row>
    <row r="7463" spans="1:7">
      <c r="A7463" s="5">
        <v>7461</v>
      </c>
      <c r="B7463" s="33">
        <v>0.5</v>
      </c>
      <c r="C7463" s="33">
        <v>0</v>
      </c>
      <c r="D7463" s="33">
        <v>0.49119437960000001</v>
      </c>
      <c r="E7463" s="33">
        <v>0.24204545450000001</v>
      </c>
      <c r="F7463" s="33">
        <v>0</v>
      </c>
      <c r="G7463" s="33">
        <v>0.3869314217</v>
      </c>
    </row>
    <row r="7464" spans="1:7">
      <c r="A7464" s="5">
        <v>7462</v>
      </c>
      <c r="B7464" s="33">
        <v>0.48173515979999998</v>
      </c>
      <c r="C7464" s="33">
        <v>0</v>
      </c>
      <c r="D7464" s="33">
        <v>0.49119437960000001</v>
      </c>
      <c r="E7464" s="33">
        <v>0.27954545450000001</v>
      </c>
      <c r="F7464" s="33">
        <v>0</v>
      </c>
      <c r="G7464" s="33">
        <v>0.3869314217</v>
      </c>
    </row>
    <row r="7465" spans="1:7">
      <c r="A7465" s="5">
        <v>7463</v>
      </c>
      <c r="B7465" s="33">
        <v>0.45091324199999999</v>
      </c>
      <c r="C7465" s="33">
        <v>0</v>
      </c>
      <c r="D7465" s="33">
        <v>0.49119437960000001</v>
      </c>
      <c r="E7465" s="33">
        <v>0.26250000000000001</v>
      </c>
      <c r="F7465" s="33">
        <v>0</v>
      </c>
      <c r="G7465" s="33">
        <v>0.3869314217</v>
      </c>
    </row>
    <row r="7466" spans="1:7">
      <c r="A7466" s="5">
        <v>7464</v>
      </c>
      <c r="B7466" s="33">
        <v>0.42808219180000001</v>
      </c>
      <c r="C7466" s="33">
        <v>0</v>
      </c>
      <c r="D7466" s="33">
        <v>0.49119437960000001</v>
      </c>
      <c r="E7466" s="33">
        <v>0.20568181820000001</v>
      </c>
      <c r="F7466" s="33">
        <v>0</v>
      </c>
      <c r="G7466" s="33">
        <v>0.3869314217</v>
      </c>
    </row>
    <row r="7467" spans="1:7">
      <c r="A7467" s="5">
        <v>7465</v>
      </c>
      <c r="B7467" s="33">
        <v>0.40639269410000001</v>
      </c>
      <c r="C7467" s="33">
        <v>0</v>
      </c>
      <c r="D7467" s="33">
        <v>0.49119437960000001</v>
      </c>
      <c r="E7467" s="33">
        <v>0.15340909089999999</v>
      </c>
      <c r="F7467" s="33">
        <v>0</v>
      </c>
      <c r="G7467" s="33">
        <v>0.3869314217</v>
      </c>
    </row>
    <row r="7468" spans="1:7">
      <c r="A7468" s="5">
        <v>7466</v>
      </c>
      <c r="B7468" s="33">
        <v>0.38926940640000002</v>
      </c>
      <c r="C7468" s="33">
        <v>0</v>
      </c>
      <c r="D7468" s="33">
        <v>0.49119437960000001</v>
      </c>
      <c r="E7468" s="33">
        <v>0.11704545450000001</v>
      </c>
      <c r="F7468" s="33">
        <v>0</v>
      </c>
      <c r="G7468" s="33">
        <v>0.3869314217</v>
      </c>
    </row>
    <row r="7469" spans="1:7">
      <c r="A7469" s="5">
        <v>7467</v>
      </c>
      <c r="B7469" s="33">
        <v>0.36529680370000001</v>
      </c>
      <c r="C7469" s="33">
        <v>0</v>
      </c>
      <c r="D7469" s="33">
        <v>0.49119437960000001</v>
      </c>
      <c r="E7469" s="33">
        <v>9.0909090900000003E-2</v>
      </c>
      <c r="F7469" s="33">
        <v>0</v>
      </c>
      <c r="G7469" s="33">
        <v>0.3869314217</v>
      </c>
    </row>
    <row r="7470" spans="1:7">
      <c r="A7470" s="5">
        <v>7468</v>
      </c>
      <c r="B7470" s="33">
        <v>0.33333333329999998</v>
      </c>
      <c r="C7470" s="33">
        <v>0</v>
      </c>
      <c r="D7470" s="33">
        <v>0.49119437960000001</v>
      </c>
      <c r="E7470" s="33">
        <v>6.5909090899999995E-2</v>
      </c>
      <c r="F7470" s="33">
        <v>0</v>
      </c>
      <c r="G7470" s="33">
        <v>0.3869314217</v>
      </c>
    </row>
    <row r="7471" spans="1:7">
      <c r="A7471" s="5">
        <v>7469</v>
      </c>
      <c r="B7471" s="33">
        <v>0.30136986300000002</v>
      </c>
      <c r="C7471" s="33">
        <v>0</v>
      </c>
      <c r="D7471" s="33">
        <v>0.49119437960000001</v>
      </c>
      <c r="E7471" s="33">
        <v>5.1136363599999998E-2</v>
      </c>
      <c r="F7471" s="33">
        <v>0</v>
      </c>
      <c r="G7471" s="33">
        <v>0.3869314217</v>
      </c>
    </row>
    <row r="7472" spans="1:7">
      <c r="A7472" s="5">
        <v>7470</v>
      </c>
      <c r="B7472" s="33">
        <v>0.26598173520000001</v>
      </c>
      <c r="C7472" s="33">
        <v>0</v>
      </c>
      <c r="D7472" s="33">
        <v>0.49119437960000001</v>
      </c>
      <c r="E7472" s="33">
        <v>0.05</v>
      </c>
      <c r="F7472" s="33">
        <v>0</v>
      </c>
      <c r="G7472" s="33">
        <v>0.3869314217</v>
      </c>
    </row>
    <row r="7473" spans="1:7">
      <c r="A7473" s="5">
        <v>7471</v>
      </c>
      <c r="B7473" s="33">
        <v>0.2248858447</v>
      </c>
      <c r="C7473" s="33">
        <v>0</v>
      </c>
      <c r="D7473" s="33">
        <v>0.49119437960000001</v>
      </c>
      <c r="E7473" s="33">
        <v>5.6818181799999999E-2</v>
      </c>
      <c r="F7473" s="33">
        <v>1.1098779000000001E-3</v>
      </c>
      <c r="G7473" s="33">
        <v>0.3869314217</v>
      </c>
    </row>
    <row r="7474" spans="1:7">
      <c r="A7474" s="5">
        <v>7472</v>
      </c>
      <c r="B7474" s="33">
        <v>0.17922374429999999</v>
      </c>
      <c r="C7474" s="33">
        <v>6.48044693E-2</v>
      </c>
      <c r="D7474" s="33">
        <v>0.49119437960000001</v>
      </c>
      <c r="E7474" s="33">
        <v>5.9090909099999998E-2</v>
      </c>
      <c r="F7474" s="33">
        <v>5.6603773599999997E-2</v>
      </c>
      <c r="G7474" s="33">
        <v>0.3869314217</v>
      </c>
    </row>
    <row r="7475" spans="1:7">
      <c r="A7475" s="5">
        <v>7473</v>
      </c>
      <c r="B7475" s="33">
        <v>0.1267123288</v>
      </c>
      <c r="C7475" s="33">
        <v>0.25363128489999998</v>
      </c>
      <c r="D7475" s="33">
        <v>0.49119437960000001</v>
      </c>
      <c r="E7475" s="33">
        <v>4.7727272699999997E-2</v>
      </c>
      <c r="F7475" s="33">
        <v>0.16093229740000001</v>
      </c>
      <c r="G7475" s="33">
        <v>0.3869314217</v>
      </c>
    </row>
    <row r="7476" spans="1:7">
      <c r="A7476" s="5">
        <v>7474</v>
      </c>
      <c r="B7476" s="33">
        <v>9.2465753400000003E-2</v>
      </c>
      <c r="C7476" s="33">
        <v>0.51396648040000004</v>
      </c>
      <c r="D7476" s="33">
        <v>0.49119437960000001</v>
      </c>
      <c r="E7476" s="33">
        <v>3.8636363600000001E-2</v>
      </c>
      <c r="F7476" s="33">
        <v>0.44506104330000001</v>
      </c>
      <c r="G7476" s="33">
        <v>0.3869314217</v>
      </c>
    </row>
    <row r="7477" spans="1:7">
      <c r="A7477" s="5">
        <v>7475</v>
      </c>
      <c r="B7477" s="33">
        <v>9.1324200899999999E-2</v>
      </c>
      <c r="C7477" s="33">
        <v>0.71731843579999999</v>
      </c>
      <c r="D7477" s="33">
        <v>0.49119437960000001</v>
      </c>
      <c r="E7477" s="33">
        <v>4.6590909100000001E-2</v>
      </c>
      <c r="F7477" s="33">
        <v>0.6126526082</v>
      </c>
      <c r="G7477" s="33">
        <v>0.3869314217</v>
      </c>
    </row>
    <row r="7478" spans="1:7">
      <c r="A7478" s="5">
        <v>7476</v>
      </c>
      <c r="B7478" s="33">
        <v>7.3059360700000006E-2</v>
      </c>
      <c r="C7478" s="33">
        <v>0.76089385470000004</v>
      </c>
      <c r="D7478" s="33">
        <v>0.49119437960000001</v>
      </c>
      <c r="E7478" s="33">
        <v>6.25E-2</v>
      </c>
      <c r="F7478" s="33">
        <v>0.61931187570000001</v>
      </c>
      <c r="G7478" s="33">
        <v>0.3869314217</v>
      </c>
    </row>
    <row r="7479" spans="1:7">
      <c r="A7479" s="5">
        <v>7477</v>
      </c>
      <c r="B7479" s="33">
        <v>6.0502283099999998E-2</v>
      </c>
      <c r="C7479" s="33">
        <v>0.73519553069999999</v>
      </c>
      <c r="D7479" s="33">
        <v>0.49119437960000001</v>
      </c>
      <c r="E7479" s="33">
        <v>8.9772727299999994E-2</v>
      </c>
      <c r="F7479" s="33">
        <v>0.53496115430000002</v>
      </c>
      <c r="G7479" s="33">
        <v>0.3869314217</v>
      </c>
    </row>
    <row r="7480" spans="1:7">
      <c r="A7480" s="5">
        <v>7478</v>
      </c>
      <c r="B7480" s="33">
        <v>8.1050228299999999E-2</v>
      </c>
      <c r="C7480" s="33">
        <v>0.63463687150000003</v>
      </c>
      <c r="D7480" s="33">
        <v>0.49119437960000001</v>
      </c>
      <c r="E7480" s="33">
        <v>0.12840909089999999</v>
      </c>
      <c r="F7480" s="33">
        <v>0.42064372919999998</v>
      </c>
      <c r="G7480" s="33">
        <v>0.3869314217</v>
      </c>
    </row>
    <row r="7481" spans="1:7">
      <c r="A7481" s="5">
        <v>7479</v>
      </c>
      <c r="B7481" s="33">
        <v>0.1130136986</v>
      </c>
      <c r="C7481" s="33">
        <v>0.4458100559</v>
      </c>
      <c r="D7481" s="33">
        <v>0.49119437960000001</v>
      </c>
      <c r="E7481" s="33">
        <v>0.17727272729999999</v>
      </c>
      <c r="F7481" s="33">
        <v>0.25638179799999999</v>
      </c>
      <c r="G7481" s="33">
        <v>0.3869314217</v>
      </c>
    </row>
    <row r="7482" spans="1:7">
      <c r="A7482" s="5">
        <v>7480</v>
      </c>
      <c r="B7482" s="33">
        <v>0.18607305939999999</v>
      </c>
      <c r="C7482" s="33">
        <v>0.15865921790000001</v>
      </c>
      <c r="D7482" s="33">
        <v>0.49119437960000001</v>
      </c>
      <c r="E7482" s="33">
        <v>0.26022727270000001</v>
      </c>
      <c r="F7482" s="33">
        <v>4.66148724E-2</v>
      </c>
      <c r="G7482" s="33">
        <v>0.3869314217</v>
      </c>
    </row>
    <row r="7483" spans="1:7">
      <c r="A7483" s="5">
        <v>7481</v>
      </c>
      <c r="B7483" s="33">
        <v>0.30365296800000002</v>
      </c>
      <c r="C7483" s="33">
        <v>0</v>
      </c>
      <c r="D7483" s="33">
        <v>0.49119437960000001</v>
      </c>
      <c r="E7483" s="33">
        <v>0.34318181819999999</v>
      </c>
      <c r="F7483" s="33">
        <v>0</v>
      </c>
      <c r="G7483" s="33">
        <v>0.3869314217</v>
      </c>
    </row>
    <row r="7484" spans="1:7">
      <c r="A7484" s="5">
        <v>7482</v>
      </c>
      <c r="B7484" s="33">
        <v>0.39041095889999999</v>
      </c>
      <c r="C7484" s="33">
        <v>0</v>
      </c>
      <c r="D7484" s="33">
        <v>0.49119437960000001</v>
      </c>
      <c r="E7484" s="33">
        <v>0.39772727270000002</v>
      </c>
      <c r="F7484" s="33">
        <v>0</v>
      </c>
      <c r="G7484" s="33">
        <v>0.3869314217</v>
      </c>
    </row>
    <row r="7485" spans="1:7">
      <c r="A7485" s="5">
        <v>7483</v>
      </c>
      <c r="B7485" s="33">
        <v>0.42808219180000001</v>
      </c>
      <c r="C7485" s="33">
        <v>0</v>
      </c>
      <c r="D7485" s="33">
        <v>0.49119437960000001</v>
      </c>
      <c r="E7485" s="33">
        <v>0.43181818179999998</v>
      </c>
      <c r="F7485" s="33">
        <v>0</v>
      </c>
      <c r="G7485" s="33">
        <v>0.3869314217</v>
      </c>
    </row>
    <row r="7486" spans="1:7">
      <c r="A7486" s="5">
        <v>7484</v>
      </c>
      <c r="B7486" s="33">
        <v>0.40981735159999999</v>
      </c>
      <c r="C7486" s="33">
        <v>0</v>
      </c>
      <c r="D7486" s="33">
        <v>0.49119437960000001</v>
      </c>
      <c r="E7486" s="33">
        <v>0.4590909091</v>
      </c>
      <c r="F7486" s="33">
        <v>0</v>
      </c>
      <c r="G7486" s="33">
        <v>0.3869314217</v>
      </c>
    </row>
    <row r="7487" spans="1:7">
      <c r="A7487" s="5">
        <v>7485</v>
      </c>
      <c r="B7487" s="33">
        <v>0.35844748859999997</v>
      </c>
      <c r="C7487" s="33">
        <v>0</v>
      </c>
      <c r="D7487" s="33">
        <v>0.49119437960000001</v>
      </c>
      <c r="E7487" s="33">
        <v>0.48636363640000002</v>
      </c>
      <c r="F7487" s="33">
        <v>0</v>
      </c>
      <c r="G7487" s="33">
        <v>0.3869314217</v>
      </c>
    </row>
    <row r="7488" spans="1:7">
      <c r="A7488" s="5">
        <v>7486</v>
      </c>
      <c r="B7488" s="33">
        <v>0.30593607309999998</v>
      </c>
      <c r="C7488" s="33">
        <v>0</v>
      </c>
      <c r="D7488" s="33">
        <v>0.4848970158</v>
      </c>
      <c r="E7488" s="33">
        <v>0.48863636360000001</v>
      </c>
      <c r="F7488" s="33">
        <v>0</v>
      </c>
      <c r="G7488" s="33">
        <v>0.3819707624</v>
      </c>
    </row>
    <row r="7489" spans="1:7">
      <c r="A7489" s="5">
        <v>7487</v>
      </c>
      <c r="B7489" s="33">
        <v>0.2694063927</v>
      </c>
      <c r="C7489" s="33">
        <v>0</v>
      </c>
      <c r="D7489" s="33">
        <v>0.47859965199999999</v>
      </c>
      <c r="E7489" s="33">
        <v>0.43068181820000001</v>
      </c>
      <c r="F7489" s="33">
        <v>0</v>
      </c>
      <c r="G7489" s="33">
        <v>0.3770101032</v>
      </c>
    </row>
    <row r="7490" spans="1:7">
      <c r="A7490" s="5">
        <v>7488</v>
      </c>
      <c r="B7490" s="33">
        <v>0.25</v>
      </c>
      <c r="C7490" s="33">
        <v>0</v>
      </c>
      <c r="D7490" s="33">
        <v>0.47859965199999999</v>
      </c>
      <c r="E7490" s="33">
        <v>0.34772727269999998</v>
      </c>
      <c r="F7490" s="33">
        <v>0</v>
      </c>
      <c r="G7490" s="33">
        <v>0.3770101032</v>
      </c>
    </row>
    <row r="7491" spans="1:7">
      <c r="A7491" s="5">
        <v>7489</v>
      </c>
      <c r="B7491" s="33">
        <v>0.25</v>
      </c>
      <c r="C7491" s="33">
        <v>0</v>
      </c>
      <c r="D7491" s="33">
        <v>0.47859965199999999</v>
      </c>
      <c r="E7491" s="33">
        <v>0.26363636359999998</v>
      </c>
      <c r="F7491" s="33">
        <v>0</v>
      </c>
      <c r="G7491" s="33">
        <v>0.3770101032</v>
      </c>
    </row>
    <row r="7492" spans="1:7">
      <c r="A7492" s="5">
        <v>7490</v>
      </c>
      <c r="B7492" s="33">
        <v>0.25342465749999998</v>
      </c>
      <c r="C7492" s="33">
        <v>0</v>
      </c>
      <c r="D7492" s="33">
        <v>0.47859965199999999</v>
      </c>
      <c r="E7492" s="33">
        <v>0.18409090910000001</v>
      </c>
      <c r="F7492" s="33">
        <v>0</v>
      </c>
      <c r="G7492" s="33">
        <v>0.3770101032</v>
      </c>
    </row>
    <row r="7493" spans="1:7">
      <c r="A7493" s="5">
        <v>7491</v>
      </c>
      <c r="B7493" s="33">
        <v>0.26598173520000001</v>
      </c>
      <c r="C7493" s="33">
        <v>0</v>
      </c>
      <c r="D7493" s="33">
        <v>0.47859965199999999</v>
      </c>
      <c r="E7493" s="33">
        <v>0.11931818180000001</v>
      </c>
      <c r="F7493" s="33">
        <v>0</v>
      </c>
      <c r="G7493" s="33">
        <v>0.3770101032</v>
      </c>
    </row>
    <row r="7494" spans="1:7">
      <c r="A7494" s="5">
        <v>7492</v>
      </c>
      <c r="B7494" s="33">
        <v>0.27853881279999998</v>
      </c>
      <c r="C7494" s="33">
        <v>0</v>
      </c>
      <c r="D7494" s="33">
        <v>0.47859965199999999</v>
      </c>
      <c r="E7494" s="33">
        <v>8.6363636399999999E-2</v>
      </c>
      <c r="F7494" s="33">
        <v>0</v>
      </c>
      <c r="G7494" s="33">
        <v>0.3770101032</v>
      </c>
    </row>
    <row r="7495" spans="1:7">
      <c r="A7495" s="5">
        <v>7493</v>
      </c>
      <c r="B7495" s="33">
        <v>0.25913242009999998</v>
      </c>
      <c r="C7495" s="33">
        <v>0</v>
      </c>
      <c r="D7495" s="33">
        <v>0.47859965199999999</v>
      </c>
      <c r="E7495" s="33">
        <v>6.5909090899999995E-2</v>
      </c>
      <c r="F7495" s="33">
        <v>0</v>
      </c>
      <c r="G7495" s="33">
        <v>0.3770101032</v>
      </c>
    </row>
    <row r="7496" spans="1:7">
      <c r="A7496" s="5">
        <v>7494</v>
      </c>
      <c r="B7496" s="33">
        <v>0.2305936073</v>
      </c>
      <c r="C7496" s="33">
        <v>0</v>
      </c>
      <c r="D7496" s="33">
        <v>0.47859965199999999</v>
      </c>
      <c r="E7496" s="33">
        <v>4.6590909100000001E-2</v>
      </c>
      <c r="F7496" s="33">
        <v>0</v>
      </c>
      <c r="G7496" s="33">
        <v>0.3770101032</v>
      </c>
    </row>
    <row r="7497" spans="1:7">
      <c r="A7497" s="5">
        <v>7495</v>
      </c>
      <c r="B7497" s="33">
        <v>0.20091324199999999</v>
      </c>
      <c r="C7497" s="33">
        <v>0</v>
      </c>
      <c r="D7497" s="33">
        <v>0.47859965199999999</v>
      </c>
      <c r="E7497" s="33">
        <v>3.1818181799999998E-2</v>
      </c>
      <c r="F7497" s="33">
        <v>0</v>
      </c>
      <c r="G7497" s="33">
        <v>0.3770101032</v>
      </c>
    </row>
    <row r="7498" spans="1:7">
      <c r="A7498" s="5">
        <v>7496</v>
      </c>
      <c r="B7498" s="33">
        <v>0.1700913242</v>
      </c>
      <c r="C7498" s="33">
        <v>7.9329608900000001E-2</v>
      </c>
      <c r="D7498" s="33">
        <v>0.47859965199999999</v>
      </c>
      <c r="E7498" s="33">
        <v>2.15909091E-2</v>
      </c>
      <c r="F7498" s="33">
        <v>1.8867924500000001E-2</v>
      </c>
      <c r="G7498" s="33">
        <v>0.3770101032</v>
      </c>
    </row>
    <row r="7499" spans="1:7">
      <c r="A7499" s="5">
        <v>7497</v>
      </c>
      <c r="B7499" s="33">
        <v>0.1221461187</v>
      </c>
      <c r="C7499" s="33">
        <v>0.33072625700000002</v>
      </c>
      <c r="D7499" s="33">
        <v>0.47859965199999999</v>
      </c>
      <c r="E7499" s="33">
        <v>1.9318181800000001E-2</v>
      </c>
      <c r="F7499" s="33">
        <v>6.4372919000000001E-2</v>
      </c>
      <c r="G7499" s="33">
        <v>0.3770101032</v>
      </c>
    </row>
    <row r="7500" spans="1:7">
      <c r="A7500" s="5">
        <v>7498</v>
      </c>
      <c r="B7500" s="33">
        <v>8.1050228299999999E-2</v>
      </c>
      <c r="C7500" s="33">
        <v>0.58324022350000004</v>
      </c>
      <c r="D7500" s="33">
        <v>0.4880456977</v>
      </c>
      <c r="E7500" s="33">
        <v>2.3863636399999999E-2</v>
      </c>
      <c r="F7500" s="33">
        <v>0.13651498340000001</v>
      </c>
      <c r="G7500" s="33">
        <v>0.3844510921</v>
      </c>
    </row>
    <row r="7501" spans="1:7">
      <c r="A7501" s="5">
        <v>7499</v>
      </c>
      <c r="B7501" s="33">
        <v>7.8767123300000005E-2</v>
      </c>
      <c r="C7501" s="33">
        <v>0.65586592180000003</v>
      </c>
      <c r="D7501" s="33">
        <v>0.49119437960000001</v>
      </c>
      <c r="E7501" s="33">
        <v>3.2954545500000001E-2</v>
      </c>
      <c r="F7501" s="33">
        <v>0.22641509430000001</v>
      </c>
      <c r="G7501" s="33">
        <v>0.3869314217</v>
      </c>
    </row>
    <row r="7502" spans="1:7">
      <c r="A7502" s="5">
        <v>7500</v>
      </c>
      <c r="B7502" s="33">
        <v>8.5616438399999995E-2</v>
      </c>
      <c r="C7502" s="33">
        <v>0.62905027930000001</v>
      </c>
      <c r="D7502" s="33">
        <v>0.49119437960000001</v>
      </c>
      <c r="E7502" s="33">
        <v>4.5454545499999999E-2</v>
      </c>
      <c r="F7502" s="33">
        <v>0.32408435070000002</v>
      </c>
      <c r="G7502" s="33">
        <v>0.3869314217</v>
      </c>
    </row>
    <row r="7503" spans="1:7">
      <c r="A7503" s="5">
        <v>7501</v>
      </c>
      <c r="B7503" s="33">
        <v>8.7899543400000002E-2</v>
      </c>
      <c r="C7503" s="33">
        <v>0.60111731840000004</v>
      </c>
      <c r="D7503" s="33">
        <v>0.48174833389999999</v>
      </c>
      <c r="E7503" s="33">
        <v>6.25E-2</v>
      </c>
      <c r="F7503" s="33">
        <v>0.47058823529999999</v>
      </c>
      <c r="G7503" s="33">
        <v>0.3794904328</v>
      </c>
    </row>
    <row r="7504" spans="1:7">
      <c r="A7504" s="5">
        <v>7502</v>
      </c>
      <c r="B7504" s="33">
        <v>8.4474885799999996E-2</v>
      </c>
      <c r="C7504" s="33">
        <v>0.52960893850000001</v>
      </c>
      <c r="D7504" s="33">
        <v>0.47859965199999999</v>
      </c>
      <c r="E7504" s="33">
        <v>7.9545454500000001E-2</v>
      </c>
      <c r="F7504" s="33">
        <v>0.4395116537</v>
      </c>
      <c r="G7504" s="33">
        <v>0.3770101032</v>
      </c>
    </row>
    <row r="7505" spans="1:7">
      <c r="A7505" s="5">
        <v>7503</v>
      </c>
      <c r="B7505" s="33">
        <v>7.7625570800000002E-2</v>
      </c>
      <c r="C7505" s="33">
        <v>0.32290502789999997</v>
      </c>
      <c r="D7505" s="33">
        <v>0.47859965199999999</v>
      </c>
      <c r="E7505" s="33">
        <v>9.5454545500000001E-2</v>
      </c>
      <c r="F7505" s="33">
        <v>0.28523862379999998</v>
      </c>
      <c r="G7505" s="33">
        <v>0.3770101032</v>
      </c>
    </row>
    <row r="7506" spans="1:7">
      <c r="A7506" s="5">
        <v>7504</v>
      </c>
      <c r="B7506" s="33">
        <v>9.7031963499999999E-2</v>
      </c>
      <c r="C7506" s="33">
        <v>5.2513966500000002E-2</v>
      </c>
      <c r="D7506" s="33">
        <v>0.47859965199999999</v>
      </c>
      <c r="E7506" s="33">
        <v>0.1272727273</v>
      </c>
      <c r="F7506" s="33">
        <v>3.5516093200000001E-2</v>
      </c>
      <c r="G7506" s="33">
        <v>0.3770101032</v>
      </c>
    </row>
    <row r="7507" spans="1:7">
      <c r="A7507" s="5">
        <v>7505</v>
      </c>
      <c r="B7507" s="33">
        <v>0.14497716890000001</v>
      </c>
      <c r="C7507" s="33">
        <v>0</v>
      </c>
      <c r="D7507" s="33">
        <v>0.47859965199999999</v>
      </c>
      <c r="E7507" s="33">
        <v>0.1659090909</v>
      </c>
      <c r="F7507" s="33">
        <v>0</v>
      </c>
      <c r="G7507" s="33">
        <v>0.3770101032</v>
      </c>
    </row>
    <row r="7508" spans="1:7">
      <c r="A7508" s="5">
        <v>7506</v>
      </c>
      <c r="B7508" s="33">
        <v>0.2020547945</v>
      </c>
      <c r="C7508" s="33">
        <v>0</v>
      </c>
      <c r="D7508" s="33">
        <v>0.47859965199999999</v>
      </c>
      <c r="E7508" s="33">
        <v>0.17727272729999999</v>
      </c>
      <c r="F7508" s="33">
        <v>0</v>
      </c>
      <c r="G7508" s="33">
        <v>0.3770101032</v>
      </c>
    </row>
    <row r="7509" spans="1:7">
      <c r="A7509" s="5">
        <v>7507</v>
      </c>
      <c r="B7509" s="33">
        <v>0.2488584475</v>
      </c>
      <c r="C7509" s="33">
        <v>0</v>
      </c>
      <c r="D7509" s="33">
        <v>0.47859965199999999</v>
      </c>
      <c r="E7509" s="33">
        <v>0.1670454545</v>
      </c>
      <c r="F7509" s="33">
        <v>0</v>
      </c>
      <c r="G7509" s="33">
        <v>0.3770101032</v>
      </c>
    </row>
    <row r="7510" spans="1:7">
      <c r="A7510" s="5">
        <v>7508</v>
      </c>
      <c r="B7510" s="33">
        <v>0.2751141553</v>
      </c>
      <c r="C7510" s="33">
        <v>0</v>
      </c>
      <c r="D7510" s="33">
        <v>0.47859965199999999</v>
      </c>
      <c r="E7510" s="33">
        <v>0.15795454549999999</v>
      </c>
      <c r="F7510" s="33">
        <v>0</v>
      </c>
      <c r="G7510" s="33">
        <v>0.3770101032</v>
      </c>
    </row>
    <row r="7511" spans="1:7">
      <c r="A7511" s="5">
        <v>7509</v>
      </c>
      <c r="B7511" s="33">
        <v>0.28995433790000003</v>
      </c>
      <c r="C7511" s="33">
        <v>0</v>
      </c>
      <c r="D7511" s="33">
        <v>0.47859965199999999</v>
      </c>
      <c r="E7511" s="33">
        <v>0.15</v>
      </c>
      <c r="F7511" s="33">
        <v>0</v>
      </c>
      <c r="G7511" s="33">
        <v>0.3770101032</v>
      </c>
    </row>
    <row r="7512" spans="1:7">
      <c r="A7512" s="5">
        <v>7510</v>
      </c>
      <c r="B7512" s="33">
        <v>0.30593607309999998</v>
      </c>
      <c r="C7512" s="33">
        <v>0</v>
      </c>
      <c r="D7512" s="33">
        <v>0.47859965199999999</v>
      </c>
      <c r="E7512" s="33">
        <v>0.15568181819999999</v>
      </c>
      <c r="F7512" s="33">
        <v>0</v>
      </c>
      <c r="G7512" s="33">
        <v>0.3770101032</v>
      </c>
    </row>
    <row r="7513" spans="1:7">
      <c r="A7513" s="5">
        <v>7511</v>
      </c>
      <c r="B7513" s="33">
        <v>0.3321917808</v>
      </c>
      <c r="C7513" s="33">
        <v>0</v>
      </c>
      <c r="D7513" s="33">
        <v>0.47859965199999999</v>
      </c>
      <c r="E7513" s="33">
        <v>0.15113636359999999</v>
      </c>
      <c r="F7513" s="33">
        <v>0</v>
      </c>
      <c r="G7513" s="33">
        <v>0.3770101032</v>
      </c>
    </row>
    <row r="7514" spans="1:7">
      <c r="A7514" s="5">
        <v>7512</v>
      </c>
      <c r="B7514" s="33">
        <v>0.34246575340000002</v>
      </c>
      <c r="C7514" s="33">
        <v>0</v>
      </c>
      <c r="D7514" s="33">
        <v>0.47859965199999999</v>
      </c>
      <c r="E7514" s="33">
        <v>0.13522727270000001</v>
      </c>
      <c r="F7514" s="33">
        <v>0</v>
      </c>
      <c r="G7514" s="33">
        <v>0.3770101032</v>
      </c>
    </row>
    <row r="7515" spans="1:7">
      <c r="A7515" s="5">
        <v>7513</v>
      </c>
      <c r="B7515" s="33">
        <v>0.3299086758</v>
      </c>
      <c r="C7515" s="33">
        <v>0</v>
      </c>
      <c r="D7515" s="33">
        <v>0.47859965199999999</v>
      </c>
      <c r="E7515" s="33">
        <v>0.1238636364</v>
      </c>
      <c r="F7515" s="33">
        <v>0</v>
      </c>
      <c r="G7515" s="33">
        <v>0.3770101032</v>
      </c>
    </row>
    <row r="7516" spans="1:7">
      <c r="A7516" s="5">
        <v>7514</v>
      </c>
      <c r="B7516" s="33">
        <v>0.30136986300000002</v>
      </c>
      <c r="C7516" s="33">
        <v>0</v>
      </c>
      <c r="D7516" s="33">
        <v>0.47859965199999999</v>
      </c>
      <c r="E7516" s="33">
        <v>0.1204545455</v>
      </c>
      <c r="F7516" s="33">
        <v>0</v>
      </c>
      <c r="G7516" s="33">
        <v>0.3770101032</v>
      </c>
    </row>
    <row r="7517" spans="1:7">
      <c r="A7517" s="5">
        <v>7515</v>
      </c>
      <c r="B7517" s="33">
        <v>0.25684931509999998</v>
      </c>
      <c r="C7517" s="33">
        <v>0</v>
      </c>
      <c r="D7517" s="33">
        <v>0.47859965199999999</v>
      </c>
      <c r="E7517" s="33">
        <v>0.1181818182</v>
      </c>
      <c r="F7517" s="33">
        <v>0</v>
      </c>
      <c r="G7517" s="33">
        <v>0.3770101032</v>
      </c>
    </row>
    <row r="7518" spans="1:7">
      <c r="A7518" s="5">
        <v>7516</v>
      </c>
      <c r="B7518" s="33">
        <v>0.23173515980000001</v>
      </c>
      <c r="C7518" s="33">
        <v>0</v>
      </c>
      <c r="D7518" s="33">
        <v>0.47859965199999999</v>
      </c>
      <c r="E7518" s="33">
        <v>0.1181818182</v>
      </c>
      <c r="F7518" s="33">
        <v>0</v>
      </c>
      <c r="G7518" s="33">
        <v>0.3770101032</v>
      </c>
    </row>
    <row r="7519" spans="1:7">
      <c r="A7519" s="5">
        <v>7517</v>
      </c>
      <c r="B7519" s="33">
        <v>0.21461187209999999</v>
      </c>
      <c r="C7519" s="33">
        <v>0</v>
      </c>
      <c r="D7519" s="33">
        <v>0.47859965199999999</v>
      </c>
      <c r="E7519" s="33">
        <v>9.8863636399999996E-2</v>
      </c>
      <c r="F7519" s="33">
        <v>0</v>
      </c>
      <c r="G7519" s="33">
        <v>0.3770101032</v>
      </c>
    </row>
    <row r="7520" spans="1:7">
      <c r="A7520" s="5">
        <v>7518</v>
      </c>
      <c r="B7520" s="33">
        <v>0.2248858447</v>
      </c>
      <c r="C7520" s="33">
        <v>0</v>
      </c>
      <c r="D7520" s="33">
        <v>0.47859965199999999</v>
      </c>
      <c r="E7520" s="33">
        <v>7.9545454500000001E-2</v>
      </c>
      <c r="F7520" s="33">
        <v>0</v>
      </c>
      <c r="G7520" s="33">
        <v>0.3770101032</v>
      </c>
    </row>
    <row r="7521" spans="1:7">
      <c r="A7521" s="5">
        <v>7519</v>
      </c>
      <c r="B7521" s="33">
        <v>0.21347031960000001</v>
      </c>
      <c r="C7521" s="33">
        <v>0</v>
      </c>
      <c r="D7521" s="33">
        <v>0.47859965199999999</v>
      </c>
      <c r="E7521" s="33">
        <v>7.6136363600000007E-2</v>
      </c>
      <c r="F7521" s="33">
        <v>0</v>
      </c>
      <c r="G7521" s="33">
        <v>0.3770101032</v>
      </c>
    </row>
    <row r="7522" spans="1:7">
      <c r="A7522" s="5">
        <v>7520</v>
      </c>
      <c r="B7522" s="33">
        <v>0.1632420091</v>
      </c>
      <c r="C7522" s="33">
        <v>5.5865921999999997E-3</v>
      </c>
      <c r="D7522" s="33">
        <v>0.47859965199999999</v>
      </c>
      <c r="E7522" s="33">
        <v>7.6136363600000007E-2</v>
      </c>
      <c r="F7522" s="33">
        <v>1.8867924500000001E-2</v>
      </c>
      <c r="G7522" s="33">
        <v>0.3770101032</v>
      </c>
    </row>
    <row r="7523" spans="1:7">
      <c r="A7523" s="5">
        <v>7521</v>
      </c>
      <c r="B7523" s="33">
        <v>0.1415525114</v>
      </c>
      <c r="C7523" s="33">
        <v>3.2402234600000003E-2</v>
      </c>
      <c r="D7523" s="33">
        <v>0.47859965199999999</v>
      </c>
      <c r="E7523" s="33">
        <v>4.6590909100000001E-2</v>
      </c>
      <c r="F7523" s="33">
        <v>6.5482796900000001E-2</v>
      </c>
      <c r="G7523" s="33">
        <v>0.3770101032</v>
      </c>
    </row>
    <row r="7524" spans="1:7">
      <c r="A7524" s="5">
        <v>7522</v>
      </c>
      <c r="B7524" s="33">
        <v>0.1118721461</v>
      </c>
      <c r="C7524" s="33">
        <v>8.8268156400000006E-2</v>
      </c>
      <c r="D7524" s="33">
        <v>0.4848970158</v>
      </c>
      <c r="E7524" s="33">
        <v>2.5000000000000001E-2</v>
      </c>
      <c r="F7524" s="33">
        <v>0.1331853496</v>
      </c>
      <c r="G7524" s="33">
        <v>0.3819707624</v>
      </c>
    </row>
    <row r="7525" spans="1:7">
      <c r="A7525" s="5">
        <v>7523</v>
      </c>
      <c r="B7525" s="33">
        <v>8.4474885799999996E-2</v>
      </c>
      <c r="C7525" s="33">
        <v>0.1206703911</v>
      </c>
      <c r="D7525" s="33">
        <v>0.49119437960000001</v>
      </c>
      <c r="E7525" s="33">
        <v>1.5909090899999999E-2</v>
      </c>
      <c r="F7525" s="33">
        <v>0.18534961150000001</v>
      </c>
      <c r="G7525" s="33">
        <v>0.3869314217</v>
      </c>
    </row>
    <row r="7526" spans="1:7">
      <c r="A7526" s="5">
        <v>7524</v>
      </c>
      <c r="B7526" s="33">
        <v>7.4200913199999996E-2</v>
      </c>
      <c r="C7526" s="33">
        <v>0.15195530730000001</v>
      </c>
      <c r="D7526" s="33">
        <v>0.49119437960000001</v>
      </c>
      <c r="E7526" s="33">
        <v>2.0454545500000001E-2</v>
      </c>
      <c r="F7526" s="33">
        <v>0.3096559378</v>
      </c>
      <c r="G7526" s="33">
        <v>0.3869314217</v>
      </c>
    </row>
    <row r="7527" spans="1:7">
      <c r="A7527" s="5">
        <v>7525</v>
      </c>
      <c r="B7527" s="33">
        <v>7.3059360700000006E-2</v>
      </c>
      <c r="C7527" s="33">
        <v>0.1430167598</v>
      </c>
      <c r="D7527" s="33">
        <v>0.49119437960000001</v>
      </c>
      <c r="E7527" s="33">
        <v>3.1818181799999998E-2</v>
      </c>
      <c r="F7527" s="33">
        <v>0.41731409539999997</v>
      </c>
      <c r="G7527" s="33">
        <v>0.3869314217</v>
      </c>
    </row>
    <row r="7528" spans="1:7">
      <c r="A7528" s="5">
        <v>7526</v>
      </c>
      <c r="B7528" s="33">
        <v>7.1917808200000002E-2</v>
      </c>
      <c r="C7528" s="33">
        <v>0.1139664804</v>
      </c>
      <c r="D7528" s="33">
        <v>0.49119437960000001</v>
      </c>
      <c r="E7528" s="33">
        <v>3.6363636400000003E-2</v>
      </c>
      <c r="F7528" s="33">
        <v>0.31520532740000001</v>
      </c>
      <c r="G7528" s="33">
        <v>0.3869314217</v>
      </c>
    </row>
    <row r="7529" spans="1:7">
      <c r="A7529" s="5">
        <v>7527</v>
      </c>
      <c r="B7529" s="33">
        <v>7.5342465799999994E-2</v>
      </c>
      <c r="C7529" s="33">
        <v>7.7094972100000006E-2</v>
      </c>
      <c r="D7529" s="33">
        <v>0.49119437960000001</v>
      </c>
      <c r="E7529" s="33">
        <v>4.5454545499999999E-2</v>
      </c>
      <c r="F7529" s="33">
        <v>0.12541620419999999</v>
      </c>
      <c r="G7529" s="33">
        <v>0.3869314217</v>
      </c>
    </row>
    <row r="7530" spans="1:7">
      <c r="A7530" s="5">
        <v>7528</v>
      </c>
      <c r="B7530" s="33">
        <v>9.8173516000000002E-2</v>
      </c>
      <c r="C7530" s="33">
        <v>1.89944134E-2</v>
      </c>
      <c r="D7530" s="33">
        <v>0.49119437960000001</v>
      </c>
      <c r="E7530" s="33">
        <v>6.3636363599999995E-2</v>
      </c>
      <c r="F7530" s="33">
        <v>9.9889012000000006E-3</v>
      </c>
      <c r="G7530" s="33">
        <v>0.3869314217</v>
      </c>
    </row>
    <row r="7531" spans="1:7">
      <c r="A7531" s="5">
        <v>7529</v>
      </c>
      <c r="B7531" s="33">
        <v>0.1426940639</v>
      </c>
      <c r="C7531" s="33">
        <v>0</v>
      </c>
      <c r="D7531" s="33">
        <v>0.49119437960000001</v>
      </c>
      <c r="E7531" s="33">
        <v>6.8181818199999994E-2</v>
      </c>
      <c r="F7531" s="33">
        <v>0</v>
      </c>
      <c r="G7531" s="33">
        <v>0.3869314217</v>
      </c>
    </row>
    <row r="7532" spans="1:7">
      <c r="A7532" s="5">
        <v>7530</v>
      </c>
      <c r="B7532" s="33">
        <v>0.19063926940000001</v>
      </c>
      <c r="C7532" s="33">
        <v>0</v>
      </c>
      <c r="D7532" s="33">
        <v>0.49119437960000001</v>
      </c>
      <c r="E7532" s="33">
        <v>5.9090909099999998E-2</v>
      </c>
      <c r="F7532" s="33">
        <v>0</v>
      </c>
      <c r="G7532" s="33">
        <v>0.3869314217</v>
      </c>
    </row>
    <row r="7533" spans="1:7">
      <c r="A7533" s="5">
        <v>7531</v>
      </c>
      <c r="B7533" s="33">
        <v>0.2283105023</v>
      </c>
      <c r="C7533" s="33">
        <v>0</v>
      </c>
      <c r="D7533" s="33">
        <v>0.49119437960000001</v>
      </c>
      <c r="E7533" s="33">
        <v>4.3181818199999999E-2</v>
      </c>
      <c r="F7533" s="33">
        <v>0</v>
      </c>
      <c r="G7533" s="33">
        <v>0.3869314217</v>
      </c>
    </row>
    <row r="7534" spans="1:7">
      <c r="A7534" s="5">
        <v>7532</v>
      </c>
      <c r="B7534" s="33">
        <v>0.2431506849</v>
      </c>
      <c r="C7534" s="33">
        <v>0</v>
      </c>
      <c r="D7534" s="33">
        <v>0.49119437960000001</v>
      </c>
      <c r="E7534" s="33">
        <v>2.5000000000000001E-2</v>
      </c>
      <c r="F7534" s="33">
        <v>0</v>
      </c>
      <c r="G7534" s="33">
        <v>0.3869314217</v>
      </c>
    </row>
    <row r="7535" spans="1:7">
      <c r="A7535" s="5">
        <v>7533</v>
      </c>
      <c r="B7535" s="33">
        <v>0.25799086760000001</v>
      </c>
      <c r="C7535" s="33">
        <v>0</v>
      </c>
      <c r="D7535" s="33">
        <v>0.49119437960000001</v>
      </c>
      <c r="E7535" s="33">
        <v>1.9318181800000001E-2</v>
      </c>
      <c r="F7535" s="33">
        <v>0</v>
      </c>
      <c r="G7535" s="33">
        <v>0.3869314217</v>
      </c>
    </row>
    <row r="7536" spans="1:7">
      <c r="A7536" s="5">
        <v>7534</v>
      </c>
      <c r="B7536" s="33">
        <v>0.27054794519999997</v>
      </c>
      <c r="C7536" s="33">
        <v>0</v>
      </c>
      <c r="D7536" s="33">
        <v>0.49119437960000001</v>
      </c>
      <c r="E7536" s="33">
        <v>2.15909091E-2</v>
      </c>
      <c r="F7536" s="33">
        <v>0</v>
      </c>
      <c r="G7536" s="33">
        <v>0.3869314217</v>
      </c>
    </row>
    <row r="7537" spans="1:7">
      <c r="A7537" s="5">
        <v>7535</v>
      </c>
      <c r="B7537" s="33">
        <v>0.27283105019999998</v>
      </c>
      <c r="C7537" s="33">
        <v>0</v>
      </c>
      <c r="D7537" s="33">
        <v>0.49119437960000001</v>
      </c>
      <c r="E7537" s="33">
        <v>3.1818181799999998E-2</v>
      </c>
      <c r="F7537" s="33">
        <v>0</v>
      </c>
      <c r="G7537" s="33">
        <v>0.3869314217</v>
      </c>
    </row>
    <row r="7538" spans="1:7">
      <c r="A7538" s="5">
        <v>7536</v>
      </c>
      <c r="B7538" s="33">
        <v>0.26255707760000002</v>
      </c>
      <c r="C7538" s="33">
        <v>0</v>
      </c>
      <c r="D7538" s="33">
        <v>0.49119437960000001</v>
      </c>
      <c r="E7538" s="33">
        <v>0.05</v>
      </c>
      <c r="F7538" s="33">
        <v>0</v>
      </c>
      <c r="G7538" s="33">
        <v>0.3869314217</v>
      </c>
    </row>
    <row r="7539" spans="1:7">
      <c r="A7539" s="5">
        <v>7537</v>
      </c>
      <c r="B7539" s="33">
        <v>0.25799086760000001</v>
      </c>
      <c r="C7539" s="33">
        <v>0</v>
      </c>
      <c r="D7539" s="33">
        <v>0.49119437960000001</v>
      </c>
      <c r="E7539" s="33">
        <v>6.25E-2</v>
      </c>
      <c r="F7539" s="33">
        <v>0</v>
      </c>
      <c r="G7539" s="33">
        <v>0.3869314217</v>
      </c>
    </row>
    <row r="7540" spans="1:7">
      <c r="A7540" s="5">
        <v>7538</v>
      </c>
      <c r="B7540" s="33">
        <v>0.26484018259999997</v>
      </c>
      <c r="C7540" s="33">
        <v>0</v>
      </c>
      <c r="D7540" s="33">
        <v>0.49119437960000001</v>
      </c>
      <c r="E7540" s="33">
        <v>6.8181818199999994E-2</v>
      </c>
      <c r="F7540" s="33">
        <v>0</v>
      </c>
      <c r="G7540" s="33">
        <v>0.3869314217</v>
      </c>
    </row>
    <row r="7541" spans="1:7">
      <c r="A7541" s="5">
        <v>7539</v>
      </c>
      <c r="B7541" s="33">
        <v>0.27625570780000003</v>
      </c>
      <c r="C7541" s="33">
        <v>0</v>
      </c>
      <c r="D7541" s="33">
        <v>0.49119437960000001</v>
      </c>
      <c r="E7541" s="33">
        <v>6.3636363599999995E-2</v>
      </c>
      <c r="F7541" s="33">
        <v>0</v>
      </c>
      <c r="G7541" s="33">
        <v>0.3869314217</v>
      </c>
    </row>
    <row r="7542" spans="1:7">
      <c r="A7542" s="5">
        <v>7540</v>
      </c>
      <c r="B7542" s="33">
        <v>0.27853881279999998</v>
      </c>
      <c r="C7542" s="33">
        <v>0</v>
      </c>
      <c r="D7542" s="33">
        <v>0.49119437960000001</v>
      </c>
      <c r="E7542" s="33">
        <v>7.3863636400000002E-2</v>
      </c>
      <c r="F7542" s="33">
        <v>0</v>
      </c>
      <c r="G7542" s="33">
        <v>0.3869314217</v>
      </c>
    </row>
    <row r="7543" spans="1:7">
      <c r="A7543" s="5">
        <v>7541</v>
      </c>
      <c r="B7543" s="33">
        <v>0.28196347030000002</v>
      </c>
      <c r="C7543" s="33">
        <v>0</v>
      </c>
      <c r="D7543" s="33">
        <v>0.49119437960000001</v>
      </c>
      <c r="E7543" s="33">
        <v>0.1045454545</v>
      </c>
      <c r="F7543" s="33">
        <v>0</v>
      </c>
      <c r="G7543" s="33">
        <v>0.3869314217</v>
      </c>
    </row>
    <row r="7544" spans="1:7">
      <c r="A7544" s="5">
        <v>7542</v>
      </c>
      <c r="B7544" s="33">
        <v>0.29452054789999998</v>
      </c>
      <c r="C7544" s="33">
        <v>0</v>
      </c>
      <c r="D7544" s="33">
        <v>0.49119437960000001</v>
      </c>
      <c r="E7544" s="33">
        <v>0.1465909091</v>
      </c>
      <c r="F7544" s="33">
        <v>0</v>
      </c>
      <c r="G7544" s="33">
        <v>0.3869314217</v>
      </c>
    </row>
    <row r="7545" spans="1:7">
      <c r="A7545" s="5">
        <v>7543</v>
      </c>
      <c r="B7545" s="33">
        <v>0.30365296800000002</v>
      </c>
      <c r="C7545" s="33">
        <v>0</v>
      </c>
      <c r="D7545" s="33">
        <v>0.49119437960000001</v>
      </c>
      <c r="E7545" s="33">
        <v>0.1897727273</v>
      </c>
      <c r="F7545" s="33">
        <v>0</v>
      </c>
      <c r="G7545" s="33">
        <v>0.3869314217</v>
      </c>
    </row>
    <row r="7546" spans="1:7">
      <c r="A7546" s="5">
        <v>7544</v>
      </c>
      <c r="B7546" s="33">
        <v>0.296803653</v>
      </c>
      <c r="C7546" s="33">
        <v>1.0055865900000001E-2</v>
      </c>
      <c r="D7546" s="33">
        <v>0.49119437960000001</v>
      </c>
      <c r="E7546" s="33">
        <v>0.2102272727</v>
      </c>
      <c r="F7546" s="33">
        <v>3.4406215300000001E-2</v>
      </c>
      <c r="G7546" s="33">
        <v>0.3869314217</v>
      </c>
    </row>
    <row r="7547" spans="1:7">
      <c r="A7547" s="5">
        <v>7545</v>
      </c>
      <c r="B7547" s="33">
        <v>0.26141552509999999</v>
      </c>
      <c r="C7547" s="33">
        <v>4.8044692700000002E-2</v>
      </c>
      <c r="D7547" s="33">
        <v>0.49119437960000001</v>
      </c>
      <c r="E7547" s="33">
        <v>0.2068181818</v>
      </c>
      <c r="F7547" s="33">
        <v>0.1298557159</v>
      </c>
      <c r="G7547" s="33">
        <v>0.3869314217</v>
      </c>
    </row>
    <row r="7548" spans="1:7">
      <c r="A7548" s="5">
        <v>7546</v>
      </c>
      <c r="B7548" s="33">
        <v>0.2248858447</v>
      </c>
      <c r="C7548" s="33">
        <v>0.105027933</v>
      </c>
      <c r="D7548" s="33">
        <v>0.49119437960000001</v>
      </c>
      <c r="E7548" s="33">
        <v>0.20568181820000001</v>
      </c>
      <c r="F7548" s="33">
        <v>0.29411764709999999</v>
      </c>
      <c r="G7548" s="33">
        <v>0.3869314217</v>
      </c>
    </row>
    <row r="7549" spans="1:7">
      <c r="A7549" s="5">
        <v>7547</v>
      </c>
      <c r="B7549" s="33">
        <v>0.19748858450000001</v>
      </c>
      <c r="C7549" s="33">
        <v>0.1687150838</v>
      </c>
      <c r="D7549" s="33">
        <v>0.49119437960000001</v>
      </c>
      <c r="E7549" s="33">
        <v>0.21818181819999999</v>
      </c>
      <c r="F7549" s="33">
        <v>0.49389567150000002</v>
      </c>
      <c r="G7549" s="33">
        <v>0.3869314217</v>
      </c>
    </row>
    <row r="7550" spans="1:7">
      <c r="A7550" s="5">
        <v>7548</v>
      </c>
      <c r="B7550" s="33">
        <v>0.17465753419999999</v>
      </c>
      <c r="C7550" s="33">
        <v>0.20223463689999999</v>
      </c>
      <c r="D7550" s="33">
        <v>0.49119437960000001</v>
      </c>
      <c r="E7550" s="33">
        <v>0.24318181820000001</v>
      </c>
      <c r="F7550" s="33">
        <v>0.6559378468</v>
      </c>
      <c r="G7550" s="33">
        <v>0.3869314217</v>
      </c>
    </row>
    <row r="7551" spans="1:7">
      <c r="A7551" s="5">
        <v>7549</v>
      </c>
      <c r="B7551" s="33">
        <v>0.1415525114</v>
      </c>
      <c r="C7551" s="33">
        <v>0.2122905028</v>
      </c>
      <c r="D7551" s="33">
        <v>0.49119437960000001</v>
      </c>
      <c r="E7551" s="33">
        <v>0.26363636359999998</v>
      </c>
      <c r="F7551" s="33">
        <v>0.60488346280000005</v>
      </c>
      <c r="G7551" s="33">
        <v>0.3869314217</v>
      </c>
    </row>
    <row r="7552" spans="1:7">
      <c r="A7552" s="5">
        <v>7550</v>
      </c>
      <c r="B7552" s="33">
        <v>0.1210045662</v>
      </c>
      <c r="C7552" s="33">
        <v>0.26592178770000002</v>
      </c>
      <c r="D7552" s="33">
        <v>0.49119437960000001</v>
      </c>
      <c r="E7552" s="33">
        <v>0.2954545455</v>
      </c>
      <c r="F7552" s="33">
        <v>0.42286348499999998</v>
      </c>
      <c r="G7552" s="33">
        <v>0.3869314217</v>
      </c>
    </row>
    <row r="7553" spans="1:7">
      <c r="A7553" s="5">
        <v>7551</v>
      </c>
      <c r="B7553" s="33">
        <v>0.1107305936</v>
      </c>
      <c r="C7553" s="33">
        <v>0.21340782119999999</v>
      </c>
      <c r="D7553" s="33">
        <v>0.49119437960000001</v>
      </c>
      <c r="E7553" s="33">
        <v>0.35</v>
      </c>
      <c r="F7553" s="33">
        <v>0.1997780244</v>
      </c>
      <c r="G7553" s="33">
        <v>0.3869314217</v>
      </c>
    </row>
    <row r="7554" spans="1:7">
      <c r="A7554" s="5">
        <v>7552</v>
      </c>
      <c r="B7554" s="33">
        <v>0.13584474890000001</v>
      </c>
      <c r="C7554" s="33">
        <v>5.1396648000000003E-2</v>
      </c>
      <c r="D7554" s="33">
        <v>0.49119437960000001</v>
      </c>
      <c r="E7554" s="33">
        <v>0.40340909089999999</v>
      </c>
      <c r="F7554" s="33">
        <v>1.9977802400000001E-2</v>
      </c>
      <c r="G7554" s="33">
        <v>0.3869314217</v>
      </c>
    </row>
    <row r="7555" spans="1:7">
      <c r="A7555" s="5">
        <v>7553</v>
      </c>
      <c r="B7555" s="33">
        <v>0.203196347</v>
      </c>
      <c r="C7555" s="33">
        <v>0</v>
      </c>
      <c r="D7555" s="33">
        <v>0.49119437960000001</v>
      </c>
      <c r="E7555" s="33">
        <v>0.4397727273</v>
      </c>
      <c r="F7555" s="33">
        <v>0</v>
      </c>
      <c r="G7555" s="33">
        <v>0.3869314217</v>
      </c>
    </row>
    <row r="7556" spans="1:7">
      <c r="A7556" s="5">
        <v>7554</v>
      </c>
      <c r="B7556" s="33">
        <v>0.28652968039999999</v>
      </c>
      <c r="C7556" s="33">
        <v>0</v>
      </c>
      <c r="D7556" s="33">
        <v>0.49119437960000001</v>
      </c>
      <c r="E7556" s="33">
        <v>0.45227272730000001</v>
      </c>
      <c r="F7556" s="33">
        <v>0</v>
      </c>
      <c r="G7556" s="33">
        <v>0.3869314217</v>
      </c>
    </row>
    <row r="7557" spans="1:7">
      <c r="A7557" s="5">
        <v>7555</v>
      </c>
      <c r="B7557" s="33">
        <v>0.36301369859999999</v>
      </c>
      <c r="C7557" s="33">
        <v>0</v>
      </c>
      <c r="D7557" s="33">
        <v>0.49119437960000001</v>
      </c>
      <c r="E7557" s="33">
        <v>0.44090909090000002</v>
      </c>
      <c r="F7557" s="33">
        <v>0</v>
      </c>
      <c r="G7557" s="33">
        <v>0.3869314217</v>
      </c>
    </row>
    <row r="7558" spans="1:7">
      <c r="A7558" s="5">
        <v>7556</v>
      </c>
      <c r="B7558" s="33">
        <v>0.40867579910000001</v>
      </c>
      <c r="C7558" s="33">
        <v>0</v>
      </c>
      <c r="D7558" s="33">
        <v>0.49119437960000001</v>
      </c>
      <c r="E7558" s="33">
        <v>0.40454545450000001</v>
      </c>
      <c r="F7558" s="33">
        <v>0</v>
      </c>
      <c r="G7558" s="33">
        <v>0.3869314217</v>
      </c>
    </row>
    <row r="7559" spans="1:7">
      <c r="A7559" s="5">
        <v>7557</v>
      </c>
      <c r="B7559" s="33">
        <v>0.4200913242</v>
      </c>
      <c r="C7559" s="33">
        <v>0</v>
      </c>
      <c r="D7559" s="33">
        <v>0.49119437960000001</v>
      </c>
      <c r="E7559" s="33">
        <v>0.3579545455</v>
      </c>
      <c r="F7559" s="33">
        <v>0</v>
      </c>
      <c r="G7559" s="33">
        <v>0.3869314217</v>
      </c>
    </row>
    <row r="7560" spans="1:7">
      <c r="A7560" s="5">
        <v>7558</v>
      </c>
      <c r="B7560" s="33">
        <v>0.41095890410000002</v>
      </c>
      <c r="C7560" s="33">
        <v>0</v>
      </c>
      <c r="D7560" s="33">
        <v>0.49119437960000001</v>
      </c>
      <c r="E7560" s="33">
        <v>0.3511363636</v>
      </c>
      <c r="F7560" s="33">
        <v>0</v>
      </c>
      <c r="G7560" s="33">
        <v>0.3869314217</v>
      </c>
    </row>
    <row r="7561" spans="1:7">
      <c r="A7561" s="5">
        <v>7559</v>
      </c>
      <c r="B7561" s="33">
        <v>0.38242009129999999</v>
      </c>
      <c r="C7561" s="33">
        <v>0</v>
      </c>
      <c r="D7561" s="33">
        <v>0.49119437960000001</v>
      </c>
      <c r="E7561" s="33">
        <v>0.35454545450000002</v>
      </c>
      <c r="F7561" s="33">
        <v>0</v>
      </c>
      <c r="G7561" s="33">
        <v>0.3869314217</v>
      </c>
    </row>
    <row r="7562" spans="1:7">
      <c r="A7562" s="5">
        <v>7560</v>
      </c>
      <c r="B7562" s="33">
        <v>0.34018264840000001</v>
      </c>
      <c r="C7562" s="33">
        <v>0</v>
      </c>
      <c r="D7562" s="33">
        <v>0.49119437960000001</v>
      </c>
      <c r="E7562" s="33">
        <v>0.34204545450000001</v>
      </c>
      <c r="F7562" s="33">
        <v>0</v>
      </c>
      <c r="G7562" s="33">
        <v>0.3869314217</v>
      </c>
    </row>
    <row r="7563" spans="1:7">
      <c r="A7563" s="5">
        <v>7561</v>
      </c>
      <c r="B7563" s="33">
        <v>0.28767123290000002</v>
      </c>
      <c r="C7563" s="33">
        <v>0</v>
      </c>
      <c r="D7563" s="33">
        <v>0.49119437960000001</v>
      </c>
      <c r="E7563" s="33">
        <v>0.32386363639999999</v>
      </c>
      <c r="F7563" s="33">
        <v>0</v>
      </c>
      <c r="G7563" s="33">
        <v>0.3869314217</v>
      </c>
    </row>
    <row r="7564" spans="1:7">
      <c r="A7564" s="5">
        <v>7562</v>
      </c>
      <c r="B7564" s="33">
        <v>0.24086757989999999</v>
      </c>
      <c r="C7564" s="33">
        <v>0</v>
      </c>
      <c r="D7564" s="33">
        <v>0.49119437960000001</v>
      </c>
      <c r="E7564" s="33">
        <v>0.32159090909999999</v>
      </c>
      <c r="F7564" s="33">
        <v>0</v>
      </c>
      <c r="G7564" s="33">
        <v>0.3869314217</v>
      </c>
    </row>
    <row r="7565" spans="1:7">
      <c r="A7565" s="5">
        <v>7563</v>
      </c>
      <c r="B7565" s="33">
        <v>0.2100456621</v>
      </c>
      <c r="C7565" s="33">
        <v>0</v>
      </c>
      <c r="D7565" s="33">
        <v>0.49119437960000001</v>
      </c>
      <c r="E7565" s="33">
        <v>0.32840909089999998</v>
      </c>
      <c r="F7565" s="33">
        <v>0</v>
      </c>
      <c r="G7565" s="33">
        <v>0.3869314217</v>
      </c>
    </row>
    <row r="7566" spans="1:7">
      <c r="A7566" s="5">
        <v>7564</v>
      </c>
      <c r="B7566" s="33">
        <v>0.203196347</v>
      </c>
      <c r="C7566" s="33">
        <v>0</v>
      </c>
      <c r="D7566" s="33">
        <v>0.49119437960000001</v>
      </c>
      <c r="E7566" s="33">
        <v>0.30113636360000001</v>
      </c>
      <c r="F7566" s="33">
        <v>0</v>
      </c>
      <c r="G7566" s="33">
        <v>0.3869314217</v>
      </c>
    </row>
    <row r="7567" spans="1:7">
      <c r="A7567" s="5">
        <v>7565</v>
      </c>
      <c r="B7567" s="33">
        <v>0.21461187209999999</v>
      </c>
      <c r="C7567" s="33">
        <v>0</v>
      </c>
      <c r="D7567" s="33">
        <v>0.49119437960000001</v>
      </c>
      <c r="E7567" s="33">
        <v>0.28068181819999999</v>
      </c>
      <c r="F7567" s="33">
        <v>0</v>
      </c>
      <c r="G7567" s="33">
        <v>0.3869314217</v>
      </c>
    </row>
    <row r="7568" spans="1:7">
      <c r="A7568" s="5">
        <v>7566</v>
      </c>
      <c r="B7568" s="33">
        <v>0.2283105023</v>
      </c>
      <c r="C7568" s="33">
        <v>0</v>
      </c>
      <c r="D7568" s="33">
        <v>0.49119437960000001</v>
      </c>
      <c r="E7568" s="33">
        <v>0.28409090910000001</v>
      </c>
      <c r="F7568" s="33">
        <v>0</v>
      </c>
      <c r="G7568" s="33">
        <v>0.3869314217</v>
      </c>
    </row>
    <row r="7569" spans="1:7">
      <c r="A7569" s="5">
        <v>7567</v>
      </c>
      <c r="B7569" s="33">
        <v>0.23858447490000001</v>
      </c>
      <c r="C7569" s="33">
        <v>0</v>
      </c>
      <c r="D7569" s="33">
        <v>0.49119437960000001</v>
      </c>
      <c r="E7569" s="33">
        <v>0.2954545455</v>
      </c>
      <c r="F7569" s="33">
        <v>4.4395117E-3</v>
      </c>
      <c r="G7569" s="33">
        <v>0.3869314217</v>
      </c>
    </row>
    <row r="7570" spans="1:7">
      <c r="A7570" s="5">
        <v>7568</v>
      </c>
      <c r="B7570" s="33">
        <v>0.23173515980000001</v>
      </c>
      <c r="C7570" s="33">
        <v>2.4581005600000001E-2</v>
      </c>
      <c r="D7570" s="33">
        <v>0.49119437960000001</v>
      </c>
      <c r="E7570" s="33">
        <v>0.2909090909</v>
      </c>
      <c r="F7570" s="33">
        <v>0.15316315210000001</v>
      </c>
      <c r="G7570" s="33">
        <v>0.3869314217</v>
      </c>
    </row>
    <row r="7571" spans="1:7">
      <c r="A7571" s="5">
        <v>7569</v>
      </c>
      <c r="B7571" s="33">
        <v>0.1837899543</v>
      </c>
      <c r="C7571" s="33">
        <v>6.0335195500000001E-2</v>
      </c>
      <c r="D7571" s="33">
        <v>0.49119437960000001</v>
      </c>
      <c r="E7571" s="33">
        <v>0.23977272729999999</v>
      </c>
      <c r="F7571" s="33">
        <v>0.36625971140000002</v>
      </c>
      <c r="G7571" s="33">
        <v>0.3869314217</v>
      </c>
    </row>
    <row r="7572" spans="1:7">
      <c r="A7572" s="5">
        <v>7570</v>
      </c>
      <c r="B7572" s="33">
        <v>0.149543379</v>
      </c>
      <c r="C7572" s="33">
        <v>9.2737430199999998E-2</v>
      </c>
      <c r="D7572" s="33">
        <v>0.49119437960000001</v>
      </c>
      <c r="E7572" s="33">
        <v>0.1636363636</v>
      </c>
      <c r="F7572" s="33">
        <v>0.51054384019999999</v>
      </c>
      <c r="G7572" s="33">
        <v>0.3869314217</v>
      </c>
    </row>
    <row r="7573" spans="1:7">
      <c r="A7573" s="5">
        <v>7571</v>
      </c>
      <c r="B7573" s="33">
        <v>0.13356164379999999</v>
      </c>
      <c r="C7573" s="33">
        <v>0.13072625700000001</v>
      </c>
      <c r="D7573" s="33">
        <v>0.49119437960000001</v>
      </c>
      <c r="E7573" s="33">
        <v>0.1227272727</v>
      </c>
      <c r="F7573" s="33">
        <v>0.58379578249999997</v>
      </c>
      <c r="G7573" s="33">
        <v>0.3869314217</v>
      </c>
    </row>
    <row r="7574" spans="1:7">
      <c r="A7574" s="5">
        <v>7572</v>
      </c>
      <c r="B7574" s="33">
        <v>0.1210045662</v>
      </c>
      <c r="C7574" s="33">
        <v>0.14636871509999999</v>
      </c>
      <c r="D7574" s="33">
        <v>0.49119437960000001</v>
      </c>
      <c r="E7574" s="33">
        <v>0.1022727273</v>
      </c>
      <c r="F7574" s="33">
        <v>0.59156492790000004</v>
      </c>
      <c r="G7574" s="33">
        <v>0.3869314217</v>
      </c>
    </row>
    <row r="7575" spans="1:7">
      <c r="A7575" s="5">
        <v>7573</v>
      </c>
      <c r="B7575" s="33">
        <v>0.1107305936</v>
      </c>
      <c r="C7575" s="33">
        <v>0.1474860335</v>
      </c>
      <c r="D7575" s="33">
        <v>0.49119437960000001</v>
      </c>
      <c r="E7575" s="33">
        <v>9.0909090900000003E-2</v>
      </c>
      <c r="F7575" s="33">
        <v>0.52275249720000005</v>
      </c>
      <c r="G7575" s="33">
        <v>0.3869314217</v>
      </c>
    </row>
    <row r="7576" spans="1:7">
      <c r="A7576" s="5">
        <v>7574</v>
      </c>
      <c r="B7576" s="33">
        <v>0.1118721461</v>
      </c>
      <c r="C7576" s="33">
        <v>0.1016759777</v>
      </c>
      <c r="D7576" s="33">
        <v>0.49119437960000001</v>
      </c>
      <c r="E7576" s="33">
        <v>9.2045454499999999E-2</v>
      </c>
      <c r="F7576" s="33">
        <v>0.36847946729999997</v>
      </c>
      <c r="G7576" s="33">
        <v>0.3869314217</v>
      </c>
    </row>
    <row r="7577" spans="1:7">
      <c r="A7577" s="5">
        <v>7575</v>
      </c>
      <c r="B7577" s="33">
        <v>0.1107305936</v>
      </c>
      <c r="C7577" s="33">
        <v>3.79888268E-2</v>
      </c>
      <c r="D7577" s="33">
        <v>0.49119437960000001</v>
      </c>
      <c r="E7577" s="33">
        <v>0.1147727273</v>
      </c>
      <c r="F7577" s="33">
        <v>0.15982241950000001</v>
      </c>
      <c r="G7577" s="33">
        <v>0.3869314217</v>
      </c>
    </row>
    <row r="7578" spans="1:7">
      <c r="A7578" s="5">
        <v>7576</v>
      </c>
      <c r="B7578" s="33">
        <v>0.1084474886</v>
      </c>
      <c r="C7578" s="33">
        <v>3.3519552999999999E-3</v>
      </c>
      <c r="D7578" s="33">
        <v>0.49119437960000001</v>
      </c>
      <c r="E7578" s="33">
        <v>0.15795454549999999</v>
      </c>
      <c r="F7578" s="33">
        <v>1.3318534999999999E-2</v>
      </c>
      <c r="G7578" s="33">
        <v>0.3869314217</v>
      </c>
    </row>
    <row r="7579" spans="1:7">
      <c r="A7579" s="5">
        <v>7577</v>
      </c>
      <c r="B7579" s="33">
        <v>0.1084474886</v>
      </c>
      <c r="C7579" s="33">
        <v>0</v>
      </c>
      <c r="D7579" s="33">
        <v>0.49119437960000001</v>
      </c>
      <c r="E7579" s="33">
        <v>0.19431818179999999</v>
      </c>
      <c r="F7579" s="33">
        <v>0</v>
      </c>
      <c r="G7579" s="33">
        <v>0.3869314217</v>
      </c>
    </row>
    <row r="7580" spans="1:7">
      <c r="A7580" s="5">
        <v>7578</v>
      </c>
      <c r="B7580" s="33">
        <v>0.1130136986</v>
      </c>
      <c r="C7580" s="33">
        <v>0</v>
      </c>
      <c r="D7580" s="33">
        <v>0.49119437960000001</v>
      </c>
      <c r="E7580" s="33">
        <v>0.20227272730000001</v>
      </c>
      <c r="F7580" s="33">
        <v>0</v>
      </c>
      <c r="G7580" s="33">
        <v>0.3869314217</v>
      </c>
    </row>
    <row r="7581" spans="1:7">
      <c r="A7581" s="5">
        <v>7579</v>
      </c>
      <c r="B7581" s="33">
        <v>0.1267123288</v>
      </c>
      <c r="C7581" s="33">
        <v>0</v>
      </c>
      <c r="D7581" s="33">
        <v>0.49119437960000001</v>
      </c>
      <c r="E7581" s="33">
        <v>0.1852272727</v>
      </c>
      <c r="F7581" s="33">
        <v>0</v>
      </c>
      <c r="G7581" s="33">
        <v>0.3869314217</v>
      </c>
    </row>
    <row r="7582" spans="1:7">
      <c r="A7582" s="5">
        <v>7580</v>
      </c>
      <c r="B7582" s="33">
        <v>0.147260274</v>
      </c>
      <c r="C7582" s="33">
        <v>0</v>
      </c>
      <c r="D7582" s="33">
        <v>0.49119437960000001</v>
      </c>
      <c r="E7582" s="33">
        <v>0.1681818182</v>
      </c>
      <c r="F7582" s="33">
        <v>0</v>
      </c>
      <c r="G7582" s="33">
        <v>0.3869314217</v>
      </c>
    </row>
    <row r="7583" spans="1:7">
      <c r="A7583" s="5">
        <v>7581</v>
      </c>
      <c r="B7583" s="33">
        <v>0.16552511419999999</v>
      </c>
      <c r="C7583" s="33">
        <v>0</v>
      </c>
      <c r="D7583" s="33">
        <v>0.49119437960000001</v>
      </c>
      <c r="E7583" s="33">
        <v>0.15</v>
      </c>
      <c r="F7583" s="33">
        <v>0</v>
      </c>
      <c r="G7583" s="33">
        <v>0.3869314217</v>
      </c>
    </row>
    <row r="7584" spans="1:7">
      <c r="A7584" s="5">
        <v>7582</v>
      </c>
      <c r="B7584" s="33">
        <v>0.17808219180000001</v>
      </c>
      <c r="C7584" s="33">
        <v>0</v>
      </c>
      <c r="D7584" s="33">
        <v>0.49119437960000001</v>
      </c>
      <c r="E7584" s="33">
        <v>0.12954545449999999</v>
      </c>
      <c r="F7584" s="33">
        <v>0</v>
      </c>
      <c r="G7584" s="33">
        <v>0.3869314217</v>
      </c>
    </row>
    <row r="7585" spans="1:7">
      <c r="A7585" s="5">
        <v>7583</v>
      </c>
      <c r="B7585" s="33">
        <v>0.17694063930000001</v>
      </c>
      <c r="C7585" s="33">
        <v>0</v>
      </c>
      <c r="D7585" s="33">
        <v>0.49119437960000001</v>
      </c>
      <c r="E7585" s="33">
        <v>0.1079545455</v>
      </c>
      <c r="F7585" s="33">
        <v>0</v>
      </c>
      <c r="G7585" s="33">
        <v>0.3869314217</v>
      </c>
    </row>
    <row r="7586" spans="1:7">
      <c r="A7586" s="5">
        <v>7584</v>
      </c>
      <c r="B7586" s="33">
        <v>0.17351598169999999</v>
      </c>
      <c r="C7586" s="33">
        <v>0</v>
      </c>
      <c r="D7586" s="33">
        <v>0.49119437960000001</v>
      </c>
      <c r="E7586" s="33">
        <v>0.1</v>
      </c>
      <c r="F7586" s="33">
        <v>0</v>
      </c>
      <c r="G7586" s="33">
        <v>0.3869314217</v>
      </c>
    </row>
    <row r="7587" spans="1:7">
      <c r="A7587" s="5">
        <v>7585</v>
      </c>
      <c r="B7587" s="33">
        <v>0.17237442920000001</v>
      </c>
      <c r="C7587" s="33">
        <v>0</v>
      </c>
      <c r="D7587" s="33">
        <v>0.49119437960000001</v>
      </c>
      <c r="E7587" s="33">
        <v>9.2045454499999999E-2</v>
      </c>
      <c r="F7587" s="33">
        <v>0</v>
      </c>
      <c r="G7587" s="33">
        <v>0.3869314217</v>
      </c>
    </row>
    <row r="7588" spans="1:7">
      <c r="A7588" s="5">
        <v>7586</v>
      </c>
      <c r="B7588" s="33">
        <v>0.16438356160000001</v>
      </c>
      <c r="C7588" s="33">
        <v>0</v>
      </c>
      <c r="D7588" s="33">
        <v>0.49119437960000001</v>
      </c>
      <c r="E7588" s="33">
        <v>7.7272727299999996E-2</v>
      </c>
      <c r="F7588" s="33">
        <v>0</v>
      </c>
      <c r="G7588" s="33">
        <v>0.3869314217</v>
      </c>
    </row>
    <row r="7589" spans="1:7">
      <c r="A7589" s="5">
        <v>7587</v>
      </c>
      <c r="B7589" s="33">
        <v>0.14611872149999999</v>
      </c>
      <c r="C7589" s="33">
        <v>0</v>
      </c>
      <c r="D7589" s="33">
        <v>0.49119437960000001</v>
      </c>
      <c r="E7589" s="33">
        <v>6.3636363599999995E-2</v>
      </c>
      <c r="F7589" s="33">
        <v>0</v>
      </c>
      <c r="G7589" s="33">
        <v>0.3869314217</v>
      </c>
    </row>
    <row r="7590" spans="1:7">
      <c r="A7590" s="5">
        <v>7588</v>
      </c>
      <c r="B7590" s="33">
        <v>0.1175799087</v>
      </c>
      <c r="C7590" s="33">
        <v>0</v>
      </c>
      <c r="D7590" s="33">
        <v>0.49119437960000001</v>
      </c>
      <c r="E7590" s="33">
        <v>6.1363636399999998E-2</v>
      </c>
      <c r="F7590" s="33">
        <v>0</v>
      </c>
      <c r="G7590" s="33">
        <v>0.3869314217</v>
      </c>
    </row>
    <row r="7591" spans="1:7">
      <c r="A7591" s="5">
        <v>7589</v>
      </c>
      <c r="B7591" s="33">
        <v>8.9041095900000006E-2</v>
      </c>
      <c r="C7591" s="33">
        <v>0</v>
      </c>
      <c r="D7591" s="33">
        <v>0.49119437960000001</v>
      </c>
      <c r="E7591" s="33">
        <v>5.9090909099999998E-2</v>
      </c>
      <c r="F7591" s="33">
        <v>0</v>
      </c>
      <c r="G7591" s="33">
        <v>0.3869314217</v>
      </c>
    </row>
    <row r="7592" spans="1:7">
      <c r="A7592" s="5">
        <v>7590</v>
      </c>
      <c r="B7592" s="33">
        <v>7.3059360700000006E-2</v>
      </c>
      <c r="C7592" s="33">
        <v>0</v>
      </c>
      <c r="D7592" s="33">
        <v>0.49119437960000001</v>
      </c>
      <c r="E7592" s="33">
        <v>6.0227272700000001E-2</v>
      </c>
      <c r="F7592" s="33">
        <v>0</v>
      </c>
      <c r="G7592" s="33">
        <v>0.3869314217</v>
      </c>
    </row>
    <row r="7593" spans="1:7">
      <c r="A7593" s="5">
        <v>7591</v>
      </c>
      <c r="B7593" s="33">
        <v>5.7077625600000001E-2</v>
      </c>
      <c r="C7593" s="33">
        <v>0</v>
      </c>
      <c r="D7593" s="33">
        <v>0.49119437960000001</v>
      </c>
      <c r="E7593" s="33">
        <v>6.1363636399999998E-2</v>
      </c>
      <c r="F7593" s="33">
        <v>0</v>
      </c>
      <c r="G7593" s="33">
        <v>0.3869314217</v>
      </c>
    </row>
    <row r="7594" spans="1:7">
      <c r="A7594" s="5">
        <v>7592</v>
      </c>
      <c r="B7594" s="33">
        <v>4.1095890400000001E-2</v>
      </c>
      <c r="C7594" s="33">
        <v>1.7877094999999999E-2</v>
      </c>
      <c r="D7594" s="33">
        <v>0.49119437960000001</v>
      </c>
      <c r="E7594" s="33">
        <v>5.7954545500000003E-2</v>
      </c>
      <c r="F7594" s="33">
        <v>2.5527192000000001E-2</v>
      </c>
      <c r="G7594" s="33">
        <v>0.3869314217</v>
      </c>
    </row>
    <row r="7595" spans="1:7">
      <c r="A7595" s="5">
        <v>7593</v>
      </c>
      <c r="B7595" s="33">
        <v>3.0821917800000001E-2</v>
      </c>
      <c r="C7595" s="33">
        <v>6.8156424600000001E-2</v>
      </c>
      <c r="D7595" s="33">
        <v>0.49119437960000001</v>
      </c>
      <c r="E7595" s="33">
        <v>4.88636364E-2</v>
      </c>
      <c r="F7595" s="33">
        <v>7.5471698099999998E-2</v>
      </c>
      <c r="G7595" s="33">
        <v>0.3869314217</v>
      </c>
    </row>
    <row r="7596" spans="1:7">
      <c r="A7596" s="5">
        <v>7594</v>
      </c>
      <c r="B7596" s="33">
        <v>2.9680365300000001E-2</v>
      </c>
      <c r="C7596" s="33">
        <v>0.11843575420000001</v>
      </c>
      <c r="D7596" s="33">
        <v>0.49119437960000001</v>
      </c>
      <c r="E7596" s="33">
        <v>3.8636363600000001E-2</v>
      </c>
      <c r="F7596" s="33">
        <v>0.1331853496</v>
      </c>
      <c r="G7596" s="33">
        <v>0.3869314217</v>
      </c>
    </row>
    <row r="7597" spans="1:7">
      <c r="A7597" s="5">
        <v>7595</v>
      </c>
      <c r="B7597" s="33">
        <v>3.5388127900000003E-2</v>
      </c>
      <c r="C7597" s="33">
        <v>0.1541899441</v>
      </c>
      <c r="D7597" s="33">
        <v>0.49119437960000001</v>
      </c>
      <c r="E7597" s="33">
        <v>3.1818181799999998E-2</v>
      </c>
      <c r="F7597" s="33">
        <v>0.16537180909999999</v>
      </c>
      <c r="G7597" s="33">
        <v>0.3869314217</v>
      </c>
    </row>
    <row r="7598" spans="1:7">
      <c r="A7598" s="5">
        <v>7596</v>
      </c>
      <c r="B7598" s="33">
        <v>4.5662100499999997E-2</v>
      </c>
      <c r="C7598" s="33">
        <v>0.1553072626</v>
      </c>
      <c r="D7598" s="33">
        <v>0.49119437960000001</v>
      </c>
      <c r="E7598" s="33">
        <v>2.7272727300000001E-2</v>
      </c>
      <c r="F7598" s="33">
        <v>0.1698113208</v>
      </c>
      <c r="G7598" s="33">
        <v>0.3869314217</v>
      </c>
    </row>
    <row r="7599" spans="1:7">
      <c r="A7599" s="5">
        <v>7597</v>
      </c>
      <c r="B7599" s="33">
        <v>5.8219178099999998E-2</v>
      </c>
      <c r="C7599" s="33">
        <v>0.13966480449999999</v>
      </c>
      <c r="D7599" s="33">
        <v>0.49119437960000001</v>
      </c>
      <c r="E7599" s="33">
        <v>2.0454545500000001E-2</v>
      </c>
      <c r="F7599" s="33">
        <v>0.1342952275</v>
      </c>
      <c r="G7599" s="33">
        <v>0.3869314217</v>
      </c>
    </row>
    <row r="7600" spans="1:7">
      <c r="A7600" s="5">
        <v>7598</v>
      </c>
      <c r="B7600" s="33">
        <v>6.7351598200000001E-2</v>
      </c>
      <c r="C7600" s="33">
        <v>0.105027933</v>
      </c>
      <c r="D7600" s="33">
        <v>0.49119437960000001</v>
      </c>
      <c r="E7600" s="33">
        <v>1.5909090899999999E-2</v>
      </c>
      <c r="F7600" s="33">
        <v>8.3240843499999995E-2</v>
      </c>
      <c r="G7600" s="33">
        <v>0.3869314217</v>
      </c>
    </row>
    <row r="7601" spans="1:7">
      <c r="A7601" s="5">
        <v>7599</v>
      </c>
      <c r="B7601" s="33">
        <v>7.4200913199999996E-2</v>
      </c>
      <c r="C7601" s="33">
        <v>4.9162011200000001E-2</v>
      </c>
      <c r="D7601" s="33">
        <v>0.49119437960000001</v>
      </c>
      <c r="E7601" s="33">
        <v>2.84090909E-2</v>
      </c>
      <c r="F7601" s="33">
        <v>3.21864595E-2</v>
      </c>
      <c r="G7601" s="33">
        <v>0.3869314217</v>
      </c>
    </row>
    <row r="7602" spans="1:7">
      <c r="A7602" s="5">
        <v>7600</v>
      </c>
      <c r="B7602" s="33">
        <v>8.3333333300000006E-2</v>
      </c>
      <c r="C7602" s="33">
        <v>6.7039105999999998E-3</v>
      </c>
      <c r="D7602" s="33">
        <v>0.49119437960000001</v>
      </c>
      <c r="E7602" s="33">
        <v>5.3409090899999997E-2</v>
      </c>
      <c r="F7602" s="33">
        <v>1.1098779000000001E-3</v>
      </c>
      <c r="G7602" s="33">
        <v>0.3869314217</v>
      </c>
    </row>
    <row r="7603" spans="1:7">
      <c r="A7603" s="5">
        <v>7601</v>
      </c>
      <c r="B7603" s="33">
        <v>0.1107305936</v>
      </c>
      <c r="C7603" s="33">
        <v>0</v>
      </c>
      <c r="D7603" s="33">
        <v>0.49119437960000001</v>
      </c>
      <c r="E7603" s="33">
        <v>8.0681818200000005E-2</v>
      </c>
      <c r="F7603" s="33">
        <v>0</v>
      </c>
      <c r="G7603" s="33">
        <v>0.3869314217</v>
      </c>
    </row>
    <row r="7604" spans="1:7">
      <c r="A7604" s="5">
        <v>7602</v>
      </c>
      <c r="B7604" s="33">
        <v>0.13242009129999999</v>
      </c>
      <c r="C7604" s="33">
        <v>0</v>
      </c>
      <c r="D7604" s="33">
        <v>0.49119437960000001</v>
      </c>
      <c r="E7604" s="33">
        <v>0.1034090909</v>
      </c>
      <c r="F7604" s="33">
        <v>0</v>
      </c>
      <c r="G7604" s="33">
        <v>0.3869314217</v>
      </c>
    </row>
    <row r="7605" spans="1:7">
      <c r="A7605" s="5">
        <v>7603</v>
      </c>
      <c r="B7605" s="33">
        <v>0.1415525114</v>
      </c>
      <c r="C7605" s="33">
        <v>0</v>
      </c>
      <c r="D7605" s="33">
        <v>0.49119437960000001</v>
      </c>
      <c r="E7605" s="33">
        <v>0.1238636364</v>
      </c>
      <c r="F7605" s="33">
        <v>0</v>
      </c>
      <c r="G7605" s="33">
        <v>0.3869314217</v>
      </c>
    </row>
    <row r="7606" spans="1:7">
      <c r="A7606" s="5">
        <v>7604</v>
      </c>
      <c r="B7606" s="33">
        <v>0.14041095889999999</v>
      </c>
      <c r="C7606" s="33">
        <v>0</v>
      </c>
      <c r="D7606" s="33">
        <v>0.49119437960000001</v>
      </c>
      <c r="E7606" s="33">
        <v>0.13863636360000001</v>
      </c>
      <c r="F7606" s="33">
        <v>0</v>
      </c>
      <c r="G7606" s="33">
        <v>0.3869314217</v>
      </c>
    </row>
    <row r="7607" spans="1:7">
      <c r="A7607" s="5">
        <v>7605</v>
      </c>
      <c r="B7607" s="33">
        <v>0.13584474890000001</v>
      </c>
      <c r="C7607" s="33">
        <v>0</v>
      </c>
      <c r="D7607" s="33">
        <v>0.49119437960000001</v>
      </c>
      <c r="E7607" s="33">
        <v>0.1454545455</v>
      </c>
      <c r="F7607" s="33">
        <v>0</v>
      </c>
      <c r="G7607" s="33">
        <v>0.3869314217</v>
      </c>
    </row>
    <row r="7608" spans="1:7">
      <c r="A7608" s="5">
        <v>7606</v>
      </c>
      <c r="B7608" s="33">
        <v>0.1484018265</v>
      </c>
      <c r="C7608" s="33">
        <v>0</v>
      </c>
      <c r="D7608" s="33">
        <v>0.49119437960000001</v>
      </c>
      <c r="E7608" s="33">
        <v>0.15681818180000001</v>
      </c>
      <c r="F7608" s="33">
        <v>0</v>
      </c>
      <c r="G7608" s="33">
        <v>0.3869314217</v>
      </c>
    </row>
    <row r="7609" spans="1:7">
      <c r="A7609" s="5">
        <v>7607</v>
      </c>
      <c r="B7609" s="33">
        <v>0.1757990868</v>
      </c>
      <c r="C7609" s="33">
        <v>0</v>
      </c>
      <c r="D7609" s="33">
        <v>0.49119437960000001</v>
      </c>
      <c r="E7609" s="33">
        <v>0.16931818179999999</v>
      </c>
      <c r="F7609" s="33">
        <v>0</v>
      </c>
      <c r="G7609" s="33">
        <v>0.3869314217</v>
      </c>
    </row>
    <row r="7610" spans="1:7">
      <c r="A7610" s="5">
        <v>7608</v>
      </c>
      <c r="B7610" s="33">
        <v>0.21232876710000001</v>
      </c>
      <c r="C7610" s="33">
        <v>0</v>
      </c>
      <c r="D7610" s="33">
        <v>0.49119437960000001</v>
      </c>
      <c r="E7610" s="33">
        <v>0.18295454550000001</v>
      </c>
      <c r="F7610" s="33">
        <v>0</v>
      </c>
      <c r="G7610" s="33">
        <v>0.3869314217</v>
      </c>
    </row>
    <row r="7611" spans="1:7">
      <c r="A7611" s="5">
        <v>7609</v>
      </c>
      <c r="B7611" s="33">
        <v>0.25</v>
      </c>
      <c r="C7611" s="33">
        <v>0</v>
      </c>
      <c r="D7611" s="33">
        <v>0.49119437960000001</v>
      </c>
      <c r="E7611" s="33">
        <v>0.2045454545</v>
      </c>
      <c r="F7611" s="33">
        <v>0</v>
      </c>
      <c r="G7611" s="33">
        <v>0.3869314217</v>
      </c>
    </row>
    <row r="7612" spans="1:7">
      <c r="A7612" s="5">
        <v>7610</v>
      </c>
      <c r="B7612" s="33">
        <v>0.27853881279999998</v>
      </c>
      <c r="C7612" s="33">
        <v>0</v>
      </c>
      <c r="D7612" s="33">
        <v>0.49119437960000001</v>
      </c>
      <c r="E7612" s="33">
        <v>0.23522727269999999</v>
      </c>
      <c r="F7612" s="33">
        <v>0</v>
      </c>
      <c r="G7612" s="33">
        <v>0.3869314217</v>
      </c>
    </row>
    <row r="7613" spans="1:7">
      <c r="A7613" s="5">
        <v>7611</v>
      </c>
      <c r="B7613" s="33">
        <v>0.28538812790000001</v>
      </c>
      <c r="C7613" s="33">
        <v>0</v>
      </c>
      <c r="D7613" s="33">
        <v>0.49119437960000001</v>
      </c>
      <c r="E7613" s="33">
        <v>0.26022727270000001</v>
      </c>
      <c r="F7613" s="33">
        <v>0</v>
      </c>
      <c r="G7613" s="33">
        <v>0.3869314217</v>
      </c>
    </row>
    <row r="7614" spans="1:7">
      <c r="A7614" s="5">
        <v>7612</v>
      </c>
      <c r="B7614" s="33">
        <v>0.27853881279999998</v>
      </c>
      <c r="C7614" s="33">
        <v>0</v>
      </c>
      <c r="D7614" s="33">
        <v>0.49119437960000001</v>
      </c>
      <c r="E7614" s="33">
        <v>0.25454545449999999</v>
      </c>
      <c r="F7614" s="33">
        <v>0</v>
      </c>
      <c r="G7614" s="33">
        <v>0.3869314217</v>
      </c>
    </row>
    <row r="7615" spans="1:7">
      <c r="A7615" s="5">
        <v>7613</v>
      </c>
      <c r="B7615" s="33">
        <v>0.27283105019999998</v>
      </c>
      <c r="C7615" s="33">
        <v>0</v>
      </c>
      <c r="D7615" s="33">
        <v>0.49119437960000001</v>
      </c>
      <c r="E7615" s="33">
        <v>0.23636363639999999</v>
      </c>
      <c r="F7615" s="33">
        <v>0</v>
      </c>
      <c r="G7615" s="33">
        <v>0.3869314217</v>
      </c>
    </row>
    <row r="7616" spans="1:7">
      <c r="A7616" s="5">
        <v>7614</v>
      </c>
      <c r="B7616" s="33">
        <v>0.2751141553</v>
      </c>
      <c r="C7616" s="33">
        <v>0</v>
      </c>
      <c r="D7616" s="33">
        <v>0.51323515310000001</v>
      </c>
      <c r="E7616" s="33">
        <v>0.2261363636</v>
      </c>
      <c r="F7616" s="33">
        <v>0</v>
      </c>
      <c r="G7616" s="33">
        <v>0.4042937291</v>
      </c>
    </row>
    <row r="7617" spans="1:7">
      <c r="A7617" s="5">
        <v>7615</v>
      </c>
      <c r="B7617" s="33">
        <v>0.27853881279999998</v>
      </c>
      <c r="C7617" s="33">
        <v>0</v>
      </c>
      <c r="D7617" s="33">
        <v>0.50378910730000004</v>
      </c>
      <c r="E7617" s="33">
        <v>0.22045454549999999</v>
      </c>
      <c r="F7617" s="33">
        <v>0</v>
      </c>
      <c r="G7617" s="33">
        <v>0.3968527402</v>
      </c>
    </row>
    <row r="7618" spans="1:7">
      <c r="A7618" s="5">
        <v>7616</v>
      </c>
      <c r="B7618" s="33">
        <v>0.27283105019999998</v>
      </c>
      <c r="C7618" s="33">
        <v>1.5642458099999999E-2</v>
      </c>
      <c r="D7618" s="33">
        <v>0.50378910730000004</v>
      </c>
      <c r="E7618" s="33">
        <v>0.2113636364</v>
      </c>
      <c r="F7618" s="33">
        <v>2.44173141E-2</v>
      </c>
      <c r="G7618" s="33">
        <v>0.3968527402</v>
      </c>
    </row>
    <row r="7619" spans="1:7">
      <c r="A7619" s="5">
        <v>7617</v>
      </c>
      <c r="B7619" s="33">
        <v>0.22716894979999999</v>
      </c>
      <c r="C7619" s="33">
        <v>0.1027932961</v>
      </c>
      <c r="D7619" s="33">
        <v>0.50378910730000004</v>
      </c>
      <c r="E7619" s="33">
        <v>0.1875</v>
      </c>
      <c r="F7619" s="33">
        <v>8.8790233100000004E-2</v>
      </c>
      <c r="G7619" s="33">
        <v>0.3968527402</v>
      </c>
    </row>
    <row r="7620" spans="1:7">
      <c r="A7620" s="5">
        <v>7618</v>
      </c>
      <c r="B7620" s="33">
        <v>0.18150684929999999</v>
      </c>
      <c r="C7620" s="33">
        <v>0.32290502789999997</v>
      </c>
      <c r="D7620" s="33">
        <v>0.50378910730000004</v>
      </c>
      <c r="E7620" s="33">
        <v>0.15795454549999999</v>
      </c>
      <c r="F7620" s="33">
        <v>0.33518312989999999</v>
      </c>
      <c r="G7620" s="33">
        <v>0.3968527402</v>
      </c>
    </row>
    <row r="7621" spans="1:7">
      <c r="A7621" s="5">
        <v>7619</v>
      </c>
      <c r="B7621" s="33">
        <v>0.1826484018</v>
      </c>
      <c r="C7621" s="33">
        <v>0.52290502790000004</v>
      </c>
      <c r="D7621" s="33">
        <v>0.50378910730000004</v>
      </c>
      <c r="E7621" s="33">
        <v>0.1238636364</v>
      </c>
      <c r="F7621" s="33">
        <v>0.49500554940000002</v>
      </c>
      <c r="G7621" s="33">
        <v>0.3968527402</v>
      </c>
    </row>
    <row r="7622" spans="1:7">
      <c r="A7622" s="5">
        <v>7620</v>
      </c>
      <c r="B7622" s="33">
        <v>0.17351598169999999</v>
      </c>
      <c r="C7622" s="33">
        <v>0.65698324019999998</v>
      </c>
      <c r="D7622" s="33">
        <v>0.4848970158</v>
      </c>
      <c r="E7622" s="33">
        <v>9.8863636399999996E-2</v>
      </c>
      <c r="F7622" s="33">
        <v>0.6492785794</v>
      </c>
      <c r="G7622" s="33">
        <v>0.3819707624</v>
      </c>
    </row>
    <row r="7623" spans="1:7">
      <c r="A7623" s="5">
        <v>7621</v>
      </c>
      <c r="B7623" s="33">
        <v>0.15182648400000001</v>
      </c>
      <c r="C7623" s="33">
        <v>0.67262569829999996</v>
      </c>
      <c r="D7623" s="33">
        <v>0.47859965199999999</v>
      </c>
      <c r="E7623" s="33">
        <v>7.3863636400000002E-2</v>
      </c>
      <c r="F7623" s="33">
        <v>0.61709211990000001</v>
      </c>
      <c r="G7623" s="33">
        <v>0.3770101032</v>
      </c>
    </row>
    <row r="7624" spans="1:7">
      <c r="A7624" s="5">
        <v>7622</v>
      </c>
      <c r="B7624" s="33">
        <v>0.1267123288</v>
      </c>
      <c r="C7624" s="33">
        <v>0.56983240219999998</v>
      </c>
      <c r="D7624" s="33">
        <v>0.47859965199999999</v>
      </c>
      <c r="E7624" s="33">
        <v>5.9090909099999998E-2</v>
      </c>
      <c r="F7624" s="33">
        <v>0.48834628190000001</v>
      </c>
      <c r="G7624" s="33">
        <v>0.3770101032</v>
      </c>
    </row>
    <row r="7625" spans="1:7">
      <c r="A7625" s="5">
        <v>7623</v>
      </c>
      <c r="B7625" s="33">
        <v>0.1164383562</v>
      </c>
      <c r="C7625" s="33">
        <v>0.38435754189999999</v>
      </c>
      <c r="D7625" s="33">
        <v>0.49119437960000001</v>
      </c>
      <c r="E7625" s="33">
        <v>5.2272727300000002E-2</v>
      </c>
      <c r="F7625" s="33">
        <v>0.28301886790000003</v>
      </c>
      <c r="G7625" s="33">
        <v>0.3869314217</v>
      </c>
    </row>
    <row r="7626" spans="1:7">
      <c r="A7626" s="5">
        <v>7624</v>
      </c>
      <c r="B7626" s="33">
        <v>0.1267123288</v>
      </c>
      <c r="C7626" s="33">
        <v>9.0502793299999995E-2</v>
      </c>
      <c r="D7626" s="33">
        <v>0.49119437960000001</v>
      </c>
      <c r="E7626" s="33">
        <v>6.9318181800000003E-2</v>
      </c>
      <c r="F7626" s="33">
        <v>2.33074362E-2</v>
      </c>
      <c r="G7626" s="33">
        <v>0.3869314217</v>
      </c>
    </row>
    <row r="7627" spans="1:7">
      <c r="A7627" s="5">
        <v>7625</v>
      </c>
      <c r="B7627" s="33">
        <v>0.1484018265</v>
      </c>
      <c r="C7627" s="33">
        <v>0</v>
      </c>
      <c r="D7627" s="33">
        <v>0.49119437960000001</v>
      </c>
      <c r="E7627" s="33">
        <v>8.2954545500000004E-2</v>
      </c>
      <c r="F7627" s="33">
        <v>0</v>
      </c>
      <c r="G7627" s="33">
        <v>0.3869314217</v>
      </c>
    </row>
    <row r="7628" spans="1:7">
      <c r="A7628" s="5">
        <v>7626</v>
      </c>
      <c r="B7628" s="33">
        <v>0.17123287670000001</v>
      </c>
      <c r="C7628" s="33">
        <v>0</v>
      </c>
      <c r="D7628" s="33">
        <v>0.49119437960000001</v>
      </c>
      <c r="E7628" s="33">
        <v>8.0681818200000005E-2</v>
      </c>
      <c r="F7628" s="33">
        <v>0</v>
      </c>
      <c r="G7628" s="33">
        <v>0.3869314217</v>
      </c>
    </row>
    <row r="7629" spans="1:7">
      <c r="A7629" s="5">
        <v>7627</v>
      </c>
      <c r="B7629" s="33">
        <v>0.20547945209999999</v>
      </c>
      <c r="C7629" s="33">
        <v>0</v>
      </c>
      <c r="D7629" s="33">
        <v>0.49119437960000001</v>
      </c>
      <c r="E7629" s="33">
        <v>8.1818181800000001E-2</v>
      </c>
      <c r="F7629" s="33">
        <v>0</v>
      </c>
      <c r="G7629" s="33">
        <v>0.3869314217</v>
      </c>
    </row>
    <row r="7630" spans="1:7">
      <c r="A7630" s="5">
        <v>7628</v>
      </c>
      <c r="B7630" s="33">
        <v>0.2363013699</v>
      </c>
      <c r="C7630" s="33">
        <v>0</v>
      </c>
      <c r="D7630" s="33">
        <v>0.49119437960000001</v>
      </c>
      <c r="E7630" s="33">
        <v>9.4318181799999998E-2</v>
      </c>
      <c r="F7630" s="33">
        <v>0</v>
      </c>
      <c r="G7630" s="33">
        <v>0.3869314217</v>
      </c>
    </row>
    <row r="7631" spans="1:7">
      <c r="A7631" s="5">
        <v>7629</v>
      </c>
      <c r="B7631" s="33">
        <v>0.26484018259999997</v>
      </c>
      <c r="C7631" s="33">
        <v>0</v>
      </c>
      <c r="D7631" s="33">
        <v>0.49119437960000001</v>
      </c>
      <c r="E7631" s="33">
        <v>0.1159090909</v>
      </c>
      <c r="F7631" s="33">
        <v>0</v>
      </c>
      <c r="G7631" s="33">
        <v>0.3869314217</v>
      </c>
    </row>
    <row r="7632" spans="1:7">
      <c r="A7632" s="5">
        <v>7630</v>
      </c>
      <c r="B7632" s="33">
        <v>0.28424657530000003</v>
      </c>
      <c r="C7632" s="33">
        <v>0</v>
      </c>
      <c r="D7632" s="33">
        <v>0.49119437960000001</v>
      </c>
      <c r="E7632" s="33">
        <v>0.13636363639999999</v>
      </c>
      <c r="F7632" s="33">
        <v>0</v>
      </c>
      <c r="G7632" s="33">
        <v>0.3869314217</v>
      </c>
    </row>
    <row r="7633" spans="1:7">
      <c r="A7633" s="5">
        <v>7631</v>
      </c>
      <c r="B7633" s="33">
        <v>0.30022831049999998</v>
      </c>
      <c r="C7633" s="33">
        <v>0</v>
      </c>
      <c r="D7633" s="33">
        <v>0.49119437960000001</v>
      </c>
      <c r="E7633" s="33">
        <v>0.15454545450000001</v>
      </c>
      <c r="F7633" s="33">
        <v>0</v>
      </c>
      <c r="G7633" s="33">
        <v>0.3869314217</v>
      </c>
    </row>
    <row r="7634" spans="1:7">
      <c r="A7634" s="5">
        <v>7632</v>
      </c>
      <c r="B7634" s="33">
        <v>0.32077625570000001</v>
      </c>
      <c r="C7634" s="33">
        <v>0</v>
      </c>
      <c r="D7634" s="33">
        <v>0.49119437960000001</v>
      </c>
      <c r="E7634" s="33">
        <v>0.1659090909</v>
      </c>
      <c r="F7634" s="33">
        <v>0</v>
      </c>
      <c r="G7634" s="33">
        <v>0.3869314217</v>
      </c>
    </row>
    <row r="7635" spans="1:7">
      <c r="A7635" s="5">
        <v>7633</v>
      </c>
      <c r="B7635" s="33">
        <v>0.33561643839999999</v>
      </c>
      <c r="C7635" s="33">
        <v>0</v>
      </c>
      <c r="D7635" s="33">
        <v>0.49119437960000001</v>
      </c>
      <c r="E7635" s="33">
        <v>0.17159090909999999</v>
      </c>
      <c r="F7635" s="33">
        <v>0</v>
      </c>
      <c r="G7635" s="33">
        <v>0.3869314217</v>
      </c>
    </row>
    <row r="7636" spans="1:7">
      <c r="A7636" s="5">
        <v>7634</v>
      </c>
      <c r="B7636" s="33">
        <v>0.34246575340000002</v>
      </c>
      <c r="C7636" s="33">
        <v>0</v>
      </c>
      <c r="D7636" s="33">
        <v>0.49119437960000001</v>
      </c>
      <c r="E7636" s="33">
        <v>0.17727272729999999</v>
      </c>
      <c r="F7636" s="33">
        <v>0</v>
      </c>
      <c r="G7636" s="33">
        <v>0.3869314217</v>
      </c>
    </row>
    <row r="7637" spans="1:7">
      <c r="A7637" s="5">
        <v>7635</v>
      </c>
      <c r="B7637" s="33">
        <v>0.33561643839999999</v>
      </c>
      <c r="C7637" s="33">
        <v>0</v>
      </c>
      <c r="D7637" s="33">
        <v>0.49119437960000001</v>
      </c>
      <c r="E7637" s="33">
        <v>0.17840909090000001</v>
      </c>
      <c r="F7637" s="33">
        <v>0</v>
      </c>
      <c r="G7637" s="33">
        <v>0.3869314217</v>
      </c>
    </row>
    <row r="7638" spans="1:7">
      <c r="A7638" s="5">
        <v>7636</v>
      </c>
      <c r="B7638" s="33">
        <v>0.35273972599999998</v>
      </c>
      <c r="C7638" s="33">
        <v>0</v>
      </c>
      <c r="D7638" s="33">
        <v>0.49119437960000001</v>
      </c>
      <c r="E7638" s="33">
        <v>0.19204545449999999</v>
      </c>
      <c r="F7638" s="33">
        <v>0</v>
      </c>
      <c r="G7638" s="33">
        <v>0.3869314217</v>
      </c>
    </row>
    <row r="7639" spans="1:7">
      <c r="A7639" s="5">
        <v>7637</v>
      </c>
      <c r="B7639" s="33">
        <v>0.42351598169999999</v>
      </c>
      <c r="C7639" s="33">
        <v>0</v>
      </c>
      <c r="D7639" s="33">
        <v>0.49119437960000001</v>
      </c>
      <c r="E7639" s="33">
        <v>0.2</v>
      </c>
      <c r="F7639" s="33">
        <v>0</v>
      </c>
      <c r="G7639" s="33">
        <v>0.3869314217</v>
      </c>
    </row>
    <row r="7640" spans="1:7">
      <c r="A7640" s="5">
        <v>7638</v>
      </c>
      <c r="B7640" s="33">
        <v>0.50114155250000003</v>
      </c>
      <c r="C7640" s="33">
        <v>0</v>
      </c>
      <c r="D7640" s="33">
        <v>0.49119437960000001</v>
      </c>
      <c r="E7640" s="33">
        <v>0.19318181819999999</v>
      </c>
      <c r="F7640" s="33">
        <v>0</v>
      </c>
      <c r="G7640" s="33">
        <v>0.3869314217</v>
      </c>
    </row>
    <row r="7641" spans="1:7">
      <c r="A7641" s="5">
        <v>7639</v>
      </c>
      <c r="B7641" s="33">
        <v>0.51826484019999997</v>
      </c>
      <c r="C7641" s="33">
        <v>0</v>
      </c>
      <c r="D7641" s="33">
        <v>0.49119437960000001</v>
      </c>
      <c r="E7641" s="33">
        <v>0.17727272729999999</v>
      </c>
      <c r="F7641" s="33">
        <v>0</v>
      </c>
      <c r="G7641" s="33">
        <v>0.3869314217</v>
      </c>
    </row>
    <row r="7642" spans="1:7">
      <c r="A7642" s="5">
        <v>7640</v>
      </c>
      <c r="B7642" s="33">
        <v>0.4726027397</v>
      </c>
      <c r="C7642" s="33">
        <v>6.0335195500000001E-2</v>
      </c>
      <c r="D7642" s="33">
        <v>0.49119437960000001</v>
      </c>
      <c r="E7642" s="33">
        <v>0.15909090910000001</v>
      </c>
      <c r="F7642" s="33">
        <v>2.99667037E-2</v>
      </c>
      <c r="G7642" s="33">
        <v>0.3869314217</v>
      </c>
    </row>
    <row r="7643" spans="1:7">
      <c r="A7643" s="5">
        <v>7641</v>
      </c>
      <c r="B7643" s="33">
        <v>0.38812785389999999</v>
      </c>
      <c r="C7643" s="33">
        <v>0.25363128489999998</v>
      </c>
      <c r="D7643" s="33">
        <v>0.49119437960000001</v>
      </c>
      <c r="E7643" s="33">
        <v>0.11931818180000001</v>
      </c>
      <c r="F7643" s="33">
        <v>0.2419533851</v>
      </c>
      <c r="G7643" s="33">
        <v>0.3869314217</v>
      </c>
    </row>
    <row r="7644" spans="1:7">
      <c r="A7644" s="5">
        <v>7642</v>
      </c>
      <c r="B7644" s="33">
        <v>0.30365296800000002</v>
      </c>
      <c r="C7644" s="33">
        <v>0.45586592180000002</v>
      </c>
      <c r="D7644" s="33">
        <v>0.49119437960000001</v>
      </c>
      <c r="E7644" s="33">
        <v>9.7727272700000006E-2</v>
      </c>
      <c r="F7644" s="33">
        <v>0.56159822420000005</v>
      </c>
      <c r="G7644" s="33">
        <v>0.3869314217</v>
      </c>
    </row>
    <row r="7645" spans="1:7">
      <c r="A7645" s="5">
        <v>7643</v>
      </c>
      <c r="B7645" s="33">
        <v>0.21917808220000001</v>
      </c>
      <c r="C7645" s="33">
        <v>0.47486033519999998</v>
      </c>
      <c r="D7645" s="33">
        <v>0.49119437960000001</v>
      </c>
      <c r="E7645" s="33">
        <v>9.7727272700000006E-2</v>
      </c>
      <c r="F7645" s="33">
        <v>0.67369589350000003</v>
      </c>
      <c r="G7645" s="33">
        <v>0.3869314217</v>
      </c>
    </row>
    <row r="7646" spans="1:7">
      <c r="A7646" s="5">
        <v>7644</v>
      </c>
      <c r="B7646" s="33">
        <v>0.13698630140000001</v>
      </c>
      <c r="C7646" s="33">
        <v>0.37877094970000003</v>
      </c>
      <c r="D7646" s="33">
        <v>0.49119437960000001</v>
      </c>
      <c r="E7646" s="33">
        <v>7.2727272699999998E-2</v>
      </c>
      <c r="F7646" s="33">
        <v>0.68479467260000004</v>
      </c>
      <c r="G7646" s="33">
        <v>0.3869314217</v>
      </c>
    </row>
    <row r="7647" spans="1:7">
      <c r="A7647" s="5">
        <v>7645</v>
      </c>
      <c r="B7647" s="33">
        <v>8.1050228299999999E-2</v>
      </c>
      <c r="C7647" s="33">
        <v>0.1687150838</v>
      </c>
      <c r="D7647" s="33">
        <v>0.49119437960000001</v>
      </c>
      <c r="E7647" s="33">
        <v>3.7499999999999999E-2</v>
      </c>
      <c r="F7647" s="33">
        <v>0.62042175359999996</v>
      </c>
      <c r="G7647" s="33">
        <v>0.3869314217</v>
      </c>
    </row>
    <row r="7648" spans="1:7">
      <c r="A7648" s="5">
        <v>7646</v>
      </c>
      <c r="B7648" s="33">
        <v>6.6210045699999998E-2</v>
      </c>
      <c r="C7648" s="33">
        <v>6.1452514E-2</v>
      </c>
      <c r="D7648" s="33">
        <v>0.49119437960000001</v>
      </c>
      <c r="E7648" s="33">
        <v>1.2500000000000001E-2</v>
      </c>
      <c r="F7648" s="33">
        <v>0.4772475028</v>
      </c>
      <c r="G7648" s="33">
        <v>0.3869314217</v>
      </c>
    </row>
    <row r="7649" spans="1:7">
      <c r="A7649" s="5">
        <v>7647</v>
      </c>
      <c r="B7649" s="33">
        <v>8.2191780800000003E-2</v>
      </c>
      <c r="C7649" s="33">
        <v>2.4581005600000001E-2</v>
      </c>
      <c r="D7649" s="33">
        <v>0.49119437960000001</v>
      </c>
      <c r="E7649" s="33">
        <v>3.0681818199999999E-2</v>
      </c>
      <c r="F7649" s="33">
        <v>0.2164261931</v>
      </c>
      <c r="G7649" s="33">
        <v>0.3869314217</v>
      </c>
    </row>
    <row r="7650" spans="1:7">
      <c r="A7650" s="5">
        <v>7648</v>
      </c>
      <c r="B7650" s="33">
        <v>9.3607305900000007E-2</v>
      </c>
      <c r="C7650" s="33">
        <v>1.1173184000000001E-3</v>
      </c>
      <c r="D7650" s="33">
        <v>0.49119437960000001</v>
      </c>
      <c r="E7650" s="33">
        <v>6.7045454500000004E-2</v>
      </c>
      <c r="F7650" s="33">
        <v>9.9889012000000006E-3</v>
      </c>
      <c r="G7650" s="33">
        <v>0.3869314217</v>
      </c>
    </row>
    <row r="7651" spans="1:7">
      <c r="A7651" s="5">
        <v>7649</v>
      </c>
      <c r="B7651" s="33">
        <v>0.1118721461</v>
      </c>
      <c r="C7651" s="33">
        <v>0</v>
      </c>
      <c r="D7651" s="33">
        <v>0.49119437960000001</v>
      </c>
      <c r="E7651" s="33">
        <v>0.1079545455</v>
      </c>
      <c r="F7651" s="33">
        <v>0</v>
      </c>
      <c r="G7651" s="33">
        <v>0.3869314217</v>
      </c>
    </row>
    <row r="7652" spans="1:7">
      <c r="A7652" s="5">
        <v>7650</v>
      </c>
      <c r="B7652" s="33">
        <v>0.1278538813</v>
      </c>
      <c r="C7652" s="33">
        <v>0</v>
      </c>
      <c r="D7652" s="33">
        <v>0.49119437960000001</v>
      </c>
      <c r="E7652" s="33">
        <v>0.1443181818</v>
      </c>
      <c r="F7652" s="33">
        <v>0</v>
      </c>
      <c r="G7652" s="33">
        <v>0.3869314217</v>
      </c>
    </row>
    <row r="7653" spans="1:7">
      <c r="A7653" s="5">
        <v>7651</v>
      </c>
      <c r="B7653" s="33">
        <v>0.13926940639999999</v>
      </c>
      <c r="C7653" s="33">
        <v>0</v>
      </c>
      <c r="D7653" s="33">
        <v>0.49119437960000001</v>
      </c>
      <c r="E7653" s="33">
        <v>0.18068181820000001</v>
      </c>
      <c r="F7653" s="33">
        <v>0</v>
      </c>
      <c r="G7653" s="33">
        <v>0.3869314217</v>
      </c>
    </row>
    <row r="7654" spans="1:7">
      <c r="A7654" s="5">
        <v>7652</v>
      </c>
      <c r="B7654" s="33">
        <v>0.13812785390000001</v>
      </c>
      <c r="C7654" s="33">
        <v>0</v>
      </c>
      <c r="D7654" s="33">
        <v>0.49119437960000001</v>
      </c>
      <c r="E7654" s="33">
        <v>0.21818181819999999</v>
      </c>
      <c r="F7654" s="33">
        <v>0</v>
      </c>
      <c r="G7654" s="33">
        <v>0.3869314217</v>
      </c>
    </row>
    <row r="7655" spans="1:7">
      <c r="A7655" s="5">
        <v>7653</v>
      </c>
      <c r="B7655" s="33">
        <v>0.1164383562</v>
      </c>
      <c r="C7655" s="33">
        <v>0</v>
      </c>
      <c r="D7655" s="33">
        <v>0.49119437960000001</v>
      </c>
      <c r="E7655" s="33">
        <v>0.25</v>
      </c>
      <c r="F7655" s="33">
        <v>0</v>
      </c>
      <c r="G7655" s="33">
        <v>0.3869314217</v>
      </c>
    </row>
    <row r="7656" spans="1:7">
      <c r="A7656" s="5">
        <v>7654</v>
      </c>
      <c r="B7656" s="33">
        <v>0.11986301370000001</v>
      </c>
      <c r="C7656" s="33">
        <v>0</v>
      </c>
      <c r="D7656" s="33">
        <v>0.49119437960000001</v>
      </c>
      <c r="E7656" s="33">
        <v>0.2693181818</v>
      </c>
      <c r="F7656" s="33">
        <v>0</v>
      </c>
      <c r="G7656" s="33">
        <v>0.3869314217</v>
      </c>
    </row>
    <row r="7657" spans="1:7">
      <c r="A7657" s="5">
        <v>7655</v>
      </c>
      <c r="B7657" s="33">
        <v>0.13926940639999999</v>
      </c>
      <c r="C7657" s="33">
        <v>0</v>
      </c>
      <c r="D7657" s="33">
        <v>0.49119437960000001</v>
      </c>
      <c r="E7657" s="33">
        <v>0.2670454545</v>
      </c>
      <c r="F7657" s="33">
        <v>0</v>
      </c>
      <c r="G7657" s="33">
        <v>0.3869314217</v>
      </c>
    </row>
    <row r="7658" spans="1:7">
      <c r="A7658" s="5">
        <v>7656</v>
      </c>
      <c r="B7658" s="33">
        <v>0.18036529679999999</v>
      </c>
      <c r="C7658" s="33">
        <v>0</v>
      </c>
      <c r="D7658" s="33">
        <v>0.49119437960000001</v>
      </c>
      <c r="E7658" s="33">
        <v>0.2738636364</v>
      </c>
      <c r="F7658" s="33">
        <v>0</v>
      </c>
      <c r="G7658" s="33">
        <v>0.3869314217</v>
      </c>
    </row>
    <row r="7659" spans="1:7">
      <c r="A7659" s="5">
        <v>7657</v>
      </c>
      <c r="B7659" s="33">
        <v>0.21232876710000001</v>
      </c>
      <c r="C7659" s="33">
        <v>0</v>
      </c>
      <c r="D7659" s="33">
        <v>0.49119437960000001</v>
      </c>
      <c r="E7659" s="33">
        <v>0.31590909090000002</v>
      </c>
      <c r="F7659" s="33">
        <v>0</v>
      </c>
      <c r="G7659" s="33">
        <v>0.3869314217</v>
      </c>
    </row>
    <row r="7660" spans="1:7">
      <c r="A7660" s="5">
        <v>7658</v>
      </c>
      <c r="B7660" s="33">
        <v>0.2442922374</v>
      </c>
      <c r="C7660" s="33">
        <v>0</v>
      </c>
      <c r="D7660" s="33">
        <v>0.49119437960000001</v>
      </c>
      <c r="E7660" s="33">
        <v>0.34318181819999999</v>
      </c>
      <c r="F7660" s="33">
        <v>0</v>
      </c>
      <c r="G7660" s="33">
        <v>0.3869314217</v>
      </c>
    </row>
    <row r="7661" spans="1:7">
      <c r="A7661" s="5">
        <v>7659</v>
      </c>
      <c r="B7661" s="33">
        <v>0.2773972603</v>
      </c>
      <c r="C7661" s="33">
        <v>0</v>
      </c>
      <c r="D7661" s="33">
        <v>0.49119437960000001</v>
      </c>
      <c r="E7661" s="33">
        <v>0.3147727273</v>
      </c>
      <c r="F7661" s="33">
        <v>0</v>
      </c>
      <c r="G7661" s="33">
        <v>0.3869314217</v>
      </c>
    </row>
    <row r="7662" spans="1:7">
      <c r="A7662" s="5">
        <v>7660</v>
      </c>
      <c r="B7662" s="33">
        <v>0.3242009132</v>
      </c>
      <c r="C7662" s="33">
        <v>0</v>
      </c>
      <c r="D7662" s="33">
        <v>0.49119437960000001</v>
      </c>
      <c r="E7662" s="33">
        <v>0.30795454550000001</v>
      </c>
      <c r="F7662" s="33">
        <v>0</v>
      </c>
      <c r="G7662" s="33">
        <v>0.3869314217</v>
      </c>
    </row>
    <row r="7663" spans="1:7">
      <c r="A7663" s="5">
        <v>7661</v>
      </c>
      <c r="B7663" s="33">
        <v>0.34132420089999999</v>
      </c>
      <c r="C7663" s="33">
        <v>0</v>
      </c>
      <c r="D7663" s="33">
        <v>0.49119437960000001</v>
      </c>
      <c r="E7663" s="33">
        <v>0.44886363639999999</v>
      </c>
      <c r="F7663" s="33">
        <v>0</v>
      </c>
      <c r="G7663" s="33">
        <v>0.3869314217</v>
      </c>
    </row>
    <row r="7664" spans="1:7">
      <c r="A7664" s="5">
        <v>7662</v>
      </c>
      <c r="B7664" s="33">
        <v>0.36073059359999998</v>
      </c>
      <c r="C7664" s="33">
        <v>0</v>
      </c>
      <c r="D7664" s="33">
        <v>0.49119437960000001</v>
      </c>
      <c r="E7664" s="33">
        <v>0.59659090910000001</v>
      </c>
      <c r="F7664" s="33">
        <v>0</v>
      </c>
      <c r="G7664" s="33">
        <v>0.3869314217</v>
      </c>
    </row>
    <row r="7665" spans="1:7">
      <c r="A7665" s="5">
        <v>7663</v>
      </c>
      <c r="B7665" s="33">
        <v>0.38470319629999999</v>
      </c>
      <c r="C7665" s="33">
        <v>0</v>
      </c>
      <c r="D7665" s="33">
        <v>0.49119437960000001</v>
      </c>
      <c r="E7665" s="33">
        <v>0.60340909089999994</v>
      </c>
      <c r="F7665" s="33">
        <v>0</v>
      </c>
      <c r="G7665" s="33">
        <v>0.3869314217</v>
      </c>
    </row>
    <row r="7666" spans="1:7">
      <c r="A7666" s="5">
        <v>7664</v>
      </c>
      <c r="B7666" s="33">
        <v>0.40068493150000001</v>
      </c>
      <c r="C7666" s="33">
        <v>6.7039105999999998E-3</v>
      </c>
      <c r="D7666" s="33">
        <v>0.49119437960000001</v>
      </c>
      <c r="E7666" s="33">
        <v>0.49659090909999998</v>
      </c>
      <c r="F7666" s="33">
        <v>5.9933407299999998E-2</v>
      </c>
      <c r="G7666" s="33">
        <v>0.3869314217</v>
      </c>
    </row>
    <row r="7667" spans="1:7">
      <c r="A7667" s="5">
        <v>7665</v>
      </c>
      <c r="B7667" s="33">
        <v>0.40068493150000001</v>
      </c>
      <c r="C7667" s="33">
        <v>3.5754189899999997E-2</v>
      </c>
      <c r="D7667" s="33">
        <v>0.49119437960000001</v>
      </c>
      <c r="E7667" s="33">
        <v>0.38522727270000001</v>
      </c>
      <c r="F7667" s="33">
        <v>0.1975582686</v>
      </c>
      <c r="G7667" s="33">
        <v>0.3869314217</v>
      </c>
    </row>
    <row r="7668" spans="1:7">
      <c r="A7668" s="5">
        <v>7666</v>
      </c>
      <c r="B7668" s="33">
        <v>0.36301369859999999</v>
      </c>
      <c r="C7668" s="33">
        <v>7.59776536E-2</v>
      </c>
      <c r="D7668" s="33">
        <v>0.49119437960000001</v>
      </c>
      <c r="E7668" s="33">
        <v>0.2954545455</v>
      </c>
      <c r="F7668" s="33">
        <v>0.31742508320000001</v>
      </c>
      <c r="G7668" s="33">
        <v>0.3869314217</v>
      </c>
    </row>
    <row r="7669" spans="1:7">
      <c r="A7669" s="5">
        <v>7667</v>
      </c>
      <c r="B7669" s="33">
        <v>0.32077625570000001</v>
      </c>
      <c r="C7669" s="33">
        <v>0.1452513966</v>
      </c>
      <c r="D7669" s="33">
        <v>0.49119437960000001</v>
      </c>
      <c r="E7669" s="33">
        <v>0.25909090909999999</v>
      </c>
      <c r="F7669" s="33">
        <v>0.3873473918</v>
      </c>
      <c r="G7669" s="33">
        <v>0.3869314217</v>
      </c>
    </row>
    <row r="7670" spans="1:7">
      <c r="A7670" s="5">
        <v>7668</v>
      </c>
      <c r="B7670" s="33">
        <v>0.30365296800000002</v>
      </c>
      <c r="C7670" s="33">
        <v>0.22569832400000001</v>
      </c>
      <c r="D7670" s="33">
        <v>0.49119437960000001</v>
      </c>
      <c r="E7670" s="33">
        <v>0.21931818180000001</v>
      </c>
      <c r="F7670" s="33">
        <v>0.39622641510000001</v>
      </c>
      <c r="G7670" s="33">
        <v>0.3869314217</v>
      </c>
    </row>
    <row r="7671" spans="1:7">
      <c r="A7671" s="5">
        <v>7669</v>
      </c>
      <c r="B7671" s="33">
        <v>0.28767123290000002</v>
      </c>
      <c r="C7671" s="33">
        <v>0.29273743019999998</v>
      </c>
      <c r="D7671" s="33">
        <v>0.49119437960000001</v>
      </c>
      <c r="E7671" s="33">
        <v>0.15568181819999999</v>
      </c>
      <c r="F7671" s="33">
        <v>0.36071032190000002</v>
      </c>
      <c r="G7671" s="33">
        <v>0.3869314217</v>
      </c>
    </row>
    <row r="7672" spans="1:7">
      <c r="A7672" s="5">
        <v>7670</v>
      </c>
      <c r="B7672" s="33">
        <v>0.25799086760000001</v>
      </c>
      <c r="C7672" s="33">
        <v>0.31731843580000002</v>
      </c>
      <c r="D7672" s="33">
        <v>0.49119437960000001</v>
      </c>
      <c r="E7672" s="33">
        <v>9.7727272700000006E-2</v>
      </c>
      <c r="F7672" s="33">
        <v>0.2142064373</v>
      </c>
      <c r="G7672" s="33">
        <v>0.3869314217</v>
      </c>
    </row>
    <row r="7673" spans="1:7">
      <c r="A7673" s="5">
        <v>7671</v>
      </c>
      <c r="B7673" s="33">
        <v>0.2226027397</v>
      </c>
      <c r="C7673" s="33">
        <v>0.21787709499999999</v>
      </c>
      <c r="D7673" s="33">
        <v>0.4848970158</v>
      </c>
      <c r="E7673" s="33">
        <v>0.05</v>
      </c>
      <c r="F7673" s="33">
        <v>4.9944506100000001E-2</v>
      </c>
      <c r="G7673" s="33">
        <v>0.3819707624</v>
      </c>
    </row>
    <row r="7674" spans="1:7">
      <c r="A7674" s="5">
        <v>7672</v>
      </c>
      <c r="B7674" s="33">
        <v>0.21917808220000001</v>
      </c>
      <c r="C7674" s="33">
        <v>3.3519553100000002E-2</v>
      </c>
      <c r="D7674" s="33">
        <v>0.46600492430000001</v>
      </c>
      <c r="E7674" s="33">
        <v>3.9772727299999998E-2</v>
      </c>
      <c r="F7674" s="33">
        <v>0</v>
      </c>
      <c r="G7674" s="33">
        <v>0.3670887847</v>
      </c>
    </row>
    <row r="7675" spans="1:7">
      <c r="A7675" s="5">
        <v>7673</v>
      </c>
      <c r="B7675" s="33">
        <v>0.24200913239999999</v>
      </c>
      <c r="C7675" s="33">
        <v>0</v>
      </c>
      <c r="D7675" s="33">
        <v>0.46600492430000001</v>
      </c>
      <c r="E7675" s="33">
        <v>8.9772727299999994E-2</v>
      </c>
      <c r="F7675" s="33">
        <v>0</v>
      </c>
      <c r="G7675" s="33">
        <v>0.3670887847</v>
      </c>
    </row>
    <row r="7676" spans="1:7">
      <c r="A7676" s="5">
        <v>7674</v>
      </c>
      <c r="B7676" s="33">
        <v>0.27968036530000001</v>
      </c>
      <c r="C7676" s="33">
        <v>0</v>
      </c>
      <c r="D7676" s="33">
        <v>0.46600492430000001</v>
      </c>
      <c r="E7676" s="33">
        <v>0.15568181819999999</v>
      </c>
      <c r="F7676" s="33">
        <v>0</v>
      </c>
      <c r="G7676" s="33">
        <v>0.3670887847</v>
      </c>
    </row>
    <row r="7677" spans="1:7">
      <c r="A7677" s="5">
        <v>7675</v>
      </c>
      <c r="B7677" s="33">
        <v>0.31849315070000001</v>
      </c>
      <c r="C7677" s="33">
        <v>0</v>
      </c>
      <c r="D7677" s="33">
        <v>0.46600492430000001</v>
      </c>
      <c r="E7677" s="33">
        <v>0.2045454545</v>
      </c>
      <c r="F7677" s="33">
        <v>0</v>
      </c>
      <c r="G7677" s="33">
        <v>0.3670887847</v>
      </c>
    </row>
    <row r="7678" spans="1:7">
      <c r="A7678" s="5">
        <v>7676</v>
      </c>
      <c r="B7678" s="33">
        <v>0.34703196349999998</v>
      </c>
      <c r="C7678" s="33">
        <v>0</v>
      </c>
      <c r="D7678" s="33">
        <v>0.46600492430000001</v>
      </c>
      <c r="E7678" s="33">
        <v>0.2284090909</v>
      </c>
      <c r="F7678" s="33">
        <v>0</v>
      </c>
      <c r="G7678" s="33">
        <v>0.3670887847</v>
      </c>
    </row>
    <row r="7679" spans="1:7">
      <c r="A7679" s="5">
        <v>7677</v>
      </c>
      <c r="B7679" s="33">
        <v>0.34931506849999999</v>
      </c>
      <c r="C7679" s="33">
        <v>0</v>
      </c>
      <c r="D7679" s="33">
        <v>0.46600492430000001</v>
      </c>
      <c r="E7679" s="33">
        <v>0.23636363639999999</v>
      </c>
      <c r="F7679" s="33">
        <v>0</v>
      </c>
      <c r="G7679" s="33">
        <v>0.3670887847</v>
      </c>
    </row>
    <row r="7680" spans="1:7">
      <c r="A7680" s="5">
        <v>7678</v>
      </c>
      <c r="B7680" s="33">
        <v>0.33561643839999999</v>
      </c>
      <c r="C7680" s="33">
        <v>0</v>
      </c>
      <c r="D7680" s="33">
        <v>0.46600492430000001</v>
      </c>
      <c r="E7680" s="33">
        <v>0.2306818182</v>
      </c>
      <c r="F7680" s="33">
        <v>0</v>
      </c>
      <c r="G7680" s="33">
        <v>0.3670887847</v>
      </c>
    </row>
    <row r="7681" spans="1:7">
      <c r="A7681" s="5">
        <v>7679</v>
      </c>
      <c r="B7681" s="33">
        <v>0.31506849320000002</v>
      </c>
      <c r="C7681" s="33">
        <v>0</v>
      </c>
      <c r="D7681" s="33">
        <v>0.46600492430000001</v>
      </c>
      <c r="E7681" s="33">
        <v>0.22159090910000001</v>
      </c>
      <c r="F7681" s="33">
        <v>0</v>
      </c>
      <c r="G7681" s="33">
        <v>0.3670887847</v>
      </c>
    </row>
    <row r="7682" spans="1:7">
      <c r="A7682" s="5">
        <v>7680</v>
      </c>
      <c r="B7682" s="33">
        <v>0.29452054789999998</v>
      </c>
      <c r="C7682" s="33">
        <v>0</v>
      </c>
      <c r="D7682" s="33">
        <v>0.46600492430000001</v>
      </c>
      <c r="E7682" s="33">
        <v>0.2113636364</v>
      </c>
      <c r="F7682" s="33">
        <v>0</v>
      </c>
      <c r="G7682" s="33">
        <v>0.3670887847</v>
      </c>
    </row>
    <row r="7683" spans="1:7">
      <c r="A7683" s="5">
        <v>7681</v>
      </c>
      <c r="B7683" s="33">
        <v>0.27054794519999997</v>
      </c>
      <c r="C7683" s="33">
        <v>0</v>
      </c>
      <c r="D7683" s="33">
        <v>0.46600492430000001</v>
      </c>
      <c r="E7683" s="33">
        <v>0.2102272727</v>
      </c>
      <c r="F7683" s="33">
        <v>0</v>
      </c>
      <c r="G7683" s="33">
        <v>0.3670887847</v>
      </c>
    </row>
    <row r="7684" spans="1:7">
      <c r="A7684" s="5">
        <v>7682</v>
      </c>
      <c r="B7684" s="33">
        <v>0.25</v>
      </c>
      <c r="C7684" s="33">
        <v>0</v>
      </c>
      <c r="D7684" s="33">
        <v>0.46600492430000001</v>
      </c>
      <c r="E7684" s="33">
        <v>0.21704545450000001</v>
      </c>
      <c r="F7684" s="33">
        <v>0</v>
      </c>
      <c r="G7684" s="33">
        <v>0.3670887847</v>
      </c>
    </row>
    <row r="7685" spans="1:7">
      <c r="A7685" s="5">
        <v>7683</v>
      </c>
      <c r="B7685" s="33">
        <v>0.2363013699</v>
      </c>
      <c r="C7685" s="33">
        <v>0</v>
      </c>
      <c r="D7685" s="33">
        <v>0.46600492430000001</v>
      </c>
      <c r="E7685" s="33">
        <v>0.22500000000000001</v>
      </c>
      <c r="F7685" s="33">
        <v>0</v>
      </c>
      <c r="G7685" s="33">
        <v>0.3670887847</v>
      </c>
    </row>
    <row r="7686" spans="1:7">
      <c r="A7686" s="5">
        <v>7684</v>
      </c>
      <c r="B7686" s="33">
        <v>0.22716894979999999</v>
      </c>
      <c r="C7686" s="33">
        <v>0</v>
      </c>
      <c r="D7686" s="33">
        <v>0.46600492430000001</v>
      </c>
      <c r="E7686" s="33">
        <v>0.24545454550000001</v>
      </c>
      <c r="F7686" s="33">
        <v>0</v>
      </c>
      <c r="G7686" s="33">
        <v>0.3670887847</v>
      </c>
    </row>
    <row r="7687" spans="1:7">
      <c r="A7687" s="5">
        <v>7685</v>
      </c>
      <c r="B7687" s="33">
        <v>0.2248858447</v>
      </c>
      <c r="C7687" s="33">
        <v>0</v>
      </c>
      <c r="D7687" s="33">
        <v>0.46600492430000001</v>
      </c>
      <c r="E7687" s="33">
        <v>0.26136363639999999</v>
      </c>
      <c r="F7687" s="33">
        <v>0</v>
      </c>
      <c r="G7687" s="33">
        <v>0.3670887847</v>
      </c>
    </row>
    <row r="7688" spans="1:7">
      <c r="A7688" s="5">
        <v>7686</v>
      </c>
      <c r="B7688" s="33">
        <v>0.21347031960000001</v>
      </c>
      <c r="C7688" s="33">
        <v>0</v>
      </c>
      <c r="D7688" s="33">
        <v>0.46600492430000001</v>
      </c>
      <c r="E7688" s="33">
        <v>0.2488636364</v>
      </c>
      <c r="F7688" s="33">
        <v>0</v>
      </c>
      <c r="G7688" s="33">
        <v>0.3670887847</v>
      </c>
    </row>
    <row r="7689" spans="1:7">
      <c r="A7689" s="5">
        <v>7687</v>
      </c>
      <c r="B7689" s="33">
        <v>0.19063926940000001</v>
      </c>
      <c r="C7689" s="33">
        <v>0</v>
      </c>
      <c r="D7689" s="33">
        <v>0.46600492430000001</v>
      </c>
      <c r="E7689" s="33">
        <v>0.21818181819999999</v>
      </c>
      <c r="F7689" s="33">
        <v>0</v>
      </c>
      <c r="G7689" s="33">
        <v>0.3670887847</v>
      </c>
    </row>
    <row r="7690" spans="1:7">
      <c r="A7690" s="5">
        <v>7688</v>
      </c>
      <c r="B7690" s="33">
        <v>0.15867579909999999</v>
      </c>
      <c r="C7690" s="33">
        <v>2.34636872E-2</v>
      </c>
      <c r="D7690" s="33">
        <v>0.46600492430000001</v>
      </c>
      <c r="E7690" s="33">
        <v>0.2045454545</v>
      </c>
      <c r="F7690" s="33">
        <v>1.3318534999999999E-2</v>
      </c>
      <c r="G7690" s="33">
        <v>0.3670887847</v>
      </c>
    </row>
    <row r="7691" spans="1:7">
      <c r="A7691" s="5">
        <v>7689</v>
      </c>
      <c r="B7691" s="33">
        <v>0.1084474886</v>
      </c>
      <c r="C7691" s="33">
        <v>0.16759776539999999</v>
      </c>
      <c r="D7691" s="33">
        <v>0.46600492430000001</v>
      </c>
      <c r="E7691" s="33">
        <v>0.18409090910000001</v>
      </c>
      <c r="F7691" s="33">
        <v>5.8823529399999998E-2</v>
      </c>
      <c r="G7691" s="33">
        <v>0.3670887847</v>
      </c>
    </row>
    <row r="7692" spans="1:7">
      <c r="A7692" s="5">
        <v>7690</v>
      </c>
      <c r="B7692" s="33">
        <v>6.9634703199999995E-2</v>
      </c>
      <c r="C7692" s="33">
        <v>0.32178770950000002</v>
      </c>
      <c r="D7692" s="33">
        <v>0.46600492430000001</v>
      </c>
      <c r="E7692" s="33">
        <v>0.15454545450000001</v>
      </c>
      <c r="F7692" s="33">
        <v>0.1509433962</v>
      </c>
      <c r="G7692" s="33">
        <v>0.3670887847</v>
      </c>
    </row>
    <row r="7693" spans="1:7">
      <c r="A7693" s="5">
        <v>7691</v>
      </c>
      <c r="B7693" s="33">
        <v>6.2785388100000006E-2</v>
      </c>
      <c r="C7693" s="33">
        <v>0.22905027929999999</v>
      </c>
      <c r="D7693" s="33">
        <v>0.46600492430000001</v>
      </c>
      <c r="E7693" s="33">
        <v>0.13409090909999999</v>
      </c>
      <c r="F7693" s="33">
        <v>0.38179800219999999</v>
      </c>
      <c r="G7693" s="33">
        <v>0.3670887847</v>
      </c>
    </row>
    <row r="7694" spans="1:7">
      <c r="A7694" s="5">
        <v>7692</v>
      </c>
      <c r="B7694" s="33">
        <v>6.1643835600000002E-2</v>
      </c>
      <c r="C7694" s="33">
        <v>0.12625698320000001</v>
      </c>
      <c r="D7694" s="33">
        <v>0.46600492430000001</v>
      </c>
      <c r="E7694" s="33">
        <v>0.13068181819999999</v>
      </c>
      <c r="F7694" s="33">
        <v>0.65260821309999995</v>
      </c>
      <c r="G7694" s="33">
        <v>0.3670887847</v>
      </c>
    </row>
    <row r="7695" spans="1:7">
      <c r="A7695" s="5">
        <v>7693</v>
      </c>
      <c r="B7695" s="33">
        <v>5.0228310499999998E-2</v>
      </c>
      <c r="C7695" s="33">
        <v>8.6033519599999997E-2</v>
      </c>
      <c r="D7695" s="33">
        <v>0.46600492430000001</v>
      </c>
      <c r="E7695" s="33">
        <v>0.1261363636</v>
      </c>
      <c r="F7695" s="33">
        <v>0.64039955599999998</v>
      </c>
      <c r="G7695" s="33">
        <v>0.3670887847</v>
      </c>
    </row>
    <row r="7696" spans="1:7">
      <c r="A7696" s="5">
        <v>7694</v>
      </c>
      <c r="B7696" s="33">
        <v>3.7671232899999997E-2</v>
      </c>
      <c r="C7696" s="33">
        <v>5.3631284899999999E-2</v>
      </c>
      <c r="D7696" s="33">
        <v>0.46600492430000001</v>
      </c>
      <c r="E7696" s="33">
        <v>0.1034090909</v>
      </c>
      <c r="F7696" s="33">
        <v>0.45837957820000003</v>
      </c>
      <c r="G7696" s="33">
        <v>0.3670887847</v>
      </c>
    </row>
    <row r="7697" spans="1:7">
      <c r="A7697" s="5">
        <v>7695</v>
      </c>
      <c r="B7697" s="33">
        <v>3.0821917800000001E-2</v>
      </c>
      <c r="C7697" s="33">
        <v>2.4581005600000001E-2</v>
      </c>
      <c r="D7697" s="33">
        <v>0.46600492430000001</v>
      </c>
      <c r="E7697" s="33">
        <v>9.7727272700000006E-2</v>
      </c>
      <c r="F7697" s="33">
        <v>0.18756936739999999</v>
      </c>
      <c r="G7697" s="33">
        <v>0.3670887847</v>
      </c>
    </row>
    <row r="7698" spans="1:7">
      <c r="A7698" s="5">
        <v>7696</v>
      </c>
      <c r="B7698" s="33">
        <v>2.62557078E-2</v>
      </c>
      <c r="C7698" s="33">
        <v>1.1173184000000001E-3</v>
      </c>
      <c r="D7698" s="33">
        <v>0.46600492430000001</v>
      </c>
      <c r="E7698" s="33">
        <v>0.15681818180000001</v>
      </c>
      <c r="F7698" s="33">
        <v>9.9889012000000006E-3</v>
      </c>
      <c r="G7698" s="33">
        <v>0.3670887847</v>
      </c>
    </row>
    <row r="7699" spans="1:7">
      <c r="A7699" s="5">
        <v>7697</v>
      </c>
      <c r="B7699" s="33">
        <v>2.85388128E-2</v>
      </c>
      <c r="C7699" s="33">
        <v>0</v>
      </c>
      <c r="D7699" s="33">
        <v>0.46600492430000001</v>
      </c>
      <c r="E7699" s="33">
        <v>0.2272727273</v>
      </c>
      <c r="F7699" s="33">
        <v>0</v>
      </c>
      <c r="G7699" s="33">
        <v>0.3670887847</v>
      </c>
    </row>
    <row r="7700" spans="1:7">
      <c r="A7700" s="5">
        <v>7698</v>
      </c>
      <c r="B7700" s="33">
        <v>3.7671232899999997E-2</v>
      </c>
      <c r="C7700" s="33">
        <v>0</v>
      </c>
      <c r="D7700" s="33">
        <v>0.46600492430000001</v>
      </c>
      <c r="E7700" s="33">
        <v>0.25795454550000002</v>
      </c>
      <c r="F7700" s="33">
        <v>0</v>
      </c>
      <c r="G7700" s="33">
        <v>0.3670887847</v>
      </c>
    </row>
    <row r="7701" spans="1:7">
      <c r="A7701" s="5">
        <v>7699</v>
      </c>
      <c r="B7701" s="33">
        <v>3.9954337899999998E-2</v>
      </c>
      <c r="C7701" s="33">
        <v>0</v>
      </c>
      <c r="D7701" s="33">
        <v>0.46600492430000001</v>
      </c>
      <c r="E7701" s="33">
        <v>0.26477272730000001</v>
      </c>
      <c r="F7701" s="33">
        <v>0</v>
      </c>
      <c r="G7701" s="33">
        <v>0.3670887847</v>
      </c>
    </row>
    <row r="7702" spans="1:7">
      <c r="A7702" s="5">
        <v>7700</v>
      </c>
      <c r="B7702" s="33">
        <v>3.1963470299999998E-2</v>
      </c>
      <c r="C7702" s="33">
        <v>0</v>
      </c>
      <c r="D7702" s="33">
        <v>0.46600492430000001</v>
      </c>
      <c r="E7702" s="33">
        <v>0.26477272730000001</v>
      </c>
      <c r="F7702" s="33">
        <v>0</v>
      </c>
      <c r="G7702" s="33">
        <v>0.3670887847</v>
      </c>
    </row>
    <row r="7703" spans="1:7">
      <c r="A7703" s="5">
        <v>7701</v>
      </c>
      <c r="B7703" s="33">
        <v>2.0547945200000001E-2</v>
      </c>
      <c r="C7703" s="33">
        <v>0</v>
      </c>
      <c r="D7703" s="33">
        <v>0.46600492430000001</v>
      </c>
      <c r="E7703" s="33">
        <v>0.26477272730000001</v>
      </c>
      <c r="F7703" s="33">
        <v>0</v>
      </c>
      <c r="G7703" s="33">
        <v>0.3670887847</v>
      </c>
    </row>
    <row r="7704" spans="1:7">
      <c r="A7704" s="5">
        <v>7702</v>
      </c>
      <c r="B7704" s="33">
        <v>2.51141553E-2</v>
      </c>
      <c r="C7704" s="33">
        <v>0</v>
      </c>
      <c r="D7704" s="33">
        <v>0.46600492430000001</v>
      </c>
      <c r="E7704" s="33">
        <v>0.25909090909999999</v>
      </c>
      <c r="F7704" s="33">
        <v>0</v>
      </c>
      <c r="G7704" s="33">
        <v>0.3670887847</v>
      </c>
    </row>
    <row r="7705" spans="1:7">
      <c r="A7705" s="5">
        <v>7703</v>
      </c>
      <c r="B7705" s="33">
        <v>4.2237442899999998E-2</v>
      </c>
      <c r="C7705" s="33">
        <v>0</v>
      </c>
      <c r="D7705" s="33">
        <v>0.46600492430000001</v>
      </c>
      <c r="E7705" s="33">
        <v>0.25</v>
      </c>
      <c r="F7705" s="33">
        <v>0</v>
      </c>
      <c r="G7705" s="33">
        <v>0.3670887847</v>
      </c>
    </row>
    <row r="7706" spans="1:7">
      <c r="A7706" s="5">
        <v>7704</v>
      </c>
      <c r="B7706" s="33">
        <v>6.1643835600000002E-2</v>
      </c>
      <c r="C7706" s="33">
        <v>0</v>
      </c>
      <c r="D7706" s="33">
        <v>0.46600492430000001</v>
      </c>
      <c r="E7706" s="33">
        <v>0.25113636360000002</v>
      </c>
      <c r="F7706" s="33">
        <v>0</v>
      </c>
      <c r="G7706" s="33">
        <v>0.3670887847</v>
      </c>
    </row>
    <row r="7707" spans="1:7">
      <c r="A7707" s="5">
        <v>7705</v>
      </c>
      <c r="B7707" s="33">
        <v>8.2191780800000003E-2</v>
      </c>
      <c r="C7707" s="33">
        <v>0</v>
      </c>
      <c r="D7707" s="33">
        <v>0.46600492430000001</v>
      </c>
      <c r="E7707" s="33">
        <v>0.25681818179999999</v>
      </c>
      <c r="F7707" s="33">
        <v>0</v>
      </c>
      <c r="G7707" s="33">
        <v>0.3670887847</v>
      </c>
    </row>
    <row r="7708" spans="1:7">
      <c r="A7708" s="5">
        <v>7706</v>
      </c>
      <c r="B7708" s="33">
        <v>0.100456621</v>
      </c>
      <c r="C7708" s="33">
        <v>0</v>
      </c>
      <c r="D7708" s="33">
        <v>0.46600492430000001</v>
      </c>
      <c r="E7708" s="33">
        <v>0.25681818179999999</v>
      </c>
      <c r="F7708" s="33">
        <v>0</v>
      </c>
      <c r="G7708" s="33">
        <v>0.3670887847</v>
      </c>
    </row>
    <row r="7709" spans="1:7">
      <c r="A7709" s="5">
        <v>7707</v>
      </c>
      <c r="B7709" s="33">
        <v>0.1210045662</v>
      </c>
      <c r="C7709" s="33">
        <v>0</v>
      </c>
      <c r="D7709" s="33">
        <v>0.46600492430000001</v>
      </c>
      <c r="E7709" s="33">
        <v>0.24545454550000001</v>
      </c>
      <c r="F7709" s="33">
        <v>0</v>
      </c>
      <c r="G7709" s="33">
        <v>0.3670887847</v>
      </c>
    </row>
    <row r="7710" spans="1:7">
      <c r="A7710" s="5">
        <v>7708</v>
      </c>
      <c r="B7710" s="33">
        <v>0.13127853880000001</v>
      </c>
      <c r="C7710" s="33">
        <v>0</v>
      </c>
      <c r="D7710" s="33">
        <v>0.46600492430000001</v>
      </c>
      <c r="E7710" s="33">
        <v>0.22386363640000001</v>
      </c>
      <c r="F7710" s="33">
        <v>0</v>
      </c>
      <c r="G7710" s="33">
        <v>0.3670887847</v>
      </c>
    </row>
    <row r="7711" spans="1:7">
      <c r="A7711" s="5">
        <v>7709</v>
      </c>
      <c r="B7711" s="33">
        <v>0.15068493150000001</v>
      </c>
      <c r="C7711" s="33">
        <v>0</v>
      </c>
      <c r="D7711" s="33">
        <v>0.46600492430000001</v>
      </c>
      <c r="E7711" s="33">
        <v>0.2079545455</v>
      </c>
      <c r="F7711" s="33">
        <v>0</v>
      </c>
      <c r="G7711" s="33">
        <v>0.3670887847</v>
      </c>
    </row>
    <row r="7712" spans="1:7">
      <c r="A7712" s="5">
        <v>7710</v>
      </c>
      <c r="B7712" s="33">
        <v>0.17694063930000001</v>
      </c>
      <c r="C7712" s="33">
        <v>0</v>
      </c>
      <c r="D7712" s="33">
        <v>0.46600492430000001</v>
      </c>
      <c r="E7712" s="33">
        <v>0.17840909090000001</v>
      </c>
      <c r="F7712" s="33">
        <v>0</v>
      </c>
      <c r="G7712" s="33">
        <v>0.3670887847</v>
      </c>
    </row>
    <row r="7713" spans="1:7">
      <c r="A7713" s="5">
        <v>7711</v>
      </c>
      <c r="B7713" s="33">
        <v>0.2043378995</v>
      </c>
      <c r="C7713" s="33">
        <v>0</v>
      </c>
      <c r="D7713" s="33">
        <v>0.46600492430000001</v>
      </c>
      <c r="E7713" s="33">
        <v>0.13977272730000001</v>
      </c>
      <c r="F7713" s="33">
        <v>0</v>
      </c>
      <c r="G7713" s="33">
        <v>0.3670887847</v>
      </c>
    </row>
    <row r="7714" spans="1:7">
      <c r="A7714" s="5">
        <v>7712</v>
      </c>
      <c r="B7714" s="33">
        <v>0.2283105023</v>
      </c>
      <c r="C7714" s="33">
        <v>1.1173184000000001E-3</v>
      </c>
      <c r="D7714" s="33">
        <v>0.46600492430000001</v>
      </c>
      <c r="E7714" s="33">
        <v>9.8863636399999996E-2</v>
      </c>
      <c r="F7714" s="33">
        <v>2.2197558000000002E-3</v>
      </c>
      <c r="G7714" s="33">
        <v>0.3670887847</v>
      </c>
    </row>
    <row r="7715" spans="1:7">
      <c r="A7715" s="5">
        <v>7713</v>
      </c>
      <c r="B7715" s="33">
        <v>0.24200913239999999</v>
      </c>
      <c r="C7715" s="33">
        <v>2.0111731800000001E-2</v>
      </c>
      <c r="D7715" s="33">
        <v>0.46600492430000001</v>
      </c>
      <c r="E7715" s="33">
        <v>9.3181818200000002E-2</v>
      </c>
      <c r="F7715" s="33">
        <v>2.1087680399999999E-2</v>
      </c>
      <c r="G7715" s="33">
        <v>0.3670887847</v>
      </c>
    </row>
    <row r="7716" spans="1:7">
      <c r="A7716" s="5">
        <v>7714</v>
      </c>
      <c r="B7716" s="33">
        <v>0.24657534249999999</v>
      </c>
      <c r="C7716" s="33">
        <v>4.58100559E-2</v>
      </c>
      <c r="D7716" s="33">
        <v>0.46600492430000001</v>
      </c>
      <c r="E7716" s="33">
        <v>0.1420454545</v>
      </c>
      <c r="F7716" s="33">
        <v>5.1054384000000001E-2</v>
      </c>
      <c r="G7716" s="33">
        <v>0.3670887847</v>
      </c>
    </row>
    <row r="7717" spans="1:7">
      <c r="A7717" s="5">
        <v>7715</v>
      </c>
      <c r="B7717" s="33">
        <v>0.26255707760000002</v>
      </c>
      <c r="C7717" s="33">
        <v>6.0335195500000001E-2</v>
      </c>
      <c r="D7717" s="33">
        <v>0.46600492430000001</v>
      </c>
      <c r="E7717" s="33">
        <v>0.20227272730000001</v>
      </c>
      <c r="F7717" s="33">
        <v>4.4395116499999998E-2</v>
      </c>
      <c r="G7717" s="33">
        <v>0.3670887847</v>
      </c>
    </row>
    <row r="7718" spans="1:7">
      <c r="A7718" s="5">
        <v>7716</v>
      </c>
      <c r="B7718" s="33">
        <v>0.29223744289999998</v>
      </c>
      <c r="C7718" s="33">
        <v>6.1452514E-2</v>
      </c>
      <c r="D7718" s="33">
        <v>0.46600492430000001</v>
      </c>
      <c r="E7718" s="33">
        <v>0.25454545449999999</v>
      </c>
      <c r="F7718" s="33">
        <v>3.9955604899999997E-2</v>
      </c>
      <c r="G7718" s="33">
        <v>0.3670887847</v>
      </c>
    </row>
    <row r="7719" spans="1:7">
      <c r="A7719" s="5">
        <v>7717</v>
      </c>
      <c r="B7719" s="33">
        <v>0.29908675800000001</v>
      </c>
      <c r="C7719" s="33">
        <v>5.3631284899999999E-2</v>
      </c>
      <c r="D7719" s="33">
        <v>0.46600492430000001</v>
      </c>
      <c r="E7719" s="33">
        <v>0.32500000000000001</v>
      </c>
      <c r="F7719" s="33">
        <v>4.1065482799999997E-2</v>
      </c>
      <c r="G7719" s="33">
        <v>0.3670887847</v>
      </c>
    </row>
    <row r="7720" spans="1:7">
      <c r="A7720" s="5">
        <v>7718</v>
      </c>
      <c r="B7720" s="33">
        <v>0.29452054789999998</v>
      </c>
      <c r="C7720" s="33">
        <v>4.0223463700000003E-2</v>
      </c>
      <c r="D7720" s="33">
        <v>0.46600492430000001</v>
      </c>
      <c r="E7720" s="33">
        <v>0.4</v>
      </c>
      <c r="F7720" s="33">
        <v>2.7746947800000001E-2</v>
      </c>
      <c r="G7720" s="33">
        <v>0.3670887847</v>
      </c>
    </row>
    <row r="7721" spans="1:7">
      <c r="A7721" s="5">
        <v>7719</v>
      </c>
      <c r="B7721" s="33">
        <v>0.29452054789999998</v>
      </c>
      <c r="C7721" s="33">
        <v>2.2346368700000001E-2</v>
      </c>
      <c r="D7721" s="33">
        <v>0.46600492430000001</v>
      </c>
      <c r="E7721" s="33">
        <v>0.47954545450000002</v>
      </c>
      <c r="F7721" s="33">
        <v>7.7691454E-3</v>
      </c>
      <c r="G7721" s="33">
        <v>0.3670887847</v>
      </c>
    </row>
    <row r="7722" spans="1:7">
      <c r="A7722" s="5">
        <v>7720</v>
      </c>
      <c r="B7722" s="33">
        <v>0.30821917809999999</v>
      </c>
      <c r="C7722" s="33">
        <v>1.1173184000000001E-3</v>
      </c>
      <c r="D7722" s="33">
        <v>0.46600492430000001</v>
      </c>
      <c r="E7722" s="33">
        <v>0.54545454550000005</v>
      </c>
      <c r="F7722" s="33">
        <v>0</v>
      </c>
      <c r="G7722" s="33">
        <v>0.3670887847</v>
      </c>
    </row>
    <row r="7723" spans="1:7">
      <c r="A7723" s="5">
        <v>7721</v>
      </c>
      <c r="B7723" s="33">
        <v>0.32077625570000001</v>
      </c>
      <c r="C7723" s="33">
        <v>0</v>
      </c>
      <c r="D7723" s="33">
        <v>0.46600492430000001</v>
      </c>
      <c r="E7723" s="33">
        <v>0.58295454550000003</v>
      </c>
      <c r="F7723" s="33">
        <v>0</v>
      </c>
      <c r="G7723" s="33">
        <v>0.3670887847</v>
      </c>
    </row>
    <row r="7724" spans="1:7">
      <c r="A7724" s="5">
        <v>7722</v>
      </c>
      <c r="B7724" s="33">
        <v>0.32648401830000001</v>
      </c>
      <c r="C7724" s="33">
        <v>0</v>
      </c>
      <c r="D7724" s="33">
        <v>0.46600492430000001</v>
      </c>
      <c r="E7724" s="33">
        <v>0.59886363639999995</v>
      </c>
      <c r="F7724" s="33">
        <v>0</v>
      </c>
      <c r="G7724" s="33">
        <v>0.3670887847</v>
      </c>
    </row>
    <row r="7725" spans="1:7">
      <c r="A7725" s="5">
        <v>7723</v>
      </c>
      <c r="B7725" s="33">
        <v>0.33333333329999998</v>
      </c>
      <c r="C7725" s="33">
        <v>0</v>
      </c>
      <c r="D7725" s="33">
        <v>0.46600492430000001</v>
      </c>
      <c r="E7725" s="33">
        <v>0.59545454549999999</v>
      </c>
      <c r="F7725" s="33">
        <v>0</v>
      </c>
      <c r="G7725" s="33">
        <v>0.3670887847</v>
      </c>
    </row>
    <row r="7726" spans="1:7">
      <c r="A7726" s="5">
        <v>7724</v>
      </c>
      <c r="B7726" s="33">
        <v>0.34360730589999999</v>
      </c>
      <c r="C7726" s="33">
        <v>0</v>
      </c>
      <c r="D7726" s="33">
        <v>0.46600492430000001</v>
      </c>
      <c r="E7726" s="33">
        <v>0.57954545449999995</v>
      </c>
      <c r="F7726" s="33">
        <v>0</v>
      </c>
      <c r="G7726" s="33">
        <v>0.3670887847</v>
      </c>
    </row>
    <row r="7727" spans="1:7">
      <c r="A7727" s="5">
        <v>7725</v>
      </c>
      <c r="B7727" s="33">
        <v>0.34931506849999999</v>
      </c>
      <c r="C7727" s="33">
        <v>0</v>
      </c>
      <c r="D7727" s="33">
        <v>0.46600492430000001</v>
      </c>
      <c r="E7727" s="33">
        <v>0.56818181820000002</v>
      </c>
      <c r="F7727" s="33">
        <v>0</v>
      </c>
      <c r="G7727" s="33">
        <v>0.3670887847</v>
      </c>
    </row>
    <row r="7728" spans="1:7">
      <c r="A7728" s="5">
        <v>7726</v>
      </c>
      <c r="B7728" s="33">
        <v>0.35958904110000001</v>
      </c>
      <c r="C7728" s="33">
        <v>0</v>
      </c>
      <c r="D7728" s="33">
        <v>0.46600492430000001</v>
      </c>
      <c r="E7728" s="33">
        <v>0.56136363639999998</v>
      </c>
      <c r="F7728" s="33">
        <v>0</v>
      </c>
      <c r="G7728" s="33">
        <v>0.3670887847</v>
      </c>
    </row>
    <row r="7729" spans="1:7">
      <c r="A7729" s="5">
        <v>7727</v>
      </c>
      <c r="B7729" s="33">
        <v>0.3573059361</v>
      </c>
      <c r="C7729" s="33">
        <v>0</v>
      </c>
      <c r="D7729" s="33">
        <v>0.46600492430000001</v>
      </c>
      <c r="E7729" s="33">
        <v>0.54772727269999999</v>
      </c>
      <c r="F7729" s="33">
        <v>0</v>
      </c>
      <c r="G7729" s="33">
        <v>0.3670887847</v>
      </c>
    </row>
    <row r="7730" spans="1:7">
      <c r="A7730" s="5">
        <v>7728</v>
      </c>
      <c r="B7730" s="33">
        <v>0.34931506849999999</v>
      </c>
      <c r="C7730" s="33">
        <v>0</v>
      </c>
      <c r="D7730" s="33">
        <v>0.46600492430000001</v>
      </c>
      <c r="E7730" s="33">
        <v>0.52954545450000001</v>
      </c>
      <c r="F7730" s="33">
        <v>0</v>
      </c>
      <c r="G7730" s="33">
        <v>0.3670887847</v>
      </c>
    </row>
    <row r="7731" spans="1:7">
      <c r="A7731" s="5">
        <v>7729</v>
      </c>
      <c r="B7731" s="33">
        <v>0.33675799090000003</v>
      </c>
      <c r="C7731" s="33">
        <v>0</v>
      </c>
      <c r="D7731" s="33">
        <v>0.46600492430000001</v>
      </c>
      <c r="E7731" s="33">
        <v>0.50568181820000002</v>
      </c>
      <c r="F7731" s="33">
        <v>0</v>
      </c>
      <c r="G7731" s="33">
        <v>0.3670887847</v>
      </c>
    </row>
    <row r="7732" spans="1:7">
      <c r="A7732" s="5">
        <v>7730</v>
      </c>
      <c r="B7732" s="33">
        <v>0.32077625570000001</v>
      </c>
      <c r="C7732" s="33">
        <v>0</v>
      </c>
      <c r="D7732" s="33">
        <v>0.46600492430000001</v>
      </c>
      <c r="E7732" s="33">
        <v>0.48181818180000002</v>
      </c>
      <c r="F7732" s="33">
        <v>0</v>
      </c>
      <c r="G7732" s="33">
        <v>0.3670887847</v>
      </c>
    </row>
    <row r="7733" spans="1:7">
      <c r="A7733" s="5">
        <v>7731</v>
      </c>
      <c r="B7733" s="33">
        <v>0.30251141549999999</v>
      </c>
      <c r="C7733" s="33">
        <v>0</v>
      </c>
      <c r="D7733" s="33">
        <v>0.46600492430000001</v>
      </c>
      <c r="E7733" s="33">
        <v>0.45113636359999998</v>
      </c>
      <c r="F7733" s="33">
        <v>0</v>
      </c>
      <c r="G7733" s="33">
        <v>0.3670887847</v>
      </c>
    </row>
    <row r="7734" spans="1:7">
      <c r="A7734" s="5">
        <v>7732</v>
      </c>
      <c r="B7734" s="33">
        <v>0.27283105019999998</v>
      </c>
      <c r="C7734" s="33">
        <v>0</v>
      </c>
      <c r="D7734" s="33">
        <v>0.46600492430000001</v>
      </c>
      <c r="E7734" s="33">
        <v>0.41249999999999998</v>
      </c>
      <c r="F7734" s="33">
        <v>0</v>
      </c>
      <c r="G7734" s="33">
        <v>0.3670887847</v>
      </c>
    </row>
    <row r="7735" spans="1:7">
      <c r="A7735" s="5">
        <v>7733</v>
      </c>
      <c r="B7735" s="33">
        <v>0.25</v>
      </c>
      <c r="C7735" s="33">
        <v>0</v>
      </c>
      <c r="D7735" s="33">
        <v>0.46600492430000001</v>
      </c>
      <c r="E7735" s="33">
        <v>0.39090909089999998</v>
      </c>
      <c r="F7735" s="33">
        <v>0</v>
      </c>
      <c r="G7735" s="33">
        <v>0.3670887847</v>
      </c>
    </row>
    <row r="7736" spans="1:7">
      <c r="A7736" s="5">
        <v>7734</v>
      </c>
      <c r="B7736" s="33">
        <v>0.2305936073</v>
      </c>
      <c r="C7736" s="33">
        <v>0</v>
      </c>
      <c r="D7736" s="33">
        <v>0.46600492430000001</v>
      </c>
      <c r="E7736" s="33">
        <v>0.37840909090000002</v>
      </c>
      <c r="F7736" s="33">
        <v>0</v>
      </c>
      <c r="G7736" s="33">
        <v>0.3670887847</v>
      </c>
    </row>
    <row r="7737" spans="1:7">
      <c r="A7737" s="5">
        <v>7735</v>
      </c>
      <c r="B7737" s="33">
        <v>0.19977168949999999</v>
      </c>
      <c r="C7737" s="33">
        <v>0</v>
      </c>
      <c r="D7737" s="33">
        <v>0.46600492430000001</v>
      </c>
      <c r="E7737" s="33">
        <v>0.37045454550000001</v>
      </c>
      <c r="F7737" s="33">
        <v>0</v>
      </c>
      <c r="G7737" s="33">
        <v>0.3670887847</v>
      </c>
    </row>
    <row r="7738" spans="1:7">
      <c r="A7738" s="5">
        <v>7736</v>
      </c>
      <c r="B7738" s="33">
        <v>0.1689497717</v>
      </c>
      <c r="C7738" s="33">
        <v>5.5865921999999997E-3</v>
      </c>
      <c r="D7738" s="33">
        <v>0.46600492430000001</v>
      </c>
      <c r="E7738" s="33">
        <v>0.36477272729999999</v>
      </c>
      <c r="F7738" s="33">
        <v>9.9889012000000006E-3</v>
      </c>
      <c r="G7738" s="33">
        <v>0.3670887847</v>
      </c>
    </row>
    <row r="7739" spans="1:7">
      <c r="A7739" s="5">
        <v>7737</v>
      </c>
      <c r="B7739" s="33">
        <v>0.13584474890000001</v>
      </c>
      <c r="C7739" s="33">
        <v>4.6927374299999998E-2</v>
      </c>
      <c r="D7739" s="33">
        <v>0.46600492430000001</v>
      </c>
      <c r="E7739" s="33">
        <v>0.36249999999999999</v>
      </c>
      <c r="F7739" s="33">
        <v>4.1065482799999997E-2</v>
      </c>
      <c r="G7739" s="33">
        <v>0.3670887847</v>
      </c>
    </row>
    <row r="7740" spans="1:7">
      <c r="A7740" s="5">
        <v>7738</v>
      </c>
      <c r="B7740" s="33">
        <v>0.1015981735</v>
      </c>
      <c r="C7740" s="33">
        <v>0.1061452514</v>
      </c>
      <c r="D7740" s="33">
        <v>0.46600492430000001</v>
      </c>
      <c r="E7740" s="33">
        <v>0.3511363636</v>
      </c>
      <c r="F7740" s="33">
        <v>7.3251942299999998E-2</v>
      </c>
      <c r="G7740" s="33">
        <v>0.3670887847</v>
      </c>
    </row>
    <row r="7741" spans="1:7">
      <c r="A7741" s="5">
        <v>7739</v>
      </c>
      <c r="B7741" s="33">
        <v>8.1050228299999999E-2</v>
      </c>
      <c r="C7741" s="33">
        <v>0.16983240220000001</v>
      </c>
      <c r="D7741" s="33">
        <v>0.46600492430000001</v>
      </c>
      <c r="E7741" s="33">
        <v>0.34772727269999998</v>
      </c>
      <c r="F7741" s="33">
        <v>0.12208657050000001</v>
      </c>
      <c r="G7741" s="33">
        <v>0.3670887847</v>
      </c>
    </row>
    <row r="7742" spans="1:7">
      <c r="A7742" s="5">
        <v>7740</v>
      </c>
      <c r="B7742" s="33">
        <v>7.6484018299999998E-2</v>
      </c>
      <c r="C7742" s="33">
        <v>0.2547486034</v>
      </c>
      <c r="D7742" s="33">
        <v>0.46600492430000001</v>
      </c>
      <c r="E7742" s="33">
        <v>0.33522727270000002</v>
      </c>
      <c r="F7742" s="33">
        <v>0.1198668147</v>
      </c>
      <c r="G7742" s="33">
        <v>0.3670887847</v>
      </c>
    </row>
    <row r="7743" spans="1:7">
      <c r="A7743" s="5">
        <v>7741</v>
      </c>
      <c r="B7743" s="33">
        <v>8.2191780800000003E-2</v>
      </c>
      <c r="C7743" s="33">
        <v>0.28826815639999998</v>
      </c>
      <c r="D7743" s="33">
        <v>0.47859965199999999</v>
      </c>
      <c r="E7743" s="33">
        <v>0.3147727273</v>
      </c>
      <c r="F7743" s="33">
        <v>8.8790233100000004E-2</v>
      </c>
      <c r="G7743" s="33">
        <v>0.3770101032</v>
      </c>
    </row>
    <row r="7744" spans="1:7">
      <c r="A7744" s="5">
        <v>7742</v>
      </c>
      <c r="B7744" s="33">
        <v>8.3333333300000006E-2</v>
      </c>
      <c r="C7744" s="33">
        <v>0.1843575419</v>
      </c>
      <c r="D7744" s="33">
        <v>0.46600492430000001</v>
      </c>
      <c r="E7744" s="33">
        <v>0.2738636364</v>
      </c>
      <c r="F7744" s="33">
        <v>4.9944506100000001E-2</v>
      </c>
      <c r="G7744" s="33">
        <v>0.3670887847</v>
      </c>
    </row>
    <row r="7745" spans="1:7">
      <c r="A7745" s="5">
        <v>7743</v>
      </c>
      <c r="B7745" s="33">
        <v>7.0776255699999999E-2</v>
      </c>
      <c r="C7745" s="33">
        <v>5.8100558699999999E-2</v>
      </c>
      <c r="D7745" s="33">
        <v>0.46600492430000001</v>
      </c>
      <c r="E7745" s="33">
        <v>0.24545454550000001</v>
      </c>
      <c r="F7745" s="33">
        <v>3.21864595E-2</v>
      </c>
      <c r="G7745" s="33">
        <v>0.3670887847</v>
      </c>
    </row>
    <row r="7746" spans="1:7">
      <c r="A7746" s="5">
        <v>7744</v>
      </c>
      <c r="B7746" s="33">
        <v>4.7945205499999997E-2</v>
      </c>
      <c r="C7746" s="33">
        <v>6.7039105999999998E-3</v>
      </c>
      <c r="D7746" s="33">
        <v>0.46600492430000001</v>
      </c>
      <c r="E7746" s="33">
        <v>0.23636363639999999</v>
      </c>
      <c r="F7746" s="33">
        <v>0</v>
      </c>
      <c r="G7746" s="33">
        <v>0.3670887847</v>
      </c>
    </row>
    <row r="7747" spans="1:7">
      <c r="A7747" s="5">
        <v>7745</v>
      </c>
      <c r="B7747" s="33">
        <v>2.73972603E-2</v>
      </c>
      <c r="C7747" s="33">
        <v>0</v>
      </c>
      <c r="D7747" s="33">
        <v>0.46600492430000001</v>
      </c>
      <c r="E7747" s="33">
        <v>0.22045454549999999</v>
      </c>
      <c r="F7747" s="33">
        <v>0</v>
      </c>
      <c r="G7747" s="33">
        <v>0.3670887847</v>
      </c>
    </row>
    <row r="7748" spans="1:7">
      <c r="A7748" s="5">
        <v>7746</v>
      </c>
      <c r="B7748" s="33">
        <v>3.0821917800000001E-2</v>
      </c>
      <c r="C7748" s="33">
        <v>0</v>
      </c>
      <c r="D7748" s="33">
        <v>0.46600492430000001</v>
      </c>
      <c r="E7748" s="33">
        <v>0.1852272727</v>
      </c>
      <c r="F7748" s="33">
        <v>0</v>
      </c>
      <c r="G7748" s="33">
        <v>0.3670887847</v>
      </c>
    </row>
    <row r="7749" spans="1:7">
      <c r="A7749" s="5">
        <v>7747</v>
      </c>
      <c r="B7749" s="33">
        <v>3.5388127900000003E-2</v>
      </c>
      <c r="C7749" s="33">
        <v>0</v>
      </c>
      <c r="D7749" s="33">
        <v>0.46600492430000001</v>
      </c>
      <c r="E7749" s="33">
        <v>0.15909090910000001</v>
      </c>
      <c r="F7749" s="33">
        <v>0</v>
      </c>
      <c r="G7749" s="33">
        <v>0.3670887847</v>
      </c>
    </row>
    <row r="7750" spans="1:7">
      <c r="A7750" s="5">
        <v>7748</v>
      </c>
      <c r="B7750" s="33">
        <v>4.3378995400000002E-2</v>
      </c>
      <c r="C7750" s="33">
        <v>0</v>
      </c>
      <c r="D7750" s="33">
        <v>0.46600492430000001</v>
      </c>
      <c r="E7750" s="33">
        <v>0.13750000000000001</v>
      </c>
      <c r="F7750" s="33">
        <v>0</v>
      </c>
      <c r="G7750" s="33">
        <v>0.3670887847</v>
      </c>
    </row>
    <row r="7751" spans="1:7">
      <c r="A7751" s="5">
        <v>7749</v>
      </c>
      <c r="B7751" s="33">
        <v>5.7077625600000001E-2</v>
      </c>
      <c r="C7751" s="33">
        <v>0</v>
      </c>
      <c r="D7751" s="33">
        <v>0.46600492430000001</v>
      </c>
      <c r="E7751" s="33">
        <v>0.1181818182</v>
      </c>
      <c r="F7751" s="33">
        <v>0</v>
      </c>
      <c r="G7751" s="33">
        <v>0.3670887847</v>
      </c>
    </row>
    <row r="7752" spans="1:7">
      <c r="A7752" s="5">
        <v>7750</v>
      </c>
      <c r="B7752" s="33">
        <v>5.9360730600000002E-2</v>
      </c>
      <c r="C7752" s="33">
        <v>0</v>
      </c>
      <c r="D7752" s="33">
        <v>0.46600492430000001</v>
      </c>
      <c r="E7752" s="33">
        <v>8.9772727299999994E-2</v>
      </c>
      <c r="F7752" s="33">
        <v>0</v>
      </c>
      <c r="G7752" s="33">
        <v>0.3670887847</v>
      </c>
    </row>
    <row r="7753" spans="1:7">
      <c r="A7753" s="5">
        <v>7751</v>
      </c>
      <c r="B7753" s="33">
        <v>5.7077625600000001E-2</v>
      </c>
      <c r="C7753" s="33">
        <v>0</v>
      </c>
      <c r="D7753" s="33">
        <v>0.46600492430000001</v>
      </c>
      <c r="E7753" s="33">
        <v>6.9318181800000003E-2</v>
      </c>
      <c r="F7753" s="33">
        <v>0</v>
      </c>
      <c r="G7753" s="33">
        <v>0.3670887847</v>
      </c>
    </row>
    <row r="7754" spans="1:7">
      <c r="A7754" s="5">
        <v>7752</v>
      </c>
      <c r="B7754" s="33">
        <v>6.0502283099999998E-2</v>
      </c>
      <c r="C7754" s="33">
        <v>0</v>
      </c>
      <c r="D7754" s="33">
        <v>0.46600492430000001</v>
      </c>
      <c r="E7754" s="33">
        <v>6.8181818199999994E-2</v>
      </c>
      <c r="F7754" s="33">
        <v>0</v>
      </c>
      <c r="G7754" s="33">
        <v>0.3670887847</v>
      </c>
    </row>
    <row r="7755" spans="1:7">
      <c r="A7755" s="5">
        <v>7753</v>
      </c>
      <c r="B7755" s="33">
        <v>7.5342465799999994E-2</v>
      </c>
      <c r="C7755" s="33">
        <v>0</v>
      </c>
      <c r="D7755" s="33">
        <v>0.46600492430000001</v>
      </c>
      <c r="E7755" s="33">
        <v>7.8409090900000006E-2</v>
      </c>
      <c r="F7755" s="33">
        <v>0</v>
      </c>
      <c r="G7755" s="33">
        <v>0.3670887847</v>
      </c>
    </row>
    <row r="7756" spans="1:7">
      <c r="A7756" s="5">
        <v>7754</v>
      </c>
      <c r="B7756" s="33">
        <v>9.8173516000000002E-2</v>
      </c>
      <c r="C7756" s="33">
        <v>0</v>
      </c>
      <c r="D7756" s="33">
        <v>0.46600492430000001</v>
      </c>
      <c r="E7756" s="33">
        <v>8.5227272699999995E-2</v>
      </c>
      <c r="F7756" s="33">
        <v>0</v>
      </c>
      <c r="G7756" s="33">
        <v>0.3670887847</v>
      </c>
    </row>
    <row r="7757" spans="1:7">
      <c r="A7757" s="5">
        <v>7755</v>
      </c>
      <c r="B7757" s="33">
        <v>0.10958904110000001</v>
      </c>
      <c r="C7757" s="33">
        <v>0</v>
      </c>
      <c r="D7757" s="33">
        <v>0.46600492430000001</v>
      </c>
      <c r="E7757" s="33">
        <v>7.9545454500000001E-2</v>
      </c>
      <c r="F7757" s="33">
        <v>0</v>
      </c>
      <c r="G7757" s="33">
        <v>0.3670887847</v>
      </c>
    </row>
    <row r="7758" spans="1:7">
      <c r="A7758" s="5">
        <v>7756</v>
      </c>
      <c r="B7758" s="33">
        <v>0.11529680370000001</v>
      </c>
      <c r="C7758" s="33">
        <v>0</v>
      </c>
      <c r="D7758" s="33">
        <v>0.46600492430000001</v>
      </c>
      <c r="E7758" s="33">
        <v>5.9090909099999998E-2</v>
      </c>
      <c r="F7758" s="33">
        <v>0</v>
      </c>
      <c r="G7758" s="33">
        <v>0.3670887847</v>
      </c>
    </row>
    <row r="7759" spans="1:7">
      <c r="A7759" s="5">
        <v>7757</v>
      </c>
      <c r="B7759" s="33">
        <v>0.1210045662</v>
      </c>
      <c r="C7759" s="33">
        <v>0</v>
      </c>
      <c r="D7759" s="33">
        <v>0.46600492430000001</v>
      </c>
      <c r="E7759" s="33">
        <v>3.7499999999999999E-2</v>
      </c>
      <c r="F7759" s="33">
        <v>0</v>
      </c>
      <c r="G7759" s="33">
        <v>0.3670887847</v>
      </c>
    </row>
    <row r="7760" spans="1:7">
      <c r="A7760" s="5">
        <v>7758</v>
      </c>
      <c r="B7760" s="33">
        <v>0.12442922369999999</v>
      </c>
      <c r="C7760" s="33">
        <v>0</v>
      </c>
      <c r="D7760" s="33">
        <v>0.46600492430000001</v>
      </c>
      <c r="E7760" s="33">
        <v>2.2727272699999999E-2</v>
      </c>
      <c r="F7760" s="33">
        <v>0</v>
      </c>
      <c r="G7760" s="33">
        <v>0.3670887847</v>
      </c>
    </row>
    <row r="7761" spans="1:7">
      <c r="A7761" s="5">
        <v>7759</v>
      </c>
      <c r="B7761" s="33">
        <v>0.1130136986</v>
      </c>
      <c r="C7761" s="33">
        <v>0</v>
      </c>
      <c r="D7761" s="33">
        <v>0.46600492430000001</v>
      </c>
      <c r="E7761" s="33">
        <v>1.5909090899999999E-2</v>
      </c>
      <c r="F7761" s="33">
        <v>0</v>
      </c>
      <c r="G7761" s="33">
        <v>0.3670887847</v>
      </c>
    </row>
    <row r="7762" spans="1:7">
      <c r="A7762" s="5">
        <v>7760</v>
      </c>
      <c r="B7762" s="33">
        <v>0.102739726</v>
      </c>
      <c r="C7762" s="33">
        <v>1.1173184399999999E-2</v>
      </c>
      <c r="D7762" s="33">
        <v>0.46600492430000001</v>
      </c>
      <c r="E7762" s="33">
        <v>1.13636364E-2</v>
      </c>
      <c r="F7762" s="33">
        <v>1.8867924500000001E-2</v>
      </c>
      <c r="G7762" s="33">
        <v>0.3670887847</v>
      </c>
    </row>
    <row r="7763" spans="1:7">
      <c r="A7763" s="5">
        <v>7761</v>
      </c>
      <c r="B7763" s="33">
        <v>9.1324200899999999E-2</v>
      </c>
      <c r="C7763" s="33">
        <v>5.69832402E-2</v>
      </c>
      <c r="D7763" s="33">
        <v>0.46600492430000001</v>
      </c>
      <c r="E7763" s="33">
        <v>1.2500000000000001E-2</v>
      </c>
      <c r="F7763" s="33">
        <v>7.6581575999999998E-2</v>
      </c>
      <c r="G7763" s="33">
        <v>0.3670887847</v>
      </c>
    </row>
    <row r="7764" spans="1:7">
      <c r="A7764" s="5">
        <v>7762</v>
      </c>
      <c r="B7764" s="33">
        <v>9.1324200899999999E-2</v>
      </c>
      <c r="C7764" s="33">
        <v>0.1240223464</v>
      </c>
      <c r="D7764" s="33">
        <v>0.48174833389999999</v>
      </c>
      <c r="E7764" s="33">
        <v>1.9318181800000001E-2</v>
      </c>
      <c r="F7764" s="33">
        <v>0.18201997780000001</v>
      </c>
      <c r="G7764" s="33">
        <v>0.3794904328</v>
      </c>
    </row>
    <row r="7765" spans="1:7">
      <c r="A7765" s="5">
        <v>7763</v>
      </c>
      <c r="B7765" s="33">
        <v>9.3607305900000007E-2</v>
      </c>
      <c r="C7765" s="33">
        <v>0.23463687150000001</v>
      </c>
      <c r="D7765" s="33">
        <v>0.51953251690000002</v>
      </c>
      <c r="E7765" s="33">
        <v>2.2727272699999999E-2</v>
      </c>
      <c r="F7765" s="33">
        <v>0.307436182</v>
      </c>
      <c r="G7765" s="33">
        <v>0.40925438829999999</v>
      </c>
    </row>
    <row r="7766" spans="1:7">
      <c r="A7766" s="5">
        <v>7764</v>
      </c>
      <c r="B7766" s="33">
        <v>8.9041095900000006E-2</v>
      </c>
      <c r="C7766" s="33">
        <v>0.36536312850000002</v>
      </c>
      <c r="D7766" s="33">
        <v>0.51638383499999996</v>
      </c>
      <c r="E7766" s="33">
        <v>2.84090909E-2</v>
      </c>
      <c r="F7766" s="33">
        <v>0.58934517200000003</v>
      </c>
      <c r="G7766" s="33">
        <v>0.4067740587</v>
      </c>
    </row>
    <row r="7767" spans="1:7">
      <c r="A7767" s="5">
        <v>7765</v>
      </c>
      <c r="B7767" s="33">
        <v>8.7899543400000002E-2</v>
      </c>
      <c r="C7767" s="33">
        <v>0.42681564249999998</v>
      </c>
      <c r="D7767" s="33">
        <v>0.51638383499999996</v>
      </c>
      <c r="E7767" s="33">
        <v>3.4090909099999997E-2</v>
      </c>
      <c r="F7767" s="33">
        <v>0.45615982240000003</v>
      </c>
      <c r="G7767" s="33">
        <v>0.4067740587</v>
      </c>
    </row>
    <row r="7768" spans="1:7">
      <c r="A7768" s="5">
        <v>7766</v>
      </c>
      <c r="B7768" s="33">
        <v>8.6757990899999998E-2</v>
      </c>
      <c r="C7768" s="33">
        <v>0.3597765363</v>
      </c>
      <c r="D7768" s="33">
        <v>0.52897856269999999</v>
      </c>
      <c r="E7768" s="33">
        <v>4.2045454500000003E-2</v>
      </c>
      <c r="F7768" s="33">
        <v>0.29855715869999999</v>
      </c>
      <c r="G7768" s="33">
        <v>0.41669537719999999</v>
      </c>
    </row>
    <row r="7769" spans="1:7">
      <c r="A7769" s="5">
        <v>7767</v>
      </c>
      <c r="B7769" s="33">
        <v>8.9041095900000006E-2</v>
      </c>
      <c r="C7769" s="33">
        <v>0.1754189944</v>
      </c>
      <c r="D7769" s="33">
        <v>0.51638383499999996</v>
      </c>
      <c r="E7769" s="33">
        <v>5.45454545E-2</v>
      </c>
      <c r="F7769" s="33">
        <v>0.1498335183</v>
      </c>
      <c r="G7769" s="33">
        <v>0.4067740587</v>
      </c>
    </row>
    <row r="7770" spans="1:7">
      <c r="A7770" s="5">
        <v>7768</v>
      </c>
      <c r="B7770" s="33">
        <v>0.102739726</v>
      </c>
      <c r="C7770" s="33">
        <v>1.89944134E-2</v>
      </c>
      <c r="D7770" s="33">
        <v>0.55101933609999998</v>
      </c>
      <c r="E7770" s="33">
        <v>6.9318181800000003E-2</v>
      </c>
      <c r="F7770" s="33">
        <v>5.5493896000000003E-3</v>
      </c>
      <c r="G7770" s="33">
        <v>0.43405768459999999</v>
      </c>
    </row>
    <row r="7771" spans="1:7">
      <c r="A7771" s="5">
        <v>7769</v>
      </c>
      <c r="B7771" s="33">
        <v>0.1164383562</v>
      </c>
      <c r="C7771" s="33">
        <v>0</v>
      </c>
      <c r="D7771" s="33">
        <v>0.55416801800000004</v>
      </c>
      <c r="E7771" s="33">
        <v>8.0681818200000005E-2</v>
      </c>
      <c r="F7771" s="33">
        <v>0</v>
      </c>
      <c r="G7771" s="33">
        <v>0.43653801419999999</v>
      </c>
    </row>
    <row r="7772" spans="1:7">
      <c r="A7772" s="5">
        <v>7770</v>
      </c>
      <c r="B7772" s="33">
        <v>0.1232876712</v>
      </c>
      <c r="C7772" s="33">
        <v>0</v>
      </c>
      <c r="D7772" s="33">
        <v>0.55416801800000004</v>
      </c>
      <c r="E7772" s="33">
        <v>8.7499999999999994E-2</v>
      </c>
      <c r="F7772" s="33">
        <v>0</v>
      </c>
      <c r="G7772" s="33">
        <v>0.43653801419999999</v>
      </c>
    </row>
    <row r="7773" spans="1:7">
      <c r="A7773" s="5">
        <v>7771</v>
      </c>
      <c r="B7773" s="33">
        <v>0.13584474890000001</v>
      </c>
      <c r="C7773" s="33">
        <v>0</v>
      </c>
      <c r="D7773" s="33">
        <v>0.55416801800000004</v>
      </c>
      <c r="E7773" s="33">
        <v>9.4318181799999998E-2</v>
      </c>
      <c r="F7773" s="33">
        <v>0</v>
      </c>
      <c r="G7773" s="33">
        <v>0.43653801419999999</v>
      </c>
    </row>
    <row r="7774" spans="1:7">
      <c r="A7774" s="5">
        <v>7772</v>
      </c>
      <c r="B7774" s="33">
        <v>0.1484018265</v>
      </c>
      <c r="C7774" s="33">
        <v>0</v>
      </c>
      <c r="D7774" s="33">
        <v>0.56676274569999996</v>
      </c>
      <c r="E7774" s="33">
        <v>0.1022727273</v>
      </c>
      <c r="F7774" s="33">
        <v>0</v>
      </c>
      <c r="G7774" s="33">
        <v>0.44645933269999999</v>
      </c>
    </row>
    <row r="7775" spans="1:7">
      <c r="A7775" s="5">
        <v>7773</v>
      </c>
      <c r="B7775" s="33">
        <v>0.15296803649999999</v>
      </c>
      <c r="C7775" s="33">
        <v>0</v>
      </c>
      <c r="D7775" s="33">
        <v>0.6076956107</v>
      </c>
      <c r="E7775" s="33">
        <v>0.10681818179999999</v>
      </c>
      <c r="F7775" s="33">
        <v>0</v>
      </c>
      <c r="G7775" s="33">
        <v>0.47870361789999999</v>
      </c>
    </row>
    <row r="7776" spans="1:7">
      <c r="A7776" s="5">
        <v>7774</v>
      </c>
      <c r="B7776" s="33">
        <v>0.1552511416</v>
      </c>
      <c r="C7776" s="33">
        <v>0</v>
      </c>
      <c r="D7776" s="33">
        <v>0.62658770220000004</v>
      </c>
      <c r="E7776" s="33">
        <v>0.1034090909</v>
      </c>
      <c r="F7776" s="33">
        <v>0</v>
      </c>
      <c r="G7776" s="33">
        <v>0.49358559559999998</v>
      </c>
    </row>
    <row r="7777" spans="1:7">
      <c r="A7777" s="5">
        <v>7775</v>
      </c>
      <c r="B7777" s="33">
        <v>0.15410958899999999</v>
      </c>
      <c r="C7777" s="33">
        <v>0</v>
      </c>
      <c r="D7777" s="33">
        <v>0.67696661300000005</v>
      </c>
      <c r="E7777" s="33">
        <v>0.1034090909</v>
      </c>
      <c r="F7777" s="33">
        <v>0</v>
      </c>
      <c r="G7777" s="33">
        <v>0.53327086960000003</v>
      </c>
    </row>
    <row r="7778" spans="1:7">
      <c r="A7778" s="5">
        <v>7776</v>
      </c>
      <c r="B7778" s="33">
        <v>0.15753424660000001</v>
      </c>
      <c r="C7778" s="33">
        <v>0</v>
      </c>
      <c r="D7778" s="33">
        <v>0.76198102479999996</v>
      </c>
      <c r="E7778" s="33">
        <v>0.1204545455</v>
      </c>
      <c r="F7778" s="33">
        <v>0</v>
      </c>
      <c r="G7778" s="33">
        <v>0.60023976960000003</v>
      </c>
    </row>
    <row r="7779" spans="1:7">
      <c r="A7779" s="5">
        <v>7777</v>
      </c>
      <c r="B7779" s="33">
        <v>0.1678082192</v>
      </c>
      <c r="C7779" s="33">
        <v>0</v>
      </c>
      <c r="D7779" s="33">
        <v>0.86903621009999998</v>
      </c>
      <c r="E7779" s="33">
        <v>0.15113636359999999</v>
      </c>
      <c r="F7779" s="33">
        <v>0</v>
      </c>
      <c r="G7779" s="33">
        <v>0.68457097680000001</v>
      </c>
    </row>
    <row r="7780" spans="1:7">
      <c r="A7780" s="5">
        <v>7778</v>
      </c>
      <c r="B7780" s="33">
        <v>0.17351598169999999</v>
      </c>
      <c r="C7780" s="33">
        <v>0</v>
      </c>
      <c r="D7780" s="33">
        <v>0.89422566550000004</v>
      </c>
      <c r="E7780" s="33">
        <v>0.18181818180000001</v>
      </c>
      <c r="F7780" s="33">
        <v>0</v>
      </c>
      <c r="G7780" s="33">
        <v>0.70441361390000001</v>
      </c>
    </row>
    <row r="7781" spans="1:7">
      <c r="A7781" s="5">
        <v>7779</v>
      </c>
      <c r="B7781" s="33">
        <v>0.18493150680000001</v>
      </c>
      <c r="C7781" s="33">
        <v>0</v>
      </c>
      <c r="D7781" s="33">
        <v>0.89422566550000004</v>
      </c>
      <c r="E7781" s="33">
        <v>0.20227272730000001</v>
      </c>
      <c r="F7781" s="33">
        <v>0</v>
      </c>
      <c r="G7781" s="33">
        <v>0.70441361390000001</v>
      </c>
    </row>
    <row r="7782" spans="1:7">
      <c r="A7782" s="5">
        <v>7780</v>
      </c>
      <c r="B7782" s="33">
        <v>0.19863013700000001</v>
      </c>
      <c r="C7782" s="33">
        <v>0</v>
      </c>
      <c r="D7782" s="33">
        <v>0.86903621009999998</v>
      </c>
      <c r="E7782" s="33">
        <v>0.2272727273</v>
      </c>
      <c r="F7782" s="33">
        <v>0</v>
      </c>
      <c r="G7782" s="33">
        <v>0.68457097680000001</v>
      </c>
    </row>
    <row r="7783" spans="1:7">
      <c r="A7783" s="5">
        <v>7781</v>
      </c>
      <c r="B7783" s="33">
        <v>0.2100456621</v>
      </c>
      <c r="C7783" s="33">
        <v>0</v>
      </c>
      <c r="D7783" s="33">
        <v>0.84384675480000004</v>
      </c>
      <c r="E7783" s="33">
        <v>0.25340909090000002</v>
      </c>
      <c r="F7783" s="33">
        <v>0</v>
      </c>
      <c r="G7783" s="33">
        <v>0.66472833980000001</v>
      </c>
    </row>
    <row r="7784" spans="1:7">
      <c r="A7784" s="5">
        <v>7782</v>
      </c>
      <c r="B7784" s="33">
        <v>0.2248858447</v>
      </c>
      <c r="C7784" s="33">
        <v>0</v>
      </c>
      <c r="D7784" s="33">
        <v>0.82495466319999999</v>
      </c>
      <c r="E7784" s="33">
        <v>0.26022727270000001</v>
      </c>
      <c r="F7784" s="33">
        <v>0</v>
      </c>
      <c r="G7784" s="33">
        <v>0.64984636210000002</v>
      </c>
    </row>
    <row r="7785" spans="1:7">
      <c r="A7785" s="5">
        <v>7783</v>
      </c>
      <c r="B7785" s="33">
        <v>0.22716894979999999</v>
      </c>
      <c r="C7785" s="33">
        <v>0</v>
      </c>
      <c r="D7785" s="33">
        <v>0.80606257169999995</v>
      </c>
      <c r="E7785" s="33">
        <v>0.26250000000000001</v>
      </c>
      <c r="F7785" s="33">
        <v>0</v>
      </c>
      <c r="G7785" s="33">
        <v>0.63496438430000002</v>
      </c>
    </row>
    <row r="7786" spans="1:7">
      <c r="A7786" s="5">
        <v>7784</v>
      </c>
      <c r="B7786" s="33">
        <v>0.2157534247</v>
      </c>
      <c r="C7786" s="33">
        <v>8.9385474999999995E-3</v>
      </c>
      <c r="D7786" s="33">
        <v>0.76512970670000002</v>
      </c>
      <c r="E7786" s="33">
        <v>0.25795454550000002</v>
      </c>
      <c r="F7786" s="33">
        <v>5.6603773599999997E-2</v>
      </c>
      <c r="G7786" s="33">
        <v>0.60272009920000003</v>
      </c>
    </row>
    <row r="7787" spans="1:7">
      <c r="A7787" s="5">
        <v>7785</v>
      </c>
      <c r="B7787" s="33">
        <v>0.17237442920000001</v>
      </c>
      <c r="C7787" s="33">
        <v>7.0391061500000005E-2</v>
      </c>
      <c r="D7787" s="33">
        <v>0.73994025139999997</v>
      </c>
      <c r="E7787" s="33">
        <v>0.24090909090000001</v>
      </c>
      <c r="F7787" s="33">
        <v>0.31076581580000001</v>
      </c>
      <c r="G7787" s="33">
        <v>0.58287746220000003</v>
      </c>
    </row>
    <row r="7788" spans="1:7">
      <c r="A7788" s="5">
        <v>7786</v>
      </c>
      <c r="B7788" s="33">
        <v>0.11986301370000001</v>
      </c>
      <c r="C7788" s="33">
        <v>0.2</v>
      </c>
      <c r="D7788" s="33">
        <v>0.74308893330000003</v>
      </c>
      <c r="E7788" s="33">
        <v>0.24431818180000001</v>
      </c>
      <c r="F7788" s="33">
        <v>0.57713651499999996</v>
      </c>
      <c r="G7788" s="33">
        <v>0.58535779180000003</v>
      </c>
    </row>
    <row r="7789" spans="1:7">
      <c r="A7789" s="5">
        <v>7787</v>
      </c>
      <c r="B7789" s="33">
        <v>8.6757990899999998E-2</v>
      </c>
      <c r="C7789" s="33">
        <v>0.2681564246</v>
      </c>
      <c r="D7789" s="33">
        <v>0.71789947789999997</v>
      </c>
      <c r="E7789" s="33">
        <v>0.24659090910000001</v>
      </c>
      <c r="F7789" s="33">
        <v>0.67480577139999998</v>
      </c>
      <c r="G7789" s="33">
        <v>0.56551515480000003</v>
      </c>
    </row>
    <row r="7790" spans="1:7">
      <c r="A7790" s="5">
        <v>7788</v>
      </c>
      <c r="B7790" s="33">
        <v>6.6210045699999998E-2</v>
      </c>
      <c r="C7790" s="33">
        <v>0.2335195531</v>
      </c>
      <c r="D7790" s="33">
        <v>0.70215606829999999</v>
      </c>
      <c r="E7790" s="33">
        <v>0.24545454550000001</v>
      </c>
      <c r="F7790" s="33">
        <v>0.69589345170000005</v>
      </c>
      <c r="G7790" s="33">
        <v>0.55311350670000003</v>
      </c>
    </row>
    <row r="7791" spans="1:7">
      <c r="A7791" s="5">
        <v>7789</v>
      </c>
      <c r="B7791" s="33">
        <v>5.0228310499999998E-2</v>
      </c>
      <c r="C7791" s="33">
        <v>0.1843575419</v>
      </c>
      <c r="D7791" s="33">
        <v>0.69271002260000003</v>
      </c>
      <c r="E7791" s="33">
        <v>0.22159090910000001</v>
      </c>
      <c r="F7791" s="33">
        <v>0.63596004439999998</v>
      </c>
      <c r="G7791" s="33">
        <v>0.54567251780000003</v>
      </c>
    </row>
    <row r="7792" spans="1:7">
      <c r="A7792" s="5">
        <v>7790</v>
      </c>
      <c r="B7792" s="33">
        <v>4.2237442899999998E-2</v>
      </c>
      <c r="C7792" s="33">
        <v>0.11843575420000001</v>
      </c>
      <c r="D7792" s="33">
        <v>0.67066924910000003</v>
      </c>
      <c r="E7792" s="33">
        <v>0.19545454549999999</v>
      </c>
      <c r="F7792" s="33">
        <v>0.47391786899999999</v>
      </c>
      <c r="G7792" s="33">
        <v>0.52831021040000004</v>
      </c>
    </row>
    <row r="7793" spans="1:7">
      <c r="A7793" s="5">
        <v>7791</v>
      </c>
      <c r="B7793" s="33">
        <v>4.9086758000000001E-2</v>
      </c>
      <c r="C7793" s="33">
        <v>5.8100558699999999E-2</v>
      </c>
      <c r="D7793" s="33">
        <v>0.67696661300000005</v>
      </c>
      <c r="E7793" s="33">
        <v>0.18295454550000001</v>
      </c>
      <c r="F7793" s="33">
        <v>0.2397336293</v>
      </c>
      <c r="G7793" s="33">
        <v>0.53327086960000003</v>
      </c>
    </row>
    <row r="7794" spans="1:7">
      <c r="A7794" s="5">
        <v>7792</v>
      </c>
      <c r="B7794" s="33">
        <v>6.7351598200000001E-2</v>
      </c>
      <c r="C7794" s="33">
        <v>5.5865921999999997E-3</v>
      </c>
      <c r="D7794" s="33">
        <v>0.66122320339999996</v>
      </c>
      <c r="E7794" s="33">
        <v>0.1886363636</v>
      </c>
      <c r="F7794" s="33">
        <v>8.8790233000000003E-3</v>
      </c>
      <c r="G7794" s="33">
        <v>0.52086922150000003</v>
      </c>
    </row>
    <row r="7795" spans="1:7">
      <c r="A7795" s="5">
        <v>7793</v>
      </c>
      <c r="B7795" s="33">
        <v>8.3333333300000006E-2</v>
      </c>
      <c r="C7795" s="33">
        <v>0</v>
      </c>
      <c r="D7795" s="33">
        <v>0.63603374800000001</v>
      </c>
      <c r="E7795" s="33">
        <v>0.2045454545</v>
      </c>
      <c r="F7795" s="33">
        <v>0</v>
      </c>
      <c r="G7795" s="33">
        <v>0.50102658450000004</v>
      </c>
    </row>
    <row r="7796" spans="1:7">
      <c r="A7796" s="5">
        <v>7794</v>
      </c>
      <c r="B7796" s="33">
        <v>9.4748858399999997E-2</v>
      </c>
      <c r="C7796" s="33">
        <v>0</v>
      </c>
      <c r="D7796" s="33">
        <v>0.64233111180000002</v>
      </c>
      <c r="E7796" s="33">
        <v>0.2079545455</v>
      </c>
      <c r="F7796" s="33">
        <v>0</v>
      </c>
      <c r="G7796" s="33">
        <v>0.50598724380000004</v>
      </c>
    </row>
    <row r="7797" spans="1:7">
      <c r="A7797" s="5">
        <v>7795</v>
      </c>
      <c r="B7797" s="33">
        <v>0.1073059361</v>
      </c>
      <c r="C7797" s="33">
        <v>0</v>
      </c>
      <c r="D7797" s="33">
        <v>0.62973638409999999</v>
      </c>
      <c r="E7797" s="33">
        <v>0.20227272730000001</v>
      </c>
      <c r="F7797" s="33">
        <v>0</v>
      </c>
      <c r="G7797" s="33">
        <v>0.49606592519999998</v>
      </c>
    </row>
    <row r="7798" spans="1:7">
      <c r="A7798" s="5">
        <v>7796</v>
      </c>
      <c r="B7798" s="33">
        <v>0.1210045662</v>
      </c>
      <c r="C7798" s="33">
        <v>0</v>
      </c>
      <c r="D7798" s="33">
        <v>0.61714165649999997</v>
      </c>
      <c r="E7798" s="33">
        <v>0.1886363636</v>
      </c>
      <c r="F7798" s="33">
        <v>0</v>
      </c>
      <c r="G7798" s="33">
        <v>0.48614460669999998</v>
      </c>
    </row>
    <row r="7799" spans="1:7">
      <c r="A7799" s="5">
        <v>7797</v>
      </c>
      <c r="B7799" s="33">
        <v>0.13356164379999999</v>
      </c>
      <c r="C7799" s="33">
        <v>0</v>
      </c>
      <c r="D7799" s="33">
        <v>0.62343902029999998</v>
      </c>
      <c r="E7799" s="33">
        <v>0.17272727269999999</v>
      </c>
      <c r="F7799" s="33">
        <v>0</v>
      </c>
      <c r="G7799" s="33">
        <v>0.49110526599999998</v>
      </c>
    </row>
    <row r="7800" spans="1:7">
      <c r="A7800" s="5">
        <v>7798</v>
      </c>
      <c r="B7800" s="33">
        <v>0.15639269410000001</v>
      </c>
      <c r="C7800" s="33">
        <v>0</v>
      </c>
      <c r="D7800" s="33">
        <v>0.62973638409999999</v>
      </c>
      <c r="E7800" s="33">
        <v>0.16250000000000001</v>
      </c>
      <c r="F7800" s="33">
        <v>0</v>
      </c>
      <c r="G7800" s="33">
        <v>0.49606592519999998</v>
      </c>
    </row>
    <row r="7801" spans="1:7">
      <c r="A7801" s="5">
        <v>7799</v>
      </c>
      <c r="B7801" s="33">
        <v>0.18036529679999999</v>
      </c>
      <c r="C7801" s="33">
        <v>0</v>
      </c>
      <c r="D7801" s="33">
        <v>0.60454692880000005</v>
      </c>
      <c r="E7801" s="33">
        <v>0.1454545455</v>
      </c>
      <c r="F7801" s="33">
        <v>0</v>
      </c>
      <c r="G7801" s="33">
        <v>0.47622328819999998</v>
      </c>
    </row>
    <row r="7802" spans="1:7">
      <c r="A7802" s="5">
        <v>7800</v>
      </c>
      <c r="B7802" s="33">
        <v>0.19406392689999999</v>
      </c>
      <c r="C7802" s="33">
        <v>0</v>
      </c>
      <c r="D7802" s="33">
        <v>0.60454692880000005</v>
      </c>
      <c r="E7802" s="33">
        <v>0.1204545455</v>
      </c>
      <c r="F7802" s="33">
        <v>0</v>
      </c>
      <c r="G7802" s="33">
        <v>0.47622328819999998</v>
      </c>
    </row>
    <row r="7803" spans="1:7">
      <c r="A7803" s="5">
        <v>7801</v>
      </c>
      <c r="B7803" s="33">
        <v>0.19406392689999999</v>
      </c>
      <c r="C7803" s="33">
        <v>0</v>
      </c>
      <c r="D7803" s="33">
        <v>0.59195220110000002</v>
      </c>
      <c r="E7803" s="33">
        <v>9.0909090900000003E-2</v>
      </c>
      <c r="F7803" s="33">
        <v>0</v>
      </c>
      <c r="G7803" s="33">
        <v>0.46630196969999999</v>
      </c>
    </row>
    <row r="7804" spans="1:7">
      <c r="A7804" s="5">
        <v>7802</v>
      </c>
      <c r="B7804" s="33">
        <v>0.1883561644</v>
      </c>
      <c r="C7804" s="33">
        <v>0</v>
      </c>
      <c r="D7804" s="33">
        <v>0.58250615530000005</v>
      </c>
      <c r="E7804" s="33">
        <v>7.8409090900000006E-2</v>
      </c>
      <c r="F7804" s="33">
        <v>0</v>
      </c>
      <c r="G7804" s="33">
        <v>0.45886098089999999</v>
      </c>
    </row>
    <row r="7805" spans="1:7">
      <c r="A7805" s="5">
        <v>7803</v>
      </c>
      <c r="B7805" s="33">
        <v>0.18493150680000001</v>
      </c>
      <c r="C7805" s="33">
        <v>0</v>
      </c>
      <c r="D7805" s="33">
        <v>0.59195220110000002</v>
      </c>
      <c r="E7805" s="33">
        <v>8.0681818200000005E-2</v>
      </c>
      <c r="F7805" s="33">
        <v>0</v>
      </c>
      <c r="G7805" s="33">
        <v>0.46630196969999999</v>
      </c>
    </row>
    <row r="7806" spans="1:7">
      <c r="A7806" s="5">
        <v>7804</v>
      </c>
      <c r="B7806" s="33">
        <v>0.16438356160000001</v>
      </c>
      <c r="C7806" s="33">
        <v>0</v>
      </c>
      <c r="D7806" s="33">
        <v>0.59195220110000002</v>
      </c>
      <c r="E7806" s="33">
        <v>9.0909090900000003E-2</v>
      </c>
      <c r="F7806" s="33">
        <v>0</v>
      </c>
      <c r="G7806" s="33">
        <v>0.46630196969999999</v>
      </c>
    </row>
    <row r="7807" spans="1:7">
      <c r="A7807" s="5">
        <v>7805</v>
      </c>
      <c r="B7807" s="33">
        <v>0.15068493150000001</v>
      </c>
      <c r="C7807" s="33">
        <v>0</v>
      </c>
      <c r="D7807" s="33">
        <v>0.59195220110000002</v>
      </c>
      <c r="E7807" s="33">
        <v>0.1011363636</v>
      </c>
      <c r="F7807" s="33">
        <v>0</v>
      </c>
      <c r="G7807" s="33">
        <v>0.46630196969999999</v>
      </c>
    </row>
    <row r="7808" spans="1:7">
      <c r="A7808" s="5">
        <v>7806</v>
      </c>
      <c r="B7808" s="33">
        <v>0.1484018265</v>
      </c>
      <c r="C7808" s="33">
        <v>0</v>
      </c>
      <c r="D7808" s="33">
        <v>0.58565483730000001</v>
      </c>
      <c r="E7808" s="33">
        <v>0.1034090909</v>
      </c>
      <c r="F7808" s="33">
        <v>0</v>
      </c>
      <c r="G7808" s="33">
        <v>0.46134131049999999</v>
      </c>
    </row>
    <row r="7809" spans="1:7">
      <c r="A7809" s="5">
        <v>7807</v>
      </c>
      <c r="B7809" s="33">
        <v>0.1484018265</v>
      </c>
      <c r="C7809" s="33">
        <v>0</v>
      </c>
      <c r="D7809" s="33">
        <v>0.56676274569999996</v>
      </c>
      <c r="E7809" s="33">
        <v>9.8863636399999996E-2</v>
      </c>
      <c r="F7809" s="33">
        <v>0</v>
      </c>
      <c r="G7809" s="33">
        <v>0.44645933269999999</v>
      </c>
    </row>
    <row r="7810" spans="1:7">
      <c r="A7810" s="5">
        <v>7808</v>
      </c>
      <c r="B7810" s="33">
        <v>0.147260274</v>
      </c>
      <c r="C7810" s="33">
        <v>2.68156425E-2</v>
      </c>
      <c r="D7810" s="33">
        <v>0.56676274569999996</v>
      </c>
      <c r="E7810" s="33">
        <v>9.6590909099999997E-2</v>
      </c>
      <c r="F7810" s="33">
        <v>4.2175360699999997E-2</v>
      </c>
      <c r="G7810" s="33">
        <v>0.44645933269999999</v>
      </c>
    </row>
    <row r="7811" spans="1:7">
      <c r="A7811" s="5">
        <v>7809</v>
      </c>
      <c r="B7811" s="33">
        <v>0.13584474890000001</v>
      </c>
      <c r="C7811" s="33">
        <v>0.13072625700000001</v>
      </c>
      <c r="D7811" s="33">
        <v>0.56676274569999996</v>
      </c>
      <c r="E7811" s="33">
        <v>8.6363636399999999E-2</v>
      </c>
      <c r="F7811" s="33">
        <v>0.15760266370000001</v>
      </c>
      <c r="G7811" s="33">
        <v>0.44645933269999999</v>
      </c>
    </row>
    <row r="7812" spans="1:7">
      <c r="A7812" s="5">
        <v>7810</v>
      </c>
      <c r="B7812" s="33">
        <v>0.10958904110000001</v>
      </c>
      <c r="C7812" s="33">
        <v>0.27039106149999997</v>
      </c>
      <c r="D7812" s="33">
        <v>0.56676274569999996</v>
      </c>
      <c r="E7812" s="33">
        <v>7.1590909100000003E-2</v>
      </c>
      <c r="F7812" s="33">
        <v>0.2619311876</v>
      </c>
      <c r="G7812" s="33">
        <v>0.44645933269999999</v>
      </c>
    </row>
    <row r="7813" spans="1:7">
      <c r="A7813" s="5">
        <v>7811</v>
      </c>
      <c r="B7813" s="33">
        <v>9.3607305900000007E-2</v>
      </c>
      <c r="C7813" s="33">
        <v>0.48715083799999997</v>
      </c>
      <c r="D7813" s="33">
        <v>0.55101933609999998</v>
      </c>
      <c r="E7813" s="33">
        <v>6.5909090899999995E-2</v>
      </c>
      <c r="F7813" s="33">
        <v>0.39622641510000001</v>
      </c>
      <c r="G7813" s="33">
        <v>0.43405768459999999</v>
      </c>
    </row>
    <row r="7814" spans="1:7">
      <c r="A7814" s="5">
        <v>7812</v>
      </c>
      <c r="B7814" s="33">
        <v>9.3607305900000007E-2</v>
      </c>
      <c r="C7814" s="33">
        <v>0.60782122910000003</v>
      </c>
      <c r="D7814" s="33">
        <v>0.54157329040000002</v>
      </c>
      <c r="E7814" s="33">
        <v>6.5909090899999995E-2</v>
      </c>
      <c r="F7814" s="33">
        <v>0.3917869034</v>
      </c>
      <c r="G7814" s="33">
        <v>0.42661669569999999</v>
      </c>
    </row>
    <row r="7815" spans="1:7">
      <c r="A7815" s="5">
        <v>7813</v>
      </c>
      <c r="B7815" s="33">
        <v>8.7899543400000002E-2</v>
      </c>
      <c r="C7815" s="33">
        <v>0.59664804469999999</v>
      </c>
      <c r="D7815" s="33">
        <v>0.54157329040000002</v>
      </c>
      <c r="E7815" s="33">
        <v>6.7045454500000004E-2</v>
      </c>
      <c r="F7815" s="33">
        <v>0.42286348499999998</v>
      </c>
      <c r="G7815" s="33">
        <v>0.42661669569999999</v>
      </c>
    </row>
    <row r="7816" spans="1:7">
      <c r="A7816" s="5">
        <v>7814</v>
      </c>
      <c r="B7816" s="33">
        <v>7.3059360700000006E-2</v>
      </c>
      <c r="C7816" s="33">
        <v>0.43128491619999998</v>
      </c>
      <c r="D7816" s="33">
        <v>0.54157329040000002</v>
      </c>
      <c r="E7816" s="33">
        <v>7.4999999999999997E-2</v>
      </c>
      <c r="F7816" s="33">
        <v>0.29744728079999999</v>
      </c>
      <c r="G7816" s="33">
        <v>0.42661669569999999</v>
      </c>
    </row>
    <row r="7817" spans="1:7">
      <c r="A7817" s="5">
        <v>7815</v>
      </c>
      <c r="B7817" s="33">
        <v>6.5068493199999994E-2</v>
      </c>
      <c r="C7817" s="33">
        <v>0.20223463689999999</v>
      </c>
      <c r="D7817" s="33">
        <v>0.54157329040000002</v>
      </c>
      <c r="E7817" s="33">
        <v>9.0909090900000003E-2</v>
      </c>
      <c r="F7817" s="33">
        <v>0.15316315210000001</v>
      </c>
      <c r="G7817" s="33">
        <v>0.42661669569999999</v>
      </c>
    </row>
    <row r="7818" spans="1:7">
      <c r="A7818" s="5">
        <v>7816</v>
      </c>
      <c r="B7818" s="33">
        <v>7.1917808200000002E-2</v>
      </c>
      <c r="C7818" s="33">
        <v>2.0111731800000001E-2</v>
      </c>
      <c r="D7818" s="33">
        <v>0.54157329040000002</v>
      </c>
      <c r="E7818" s="33">
        <v>0.12840909089999999</v>
      </c>
      <c r="F7818" s="33">
        <v>4.4395117E-3</v>
      </c>
      <c r="G7818" s="33">
        <v>0.42661669569999999</v>
      </c>
    </row>
    <row r="7819" spans="1:7">
      <c r="A7819" s="5">
        <v>7817</v>
      </c>
      <c r="B7819" s="33">
        <v>8.4474885799999996E-2</v>
      </c>
      <c r="C7819" s="33">
        <v>0</v>
      </c>
      <c r="D7819" s="33">
        <v>0.54157329040000002</v>
      </c>
      <c r="E7819" s="33">
        <v>0.1647727273</v>
      </c>
      <c r="F7819" s="33">
        <v>0</v>
      </c>
      <c r="G7819" s="33">
        <v>0.42661669569999999</v>
      </c>
    </row>
    <row r="7820" spans="1:7">
      <c r="A7820" s="5">
        <v>7818</v>
      </c>
      <c r="B7820" s="33">
        <v>0.102739726</v>
      </c>
      <c r="C7820" s="33">
        <v>0</v>
      </c>
      <c r="D7820" s="33">
        <v>0.54157329040000002</v>
      </c>
      <c r="E7820" s="33">
        <v>0.18409090910000001</v>
      </c>
      <c r="F7820" s="33">
        <v>0</v>
      </c>
      <c r="G7820" s="33">
        <v>0.42661669569999999</v>
      </c>
    </row>
    <row r="7821" spans="1:7">
      <c r="A7821" s="5">
        <v>7819</v>
      </c>
      <c r="B7821" s="33">
        <v>0.1232876712</v>
      </c>
      <c r="C7821" s="33">
        <v>0</v>
      </c>
      <c r="D7821" s="33">
        <v>0.54157329040000002</v>
      </c>
      <c r="E7821" s="33">
        <v>0.19204545449999999</v>
      </c>
      <c r="F7821" s="33">
        <v>0</v>
      </c>
      <c r="G7821" s="33">
        <v>0.42661669569999999</v>
      </c>
    </row>
    <row r="7822" spans="1:7">
      <c r="A7822" s="5">
        <v>7820</v>
      </c>
      <c r="B7822" s="33">
        <v>0.14497716890000001</v>
      </c>
      <c r="C7822" s="33">
        <v>0</v>
      </c>
      <c r="D7822" s="33">
        <v>0.54157329040000002</v>
      </c>
      <c r="E7822" s="33">
        <v>0.1897727273</v>
      </c>
      <c r="F7822" s="33">
        <v>0</v>
      </c>
      <c r="G7822" s="33">
        <v>0.42661669569999999</v>
      </c>
    </row>
    <row r="7823" spans="1:7">
      <c r="A7823" s="5">
        <v>7821</v>
      </c>
      <c r="B7823" s="33">
        <v>0.1700913242</v>
      </c>
      <c r="C7823" s="33">
        <v>0</v>
      </c>
      <c r="D7823" s="33">
        <v>0.54157329040000002</v>
      </c>
      <c r="E7823" s="33">
        <v>0.1852272727</v>
      </c>
      <c r="F7823" s="33">
        <v>0</v>
      </c>
      <c r="G7823" s="33">
        <v>0.42661669569999999</v>
      </c>
    </row>
    <row r="7824" spans="1:7">
      <c r="A7824" s="5">
        <v>7822</v>
      </c>
      <c r="B7824" s="33">
        <v>0.203196347</v>
      </c>
      <c r="C7824" s="33">
        <v>0</v>
      </c>
      <c r="D7824" s="33">
        <v>0.52897856269999999</v>
      </c>
      <c r="E7824" s="33">
        <v>0.17159090909999999</v>
      </c>
      <c r="F7824" s="33">
        <v>0</v>
      </c>
      <c r="G7824" s="33">
        <v>0.41669537719999999</v>
      </c>
    </row>
    <row r="7825" spans="1:7">
      <c r="A7825" s="5">
        <v>7823</v>
      </c>
      <c r="B7825" s="33">
        <v>0.23173515980000001</v>
      </c>
      <c r="C7825" s="33">
        <v>0</v>
      </c>
      <c r="D7825" s="33">
        <v>0.51638383499999996</v>
      </c>
      <c r="E7825" s="33">
        <v>0.15113636359999999</v>
      </c>
      <c r="F7825" s="33">
        <v>0</v>
      </c>
      <c r="G7825" s="33">
        <v>0.4067740587</v>
      </c>
    </row>
    <row r="7826" spans="1:7">
      <c r="A7826" s="5">
        <v>7824</v>
      </c>
      <c r="B7826" s="33">
        <v>0.25228310500000001</v>
      </c>
      <c r="C7826" s="33">
        <v>0</v>
      </c>
      <c r="D7826" s="33">
        <v>0.51638383499999996</v>
      </c>
      <c r="E7826" s="33">
        <v>0.13181818179999999</v>
      </c>
      <c r="F7826" s="33">
        <v>0</v>
      </c>
      <c r="G7826" s="33">
        <v>0.4067740587</v>
      </c>
    </row>
    <row r="7827" spans="1:7">
      <c r="A7827" s="5">
        <v>7825</v>
      </c>
      <c r="B7827" s="33">
        <v>0.26484018259999997</v>
      </c>
      <c r="C7827" s="33">
        <v>0</v>
      </c>
      <c r="D7827" s="33">
        <v>0.51638383499999996</v>
      </c>
      <c r="E7827" s="33">
        <v>0.1238636364</v>
      </c>
      <c r="F7827" s="33">
        <v>0</v>
      </c>
      <c r="G7827" s="33">
        <v>0.4067740587</v>
      </c>
    </row>
    <row r="7828" spans="1:7">
      <c r="A7828" s="5">
        <v>7826</v>
      </c>
      <c r="B7828" s="33">
        <v>0.2716894977</v>
      </c>
      <c r="C7828" s="33">
        <v>0</v>
      </c>
      <c r="D7828" s="33">
        <v>0.51638383499999996</v>
      </c>
      <c r="E7828" s="33">
        <v>0.13522727270000001</v>
      </c>
      <c r="F7828" s="33">
        <v>0</v>
      </c>
      <c r="G7828" s="33">
        <v>0.4067740587</v>
      </c>
    </row>
    <row r="7829" spans="1:7">
      <c r="A7829" s="5">
        <v>7827</v>
      </c>
      <c r="B7829" s="33">
        <v>0.2751141553</v>
      </c>
      <c r="C7829" s="33">
        <v>0</v>
      </c>
      <c r="D7829" s="33">
        <v>0.51638383499999996</v>
      </c>
      <c r="E7829" s="33">
        <v>0.14318181820000001</v>
      </c>
      <c r="F7829" s="33">
        <v>0</v>
      </c>
      <c r="G7829" s="33">
        <v>0.4067740587</v>
      </c>
    </row>
    <row r="7830" spans="1:7">
      <c r="A7830" s="5">
        <v>7828</v>
      </c>
      <c r="B7830" s="33">
        <v>0.26484018259999997</v>
      </c>
      <c r="C7830" s="33">
        <v>0</v>
      </c>
      <c r="D7830" s="33">
        <v>0.51638383499999996</v>
      </c>
      <c r="E7830" s="33">
        <v>0.1454545455</v>
      </c>
      <c r="F7830" s="33">
        <v>0</v>
      </c>
      <c r="G7830" s="33">
        <v>0.4067740587</v>
      </c>
    </row>
    <row r="7831" spans="1:7">
      <c r="A7831" s="5">
        <v>7829</v>
      </c>
      <c r="B7831" s="33">
        <v>0.24657534249999999</v>
      </c>
      <c r="C7831" s="33">
        <v>0</v>
      </c>
      <c r="D7831" s="33">
        <v>0.51638383499999996</v>
      </c>
      <c r="E7831" s="33">
        <v>0.1420454545</v>
      </c>
      <c r="F7831" s="33">
        <v>0</v>
      </c>
      <c r="G7831" s="33">
        <v>0.4067740587</v>
      </c>
    </row>
    <row r="7832" spans="1:7">
      <c r="A7832" s="5">
        <v>7830</v>
      </c>
      <c r="B7832" s="33">
        <v>0.23287671230000001</v>
      </c>
      <c r="C7832" s="33">
        <v>0</v>
      </c>
      <c r="D7832" s="33">
        <v>0.51638383499999996</v>
      </c>
      <c r="E7832" s="33">
        <v>0.13522727270000001</v>
      </c>
      <c r="F7832" s="33">
        <v>0</v>
      </c>
      <c r="G7832" s="33">
        <v>0.4067740587</v>
      </c>
    </row>
    <row r="7833" spans="1:7">
      <c r="A7833" s="5">
        <v>7831</v>
      </c>
      <c r="B7833" s="33">
        <v>0.23744292240000001</v>
      </c>
      <c r="C7833" s="33">
        <v>0</v>
      </c>
      <c r="D7833" s="33">
        <v>0.51638383499999996</v>
      </c>
      <c r="E7833" s="33">
        <v>0.1204545455</v>
      </c>
      <c r="F7833" s="33">
        <v>0</v>
      </c>
      <c r="G7833" s="33">
        <v>0.4067740587</v>
      </c>
    </row>
    <row r="7834" spans="1:7">
      <c r="A7834" s="5">
        <v>7832</v>
      </c>
      <c r="B7834" s="33">
        <v>0.26255707760000002</v>
      </c>
      <c r="C7834" s="33">
        <v>3.4636871499999999E-2</v>
      </c>
      <c r="D7834" s="33">
        <v>0.51638383499999996</v>
      </c>
      <c r="E7834" s="33">
        <v>0.125</v>
      </c>
      <c r="F7834" s="33">
        <v>1.44284129E-2</v>
      </c>
      <c r="G7834" s="33">
        <v>0.4067740587</v>
      </c>
    </row>
    <row r="7835" spans="1:7">
      <c r="A7835" s="5">
        <v>7833</v>
      </c>
      <c r="B7835" s="33">
        <v>0.25342465749999998</v>
      </c>
      <c r="C7835" s="33">
        <v>0.2167597765</v>
      </c>
      <c r="D7835" s="33">
        <v>0.51638383499999996</v>
      </c>
      <c r="E7835" s="33">
        <v>0.13863636360000001</v>
      </c>
      <c r="F7835" s="33">
        <v>8.4350721399999995E-2</v>
      </c>
      <c r="G7835" s="33">
        <v>0.4067740587</v>
      </c>
    </row>
    <row r="7836" spans="1:7">
      <c r="A7836" s="5">
        <v>7834</v>
      </c>
      <c r="B7836" s="33">
        <v>0.20091324199999999</v>
      </c>
      <c r="C7836" s="33">
        <v>0.4983240223</v>
      </c>
      <c r="D7836" s="33">
        <v>0.51638383499999996</v>
      </c>
      <c r="E7836" s="33">
        <v>0.14318181820000001</v>
      </c>
      <c r="F7836" s="33">
        <v>0.16648168699999999</v>
      </c>
      <c r="G7836" s="33">
        <v>0.4067740587</v>
      </c>
    </row>
    <row r="7837" spans="1:7">
      <c r="A7837" s="5">
        <v>7835</v>
      </c>
      <c r="B7837" s="33">
        <v>0.17351598169999999</v>
      </c>
      <c r="C7837" s="33">
        <v>0.66815642460000002</v>
      </c>
      <c r="D7837" s="33">
        <v>0.52582988080000004</v>
      </c>
      <c r="E7837" s="33">
        <v>0.15795454549999999</v>
      </c>
      <c r="F7837" s="33">
        <v>0.23085460599999999</v>
      </c>
      <c r="G7837" s="33">
        <v>0.4142150476</v>
      </c>
    </row>
    <row r="7838" spans="1:7">
      <c r="A7838" s="5">
        <v>7836</v>
      </c>
      <c r="B7838" s="33">
        <v>0.16666666669999999</v>
      </c>
      <c r="C7838" s="33">
        <v>0.69720670389999995</v>
      </c>
      <c r="D7838" s="33">
        <v>0.52897856269999999</v>
      </c>
      <c r="E7838" s="33">
        <v>0.18068181820000001</v>
      </c>
      <c r="F7838" s="33">
        <v>0.3085460599</v>
      </c>
      <c r="G7838" s="33">
        <v>0.41669537719999999</v>
      </c>
    </row>
    <row r="7839" spans="1:7">
      <c r="A7839" s="5">
        <v>7837</v>
      </c>
      <c r="B7839" s="33">
        <v>0.1700913242</v>
      </c>
      <c r="C7839" s="33">
        <v>0.64581005589999996</v>
      </c>
      <c r="D7839" s="33">
        <v>0.52897856269999999</v>
      </c>
      <c r="E7839" s="33">
        <v>0.20227272730000001</v>
      </c>
      <c r="F7839" s="33">
        <v>0.3906770255</v>
      </c>
      <c r="G7839" s="33">
        <v>0.41669537719999999</v>
      </c>
    </row>
    <row r="7840" spans="1:7">
      <c r="A7840" s="5">
        <v>7838</v>
      </c>
      <c r="B7840" s="33">
        <v>0.16552511419999999</v>
      </c>
      <c r="C7840" s="33">
        <v>0.51731843580000003</v>
      </c>
      <c r="D7840" s="33">
        <v>0.52897856269999999</v>
      </c>
      <c r="E7840" s="33">
        <v>0.22272727270000001</v>
      </c>
      <c r="F7840" s="33">
        <v>0.32297447280000002</v>
      </c>
      <c r="G7840" s="33">
        <v>0.41669537719999999</v>
      </c>
    </row>
    <row r="7841" spans="1:7">
      <c r="A7841" s="5">
        <v>7839</v>
      </c>
      <c r="B7841" s="33">
        <v>0.19977168949999999</v>
      </c>
      <c r="C7841" s="33">
        <v>0.29944134080000001</v>
      </c>
      <c r="D7841" s="33">
        <v>0.52897856269999999</v>
      </c>
      <c r="E7841" s="33">
        <v>0.2488636364</v>
      </c>
      <c r="F7841" s="33">
        <v>0.1964483907</v>
      </c>
      <c r="G7841" s="33">
        <v>0.41669537719999999</v>
      </c>
    </row>
    <row r="7842" spans="1:7">
      <c r="A7842" s="5">
        <v>7840</v>
      </c>
      <c r="B7842" s="33">
        <v>0.25456621000000001</v>
      </c>
      <c r="C7842" s="33">
        <v>3.1284916199999999E-2</v>
      </c>
      <c r="D7842" s="33">
        <v>0.52897856269999999</v>
      </c>
      <c r="E7842" s="33">
        <v>0.30227272729999999</v>
      </c>
      <c r="F7842" s="33">
        <v>5.5493896000000003E-3</v>
      </c>
      <c r="G7842" s="33">
        <v>0.41669537719999999</v>
      </c>
    </row>
    <row r="7843" spans="1:7">
      <c r="A7843" s="5">
        <v>7841</v>
      </c>
      <c r="B7843" s="33">
        <v>0.30936073060000002</v>
      </c>
      <c r="C7843" s="33">
        <v>0</v>
      </c>
      <c r="D7843" s="33">
        <v>0.52897856269999999</v>
      </c>
      <c r="E7843" s="33">
        <v>0.32272727270000001</v>
      </c>
      <c r="F7843" s="33">
        <v>0</v>
      </c>
      <c r="G7843" s="33">
        <v>0.41669537719999999</v>
      </c>
    </row>
    <row r="7844" spans="1:7">
      <c r="A7844" s="5">
        <v>7842</v>
      </c>
      <c r="B7844" s="33">
        <v>0.34589041100000001</v>
      </c>
      <c r="C7844" s="33">
        <v>0</v>
      </c>
      <c r="D7844" s="33">
        <v>0.52897856269999999</v>
      </c>
      <c r="E7844" s="33">
        <v>0.29204545450000002</v>
      </c>
      <c r="F7844" s="33">
        <v>0</v>
      </c>
      <c r="G7844" s="33">
        <v>0.41669537719999999</v>
      </c>
    </row>
    <row r="7845" spans="1:7">
      <c r="A7845" s="5">
        <v>7843</v>
      </c>
      <c r="B7845" s="33">
        <v>0.36301369859999999</v>
      </c>
      <c r="C7845" s="33">
        <v>0</v>
      </c>
      <c r="D7845" s="33">
        <v>0.52897856269999999</v>
      </c>
      <c r="E7845" s="33">
        <v>0.2329545455</v>
      </c>
      <c r="F7845" s="33">
        <v>0</v>
      </c>
      <c r="G7845" s="33">
        <v>0.41669537719999999</v>
      </c>
    </row>
    <row r="7846" spans="1:7">
      <c r="A7846" s="5">
        <v>7844</v>
      </c>
      <c r="B7846" s="33">
        <v>0.37557077630000002</v>
      </c>
      <c r="C7846" s="33">
        <v>0</v>
      </c>
      <c r="D7846" s="33">
        <v>0.52897856269999999</v>
      </c>
      <c r="E7846" s="33">
        <v>0.18295454550000001</v>
      </c>
      <c r="F7846" s="33">
        <v>0</v>
      </c>
      <c r="G7846" s="33">
        <v>0.41669537719999999</v>
      </c>
    </row>
    <row r="7847" spans="1:7">
      <c r="A7847" s="5">
        <v>7845</v>
      </c>
      <c r="B7847" s="33">
        <v>0.38470319629999999</v>
      </c>
      <c r="C7847" s="33">
        <v>0</v>
      </c>
      <c r="D7847" s="33">
        <v>0.52897856269999999</v>
      </c>
      <c r="E7847" s="33">
        <v>0.15340909089999999</v>
      </c>
      <c r="F7847" s="33">
        <v>0</v>
      </c>
      <c r="G7847" s="33">
        <v>0.41669537719999999</v>
      </c>
    </row>
    <row r="7848" spans="1:7">
      <c r="A7848" s="5">
        <v>7846</v>
      </c>
      <c r="B7848" s="33">
        <v>0.39726027400000002</v>
      </c>
      <c r="C7848" s="33">
        <v>0</v>
      </c>
      <c r="D7848" s="33">
        <v>0.52268119879999997</v>
      </c>
      <c r="E7848" s="33">
        <v>0.12954545449999999</v>
      </c>
      <c r="F7848" s="33">
        <v>0</v>
      </c>
      <c r="G7848" s="33">
        <v>0.411734718</v>
      </c>
    </row>
    <row r="7849" spans="1:7">
      <c r="A7849" s="5">
        <v>7847</v>
      </c>
      <c r="B7849" s="33">
        <v>0.39041095889999999</v>
      </c>
      <c r="C7849" s="33">
        <v>0</v>
      </c>
      <c r="D7849" s="33">
        <v>0.50378910730000004</v>
      </c>
      <c r="E7849" s="33">
        <v>0.1079545455</v>
      </c>
      <c r="F7849" s="33">
        <v>0</v>
      </c>
      <c r="G7849" s="33">
        <v>0.3968527402</v>
      </c>
    </row>
    <row r="7850" spans="1:7">
      <c r="A7850" s="5">
        <v>7848</v>
      </c>
      <c r="B7850" s="33">
        <v>0.38013698629999998</v>
      </c>
      <c r="C7850" s="33">
        <v>0</v>
      </c>
      <c r="D7850" s="33">
        <v>0.50378910730000004</v>
      </c>
      <c r="E7850" s="33">
        <v>9.2045454499999999E-2</v>
      </c>
      <c r="F7850" s="33">
        <v>0</v>
      </c>
      <c r="G7850" s="33">
        <v>0.3968527402</v>
      </c>
    </row>
    <row r="7851" spans="1:7">
      <c r="A7851" s="5">
        <v>7849</v>
      </c>
      <c r="B7851" s="33">
        <v>0.36529680370000001</v>
      </c>
      <c r="C7851" s="33">
        <v>0</v>
      </c>
      <c r="D7851" s="33">
        <v>0.50378910730000004</v>
      </c>
      <c r="E7851" s="33">
        <v>8.0681818200000005E-2</v>
      </c>
      <c r="F7851" s="33">
        <v>0</v>
      </c>
      <c r="G7851" s="33">
        <v>0.3968527402</v>
      </c>
    </row>
    <row r="7852" spans="1:7">
      <c r="A7852" s="5">
        <v>7850</v>
      </c>
      <c r="B7852" s="33">
        <v>0.35616438360000002</v>
      </c>
      <c r="C7852" s="33">
        <v>0</v>
      </c>
      <c r="D7852" s="33">
        <v>0.50378910730000004</v>
      </c>
      <c r="E7852" s="33">
        <v>7.2727272699999998E-2</v>
      </c>
      <c r="F7852" s="33">
        <v>0</v>
      </c>
      <c r="G7852" s="33">
        <v>0.3968527402</v>
      </c>
    </row>
    <row r="7853" spans="1:7">
      <c r="A7853" s="5">
        <v>7851</v>
      </c>
      <c r="B7853" s="33">
        <v>0.35958904110000001</v>
      </c>
      <c r="C7853" s="33">
        <v>0</v>
      </c>
      <c r="D7853" s="33">
        <v>0.50378910730000004</v>
      </c>
      <c r="E7853" s="33">
        <v>6.7045454500000004E-2</v>
      </c>
      <c r="F7853" s="33">
        <v>0</v>
      </c>
      <c r="G7853" s="33">
        <v>0.3968527402</v>
      </c>
    </row>
    <row r="7854" spans="1:7">
      <c r="A7854" s="5">
        <v>7852</v>
      </c>
      <c r="B7854" s="33">
        <v>0.37785388130000003</v>
      </c>
      <c r="C7854" s="33">
        <v>0</v>
      </c>
      <c r="D7854" s="33">
        <v>0.50378910730000004</v>
      </c>
      <c r="E7854" s="33">
        <v>6.9318181800000003E-2</v>
      </c>
      <c r="F7854" s="33">
        <v>0</v>
      </c>
      <c r="G7854" s="33">
        <v>0.3968527402</v>
      </c>
    </row>
    <row r="7855" spans="1:7">
      <c r="A7855" s="5">
        <v>7853</v>
      </c>
      <c r="B7855" s="33">
        <v>0.39041095889999999</v>
      </c>
      <c r="C7855" s="33">
        <v>0</v>
      </c>
      <c r="D7855" s="33">
        <v>0.50378910730000004</v>
      </c>
      <c r="E7855" s="33">
        <v>7.6136363600000007E-2</v>
      </c>
      <c r="F7855" s="33">
        <v>0</v>
      </c>
      <c r="G7855" s="33">
        <v>0.3968527402</v>
      </c>
    </row>
    <row r="7856" spans="1:7">
      <c r="A7856" s="5">
        <v>7854</v>
      </c>
      <c r="B7856" s="33">
        <v>0.38698630140000001</v>
      </c>
      <c r="C7856" s="33">
        <v>0</v>
      </c>
      <c r="D7856" s="33">
        <v>0.50378910730000004</v>
      </c>
      <c r="E7856" s="33">
        <v>8.0681818200000005E-2</v>
      </c>
      <c r="F7856" s="33">
        <v>0</v>
      </c>
      <c r="G7856" s="33">
        <v>0.3968527402</v>
      </c>
    </row>
    <row r="7857" spans="1:7">
      <c r="A7857" s="5">
        <v>7855</v>
      </c>
      <c r="B7857" s="33">
        <v>0.35958904110000001</v>
      </c>
      <c r="C7857" s="33">
        <v>0</v>
      </c>
      <c r="D7857" s="33">
        <v>0.50378910730000004</v>
      </c>
      <c r="E7857" s="33">
        <v>7.3863636400000002E-2</v>
      </c>
      <c r="F7857" s="33">
        <v>0</v>
      </c>
      <c r="G7857" s="33">
        <v>0.3968527402</v>
      </c>
    </row>
    <row r="7858" spans="1:7">
      <c r="A7858" s="5">
        <v>7856</v>
      </c>
      <c r="B7858" s="33">
        <v>0.30936073060000002</v>
      </c>
      <c r="C7858" s="33">
        <v>3.0167597800000001E-2</v>
      </c>
      <c r="D7858" s="33">
        <v>0.50378910730000004</v>
      </c>
      <c r="E7858" s="33">
        <v>6.0227272700000001E-2</v>
      </c>
      <c r="F7858" s="33">
        <v>6.6592674999999997E-3</v>
      </c>
      <c r="G7858" s="33">
        <v>0.3968527402</v>
      </c>
    </row>
    <row r="7859" spans="1:7">
      <c r="A7859" s="5">
        <v>7857</v>
      </c>
      <c r="B7859" s="33">
        <v>0.2351598174</v>
      </c>
      <c r="C7859" s="33">
        <v>0.15195530730000001</v>
      </c>
      <c r="D7859" s="33">
        <v>0.50378910730000004</v>
      </c>
      <c r="E7859" s="33">
        <v>4.2045454500000003E-2</v>
      </c>
      <c r="F7859" s="33">
        <v>3.4406215300000001E-2</v>
      </c>
      <c r="G7859" s="33">
        <v>0.3968527402</v>
      </c>
    </row>
    <row r="7860" spans="1:7">
      <c r="A7860" s="5">
        <v>7858</v>
      </c>
      <c r="B7860" s="33">
        <v>0.1632420091</v>
      </c>
      <c r="C7860" s="33">
        <v>0.24804469270000001</v>
      </c>
      <c r="D7860" s="33">
        <v>0.50378910730000004</v>
      </c>
      <c r="E7860" s="33">
        <v>2.2727272699999999E-2</v>
      </c>
      <c r="F7860" s="33">
        <v>8.1021087699999994E-2</v>
      </c>
      <c r="G7860" s="33">
        <v>0.3968527402</v>
      </c>
    </row>
    <row r="7861" spans="1:7">
      <c r="A7861" s="5">
        <v>7859</v>
      </c>
      <c r="B7861" s="33">
        <v>0.1415525114</v>
      </c>
      <c r="C7861" s="33">
        <v>0.28044692739999999</v>
      </c>
      <c r="D7861" s="33">
        <v>0.50378910730000004</v>
      </c>
      <c r="E7861" s="33">
        <v>1.13636364E-2</v>
      </c>
      <c r="F7861" s="33">
        <v>0.1775804661</v>
      </c>
      <c r="G7861" s="33">
        <v>0.3968527402</v>
      </c>
    </row>
    <row r="7862" spans="1:7">
      <c r="A7862" s="5">
        <v>7860</v>
      </c>
      <c r="B7862" s="33">
        <v>0.1210045662</v>
      </c>
      <c r="C7862" s="33">
        <v>0.23240223460000001</v>
      </c>
      <c r="D7862" s="33">
        <v>0.50378910730000004</v>
      </c>
      <c r="E7862" s="33">
        <v>2.9545454499999999E-2</v>
      </c>
      <c r="F7862" s="33">
        <v>0.26748057710000001</v>
      </c>
      <c r="G7862" s="33">
        <v>0.3968527402</v>
      </c>
    </row>
    <row r="7863" spans="1:7">
      <c r="A7863" s="5">
        <v>7861</v>
      </c>
      <c r="B7863" s="33">
        <v>0.102739726</v>
      </c>
      <c r="C7863" s="33">
        <v>0.1474860335</v>
      </c>
      <c r="D7863" s="33">
        <v>0.50378910730000004</v>
      </c>
      <c r="E7863" s="33">
        <v>4.3181818199999999E-2</v>
      </c>
      <c r="F7863" s="33">
        <v>0.20421753610000001</v>
      </c>
      <c r="G7863" s="33">
        <v>0.3968527402</v>
      </c>
    </row>
    <row r="7864" spans="1:7">
      <c r="A7864" s="5">
        <v>7862</v>
      </c>
      <c r="B7864" s="33">
        <v>9.1324200899999999E-2</v>
      </c>
      <c r="C7864" s="33">
        <v>7.4860335200000003E-2</v>
      </c>
      <c r="D7864" s="33">
        <v>0.50378910730000004</v>
      </c>
      <c r="E7864" s="33">
        <v>4.2045454500000003E-2</v>
      </c>
      <c r="F7864" s="33">
        <v>0.11320754719999999</v>
      </c>
      <c r="G7864" s="33">
        <v>0.3968527402</v>
      </c>
    </row>
    <row r="7865" spans="1:7">
      <c r="A7865" s="5">
        <v>7863</v>
      </c>
      <c r="B7865" s="33">
        <v>9.2465753400000003E-2</v>
      </c>
      <c r="C7865" s="33">
        <v>2.5698324000000002E-2</v>
      </c>
      <c r="D7865" s="33">
        <v>0.50378910730000004</v>
      </c>
      <c r="E7865" s="33">
        <v>3.6363636400000003E-2</v>
      </c>
      <c r="F7865" s="33">
        <v>3.6625971100000002E-2</v>
      </c>
      <c r="G7865" s="33">
        <v>0.3968527402</v>
      </c>
    </row>
    <row r="7866" spans="1:7">
      <c r="A7866" s="5">
        <v>7864</v>
      </c>
      <c r="B7866" s="33">
        <v>0.1164383562</v>
      </c>
      <c r="C7866" s="33">
        <v>0</v>
      </c>
      <c r="D7866" s="33">
        <v>0.50378910730000004</v>
      </c>
      <c r="E7866" s="33">
        <v>4.3181818199999999E-2</v>
      </c>
      <c r="F7866" s="33">
        <v>0</v>
      </c>
      <c r="G7866" s="33">
        <v>0.3968527402</v>
      </c>
    </row>
    <row r="7867" spans="1:7">
      <c r="A7867" s="5">
        <v>7865</v>
      </c>
      <c r="B7867" s="33">
        <v>0.149543379</v>
      </c>
      <c r="C7867" s="33">
        <v>0</v>
      </c>
      <c r="D7867" s="33">
        <v>0.50378910730000004</v>
      </c>
      <c r="E7867" s="33">
        <v>6.25E-2</v>
      </c>
      <c r="F7867" s="33">
        <v>0</v>
      </c>
      <c r="G7867" s="33">
        <v>0.3968527402</v>
      </c>
    </row>
    <row r="7868" spans="1:7">
      <c r="A7868" s="5">
        <v>7866</v>
      </c>
      <c r="B7868" s="33">
        <v>0.1632420091</v>
      </c>
      <c r="C7868" s="33">
        <v>0</v>
      </c>
      <c r="D7868" s="33">
        <v>0.50378910730000004</v>
      </c>
      <c r="E7868" s="33">
        <v>7.9545454500000001E-2</v>
      </c>
      <c r="F7868" s="33">
        <v>0</v>
      </c>
      <c r="G7868" s="33">
        <v>0.3968527402</v>
      </c>
    </row>
    <row r="7869" spans="1:7">
      <c r="A7869" s="5">
        <v>7867</v>
      </c>
      <c r="B7869" s="33">
        <v>0.1689497717</v>
      </c>
      <c r="C7869" s="33">
        <v>0</v>
      </c>
      <c r="D7869" s="33">
        <v>0.50378910730000004</v>
      </c>
      <c r="E7869" s="33">
        <v>7.8409090900000006E-2</v>
      </c>
      <c r="F7869" s="33">
        <v>0</v>
      </c>
      <c r="G7869" s="33">
        <v>0.3968527402</v>
      </c>
    </row>
    <row r="7870" spans="1:7">
      <c r="A7870" s="5">
        <v>7868</v>
      </c>
      <c r="B7870" s="33">
        <v>0.16552511419999999</v>
      </c>
      <c r="C7870" s="33">
        <v>0</v>
      </c>
      <c r="D7870" s="33">
        <v>0.50378910730000004</v>
      </c>
      <c r="E7870" s="33">
        <v>6.7045454500000004E-2</v>
      </c>
      <c r="F7870" s="33">
        <v>0</v>
      </c>
      <c r="G7870" s="33">
        <v>0.3968527402</v>
      </c>
    </row>
    <row r="7871" spans="1:7">
      <c r="A7871" s="5">
        <v>7869</v>
      </c>
      <c r="B7871" s="33">
        <v>0.15753424660000001</v>
      </c>
      <c r="C7871" s="33">
        <v>0</v>
      </c>
      <c r="D7871" s="33">
        <v>0.50378910730000004</v>
      </c>
      <c r="E7871" s="33">
        <v>6.0227272700000001E-2</v>
      </c>
      <c r="F7871" s="33">
        <v>0</v>
      </c>
      <c r="G7871" s="33">
        <v>0.3968527402</v>
      </c>
    </row>
    <row r="7872" spans="1:7">
      <c r="A7872" s="5">
        <v>7870</v>
      </c>
      <c r="B7872" s="33">
        <v>0.14611872149999999</v>
      </c>
      <c r="C7872" s="33">
        <v>0</v>
      </c>
      <c r="D7872" s="33">
        <v>0.50378910730000004</v>
      </c>
      <c r="E7872" s="33">
        <v>5.45454545E-2</v>
      </c>
      <c r="F7872" s="33">
        <v>0</v>
      </c>
      <c r="G7872" s="33">
        <v>0.3968527402</v>
      </c>
    </row>
    <row r="7873" spans="1:7">
      <c r="A7873" s="5">
        <v>7871</v>
      </c>
      <c r="B7873" s="33">
        <v>0.15182648400000001</v>
      </c>
      <c r="C7873" s="33">
        <v>0</v>
      </c>
      <c r="D7873" s="33">
        <v>0.4848970158</v>
      </c>
      <c r="E7873" s="33">
        <v>5.45454545E-2</v>
      </c>
      <c r="F7873" s="33">
        <v>0</v>
      </c>
      <c r="G7873" s="33">
        <v>0.3819707624</v>
      </c>
    </row>
    <row r="7874" spans="1:7">
      <c r="A7874" s="5">
        <v>7872</v>
      </c>
      <c r="B7874" s="33">
        <v>0.16666666669999999</v>
      </c>
      <c r="C7874" s="33">
        <v>0</v>
      </c>
      <c r="D7874" s="33">
        <v>0.47859965199999999</v>
      </c>
      <c r="E7874" s="33">
        <v>6.9318181800000003E-2</v>
      </c>
      <c r="F7874" s="33">
        <v>0</v>
      </c>
      <c r="G7874" s="33">
        <v>0.3770101032</v>
      </c>
    </row>
    <row r="7875" spans="1:7">
      <c r="A7875" s="5">
        <v>7873</v>
      </c>
      <c r="B7875" s="33">
        <v>0.18721461189999999</v>
      </c>
      <c r="C7875" s="33">
        <v>0</v>
      </c>
      <c r="D7875" s="33">
        <v>0.47859965199999999</v>
      </c>
      <c r="E7875" s="33">
        <v>9.4318181799999998E-2</v>
      </c>
      <c r="F7875" s="33">
        <v>0</v>
      </c>
      <c r="G7875" s="33">
        <v>0.3770101032</v>
      </c>
    </row>
    <row r="7876" spans="1:7">
      <c r="A7876" s="5">
        <v>7874</v>
      </c>
      <c r="B7876" s="33">
        <v>0.2089041096</v>
      </c>
      <c r="C7876" s="33">
        <v>0</v>
      </c>
      <c r="D7876" s="33">
        <v>0.4848970158</v>
      </c>
      <c r="E7876" s="33">
        <v>0.1227272727</v>
      </c>
      <c r="F7876" s="33">
        <v>0</v>
      </c>
      <c r="G7876" s="33">
        <v>0.3819707624</v>
      </c>
    </row>
    <row r="7877" spans="1:7">
      <c r="A7877" s="5">
        <v>7875</v>
      </c>
      <c r="B7877" s="33">
        <v>0.2305936073</v>
      </c>
      <c r="C7877" s="33">
        <v>0</v>
      </c>
      <c r="D7877" s="33">
        <v>0.50378910730000004</v>
      </c>
      <c r="E7877" s="33">
        <v>0.15</v>
      </c>
      <c r="F7877" s="33">
        <v>0</v>
      </c>
      <c r="G7877" s="33">
        <v>0.3968527402</v>
      </c>
    </row>
    <row r="7878" spans="1:7">
      <c r="A7878" s="5">
        <v>7876</v>
      </c>
      <c r="B7878" s="33">
        <v>0.24771689499999999</v>
      </c>
      <c r="C7878" s="33">
        <v>0</v>
      </c>
      <c r="D7878" s="33">
        <v>0.50378910730000004</v>
      </c>
      <c r="E7878" s="33">
        <v>0.18295454550000001</v>
      </c>
      <c r="F7878" s="33">
        <v>0</v>
      </c>
      <c r="G7878" s="33">
        <v>0.3968527402</v>
      </c>
    </row>
    <row r="7879" spans="1:7">
      <c r="A7879" s="5">
        <v>7877</v>
      </c>
      <c r="B7879" s="33">
        <v>0.26027397260000001</v>
      </c>
      <c r="C7879" s="33">
        <v>0</v>
      </c>
      <c r="D7879" s="33">
        <v>0.50378910730000004</v>
      </c>
      <c r="E7879" s="33">
        <v>0.21590909089999999</v>
      </c>
      <c r="F7879" s="33">
        <v>0</v>
      </c>
      <c r="G7879" s="33">
        <v>0.3968527402</v>
      </c>
    </row>
    <row r="7880" spans="1:7">
      <c r="A7880" s="5">
        <v>7878</v>
      </c>
      <c r="B7880" s="33">
        <v>0.27625570780000003</v>
      </c>
      <c r="C7880" s="33">
        <v>0</v>
      </c>
      <c r="D7880" s="33">
        <v>0.50378910730000004</v>
      </c>
      <c r="E7880" s="33">
        <v>0.24545454550000001</v>
      </c>
      <c r="F7880" s="33">
        <v>0</v>
      </c>
      <c r="G7880" s="33">
        <v>0.3968527402</v>
      </c>
    </row>
    <row r="7881" spans="1:7">
      <c r="A7881" s="5">
        <v>7879</v>
      </c>
      <c r="B7881" s="33">
        <v>0.30022831049999998</v>
      </c>
      <c r="C7881" s="33">
        <v>0</v>
      </c>
      <c r="D7881" s="33">
        <v>0.50378910730000004</v>
      </c>
      <c r="E7881" s="33">
        <v>0.2738636364</v>
      </c>
      <c r="F7881" s="33">
        <v>0</v>
      </c>
      <c r="G7881" s="33">
        <v>0.3968527402</v>
      </c>
    </row>
    <row r="7882" spans="1:7">
      <c r="A7882" s="5">
        <v>7880</v>
      </c>
      <c r="B7882" s="33">
        <v>0.32648401830000001</v>
      </c>
      <c r="C7882" s="33">
        <v>7.8212291000000003E-3</v>
      </c>
      <c r="D7882" s="33">
        <v>0.50378910730000004</v>
      </c>
      <c r="E7882" s="33">
        <v>0.29659090910000002</v>
      </c>
      <c r="F7882" s="33">
        <v>2.7746947800000001E-2</v>
      </c>
      <c r="G7882" s="33">
        <v>0.3968527402</v>
      </c>
    </row>
    <row r="7883" spans="1:7">
      <c r="A7883" s="5">
        <v>7881</v>
      </c>
      <c r="B7883" s="33">
        <v>0.3321917808</v>
      </c>
      <c r="C7883" s="33">
        <v>6.3687150799999995E-2</v>
      </c>
      <c r="D7883" s="33">
        <v>0.50378910730000004</v>
      </c>
      <c r="E7883" s="33">
        <v>0.30795454550000001</v>
      </c>
      <c r="F7883" s="33">
        <v>9.6559378500000001E-2</v>
      </c>
      <c r="G7883" s="33">
        <v>0.3968527402</v>
      </c>
    </row>
    <row r="7884" spans="1:7">
      <c r="A7884" s="5">
        <v>7882</v>
      </c>
      <c r="B7884" s="33">
        <v>0.3242009132</v>
      </c>
      <c r="C7884" s="33">
        <v>0.1474860335</v>
      </c>
      <c r="D7884" s="33">
        <v>0.50378910730000004</v>
      </c>
      <c r="E7884" s="33">
        <v>0.34659090910000001</v>
      </c>
      <c r="F7884" s="33">
        <v>0.1986681465</v>
      </c>
      <c r="G7884" s="33">
        <v>0.3968527402</v>
      </c>
    </row>
    <row r="7885" spans="1:7">
      <c r="A7885" s="5">
        <v>7883</v>
      </c>
      <c r="B7885" s="33">
        <v>0.3242009132</v>
      </c>
      <c r="C7885" s="33">
        <v>0.21452513970000001</v>
      </c>
      <c r="D7885" s="33">
        <v>0.50378910730000004</v>
      </c>
      <c r="E7885" s="33">
        <v>0.38181818179999999</v>
      </c>
      <c r="F7885" s="33">
        <v>0.3018867925</v>
      </c>
      <c r="G7885" s="33">
        <v>0.3968527402</v>
      </c>
    </row>
    <row r="7886" spans="1:7">
      <c r="A7886" s="5">
        <v>7884</v>
      </c>
      <c r="B7886" s="33">
        <v>0.34018264840000001</v>
      </c>
      <c r="C7886" s="33">
        <v>0.2055865922</v>
      </c>
      <c r="D7886" s="33">
        <v>0.50378910730000004</v>
      </c>
      <c r="E7886" s="33">
        <v>0.4136363636</v>
      </c>
      <c r="F7886" s="33">
        <v>0.46725860159999999</v>
      </c>
      <c r="G7886" s="33">
        <v>0.3968527402</v>
      </c>
    </row>
    <row r="7887" spans="1:7">
      <c r="A7887" s="5">
        <v>7885</v>
      </c>
      <c r="B7887" s="33">
        <v>0.35388127850000001</v>
      </c>
      <c r="C7887" s="33">
        <v>0.17206703910000001</v>
      </c>
      <c r="D7887" s="33">
        <v>0.50378910730000004</v>
      </c>
      <c r="E7887" s="33">
        <v>0.44318181820000002</v>
      </c>
      <c r="F7887" s="33">
        <v>0.54162042180000003</v>
      </c>
      <c r="G7887" s="33">
        <v>0.3968527402</v>
      </c>
    </row>
    <row r="7888" spans="1:7">
      <c r="A7888" s="5">
        <v>7886</v>
      </c>
      <c r="B7888" s="33">
        <v>0.3710045662</v>
      </c>
      <c r="C7888" s="33">
        <v>0.1173184358</v>
      </c>
      <c r="D7888" s="33">
        <v>0.50378910730000004</v>
      </c>
      <c r="E7888" s="33">
        <v>0.46931818180000001</v>
      </c>
      <c r="F7888" s="33">
        <v>0.43285238619999999</v>
      </c>
      <c r="G7888" s="33">
        <v>0.3968527402</v>
      </c>
    </row>
    <row r="7889" spans="1:7">
      <c r="A7889" s="5">
        <v>7887</v>
      </c>
      <c r="B7889" s="33">
        <v>0.38127853880000001</v>
      </c>
      <c r="C7889" s="33">
        <v>5.3631284899999999E-2</v>
      </c>
      <c r="D7889" s="33">
        <v>0.49119437960000001</v>
      </c>
      <c r="E7889" s="33">
        <v>0.49090909090000001</v>
      </c>
      <c r="F7889" s="33">
        <v>0.20643729189999999</v>
      </c>
      <c r="G7889" s="33">
        <v>0.3869314217</v>
      </c>
    </row>
    <row r="7890" spans="1:7">
      <c r="A7890" s="5">
        <v>7888</v>
      </c>
      <c r="B7890" s="33">
        <v>0.41666666670000002</v>
      </c>
      <c r="C7890" s="33">
        <v>2.2346368999999998E-3</v>
      </c>
      <c r="D7890" s="33">
        <v>0.50378910730000004</v>
      </c>
      <c r="E7890" s="33">
        <v>0.53409090910000001</v>
      </c>
      <c r="F7890" s="33">
        <v>3.3296337000000001E-3</v>
      </c>
      <c r="G7890" s="33">
        <v>0.3968527402</v>
      </c>
    </row>
    <row r="7891" spans="1:7">
      <c r="A7891" s="5">
        <v>7889</v>
      </c>
      <c r="B7891" s="33">
        <v>0.4452054795</v>
      </c>
      <c r="C7891" s="33">
        <v>0</v>
      </c>
      <c r="D7891" s="33">
        <v>0.50378910730000004</v>
      </c>
      <c r="E7891" s="33">
        <v>0.56704545449999999</v>
      </c>
      <c r="F7891" s="33">
        <v>0</v>
      </c>
      <c r="G7891" s="33">
        <v>0.3968527402</v>
      </c>
    </row>
    <row r="7892" spans="1:7">
      <c r="A7892" s="5">
        <v>7890</v>
      </c>
      <c r="B7892" s="33">
        <v>0.43721461189999999</v>
      </c>
      <c r="C7892" s="33">
        <v>0</v>
      </c>
      <c r="D7892" s="33">
        <v>0.50378910730000004</v>
      </c>
      <c r="E7892" s="33">
        <v>0.57954545449999995</v>
      </c>
      <c r="F7892" s="33">
        <v>0</v>
      </c>
      <c r="G7892" s="33">
        <v>0.3968527402</v>
      </c>
    </row>
    <row r="7893" spans="1:7">
      <c r="A7893" s="5">
        <v>7891</v>
      </c>
      <c r="B7893" s="33">
        <v>0.40296803650000002</v>
      </c>
      <c r="C7893" s="33">
        <v>0</v>
      </c>
      <c r="D7893" s="33">
        <v>0.50378910730000004</v>
      </c>
      <c r="E7893" s="33">
        <v>0.57954545449999995</v>
      </c>
      <c r="F7893" s="33">
        <v>0</v>
      </c>
      <c r="G7893" s="33">
        <v>0.3968527402</v>
      </c>
    </row>
    <row r="7894" spans="1:7">
      <c r="A7894" s="5">
        <v>7892</v>
      </c>
      <c r="B7894" s="33">
        <v>0.35045662100000002</v>
      </c>
      <c r="C7894" s="33">
        <v>0</v>
      </c>
      <c r="D7894" s="33">
        <v>0.50378910730000004</v>
      </c>
      <c r="E7894" s="33">
        <v>0.58409090910000006</v>
      </c>
      <c r="F7894" s="33">
        <v>0</v>
      </c>
      <c r="G7894" s="33">
        <v>0.3968527402</v>
      </c>
    </row>
    <row r="7895" spans="1:7">
      <c r="A7895" s="5">
        <v>7893</v>
      </c>
      <c r="B7895" s="33">
        <v>0.30593607309999998</v>
      </c>
      <c r="C7895" s="33">
        <v>0</v>
      </c>
      <c r="D7895" s="33">
        <v>0.50378910730000004</v>
      </c>
      <c r="E7895" s="33">
        <v>0.58295454550000003</v>
      </c>
      <c r="F7895" s="33">
        <v>0</v>
      </c>
      <c r="G7895" s="33">
        <v>0.3968527402</v>
      </c>
    </row>
    <row r="7896" spans="1:7">
      <c r="A7896" s="5">
        <v>7894</v>
      </c>
      <c r="B7896" s="33">
        <v>0.2751141553</v>
      </c>
      <c r="C7896" s="33">
        <v>0</v>
      </c>
      <c r="D7896" s="33">
        <v>0.50378910730000004</v>
      </c>
      <c r="E7896" s="33">
        <v>0.58977272729999997</v>
      </c>
      <c r="F7896" s="33">
        <v>0</v>
      </c>
      <c r="G7896" s="33">
        <v>0.3968527402</v>
      </c>
    </row>
    <row r="7897" spans="1:7">
      <c r="A7897" s="5">
        <v>7895</v>
      </c>
      <c r="B7897" s="33">
        <v>0.2557077626</v>
      </c>
      <c r="C7897" s="33">
        <v>0</v>
      </c>
      <c r="D7897" s="33">
        <v>0.50378910730000004</v>
      </c>
      <c r="E7897" s="33">
        <v>0.59431818179999996</v>
      </c>
      <c r="F7897" s="33">
        <v>0</v>
      </c>
      <c r="G7897" s="33">
        <v>0.3968527402</v>
      </c>
    </row>
    <row r="7898" spans="1:7">
      <c r="A7898" s="5">
        <v>7896</v>
      </c>
      <c r="B7898" s="33">
        <v>0.23972602740000001</v>
      </c>
      <c r="C7898" s="33">
        <v>0</v>
      </c>
      <c r="D7898" s="33">
        <v>0.50378910730000004</v>
      </c>
      <c r="E7898" s="33">
        <v>0.59431818179999996</v>
      </c>
      <c r="F7898" s="33">
        <v>0</v>
      </c>
      <c r="G7898" s="33">
        <v>0.3968527402</v>
      </c>
    </row>
    <row r="7899" spans="1:7">
      <c r="A7899" s="5">
        <v>7897</v>
      </c>
      <c r="B7899" s="33">
        <v>0.2294520548</v>
      </c>
      <c r="C7899" s="33">
        <v>0</v>
      </c>
      <c r="D7899" s="33">
        <v>0.50378910730000004</v>
      </c>
      <c r="E7899" s="33">
        <v>0.58863636360000005</v>
      </c>
      <c r="F7899" s="33">
        <v>0</v>
      </c>
      <c r="G7899" s="33">
        <v>0.3968527402</v>
      </c>
    </row>
    <row r="7900" spans="1:7">
      <c r="A7900" s="5">
        <v>7898</v>
      </c>
      <c r="B7900" s="33">
        <v>0.21689497720000001</v>
      </c>
      <c r="C7900" s="33">
        <v>0</v>
      </c>
      <c r="D7900" s="33">
        <v>0.50378910730000004</v>
      </c>
      <c r="E7900" s="33">
        <v>0.57613636359999998</v>
      </c>
      <c r="F7900" s="33">
        <v>0</v>
      </c>
      <c r="G7900" s="33">
        <v>0.3968527402</v>
      </c>
    </row>
    <row r="7901" spans="1:7">
      <c r="A7901" s="5">
        <v>7899</v>
      </c>
      <c r="B7901" s="33">
        <v>0.19977168949999999</v>
      </c>
      <c r="C7901" s="33">
        <v>0</v>
      </c>
      <c r="D7901" s="33">
        <v>0.50378910730000004</v>
      </c>
      <c r="E7901" s="33">
        <v>0.56136363639999998</v>
      </c>
      <c r="F7901" s="33">
        <v>0</v>
      </c>
      <c r="G7901" s="33">
        <v>0.3968527402</v>
      </c>
    </row>
    <row r="7902" spans="1:7">
      <c r="A7902" s="5">
        <v>7900</v>
      </c>
      <c r="B7902" s="33">
        <v>0.17922374429999999</v>
      </c>
      <c r="C7902" s="33">
        <v>0</v>
      </c>
      <c r="D7902" s="33">
        <v>0.50378910730000004</v>
      </c>
      <c r="E7902" s="33">
        <v>0.52954545450000001</v>
      </c>
      <c r="F7902" s="33">
        <v>0</v>
      </c>
      <c r="G7902" s="33">
        <v>0.3968527402</v>
      </c>
    </row>
    <row r="7903" spans="1:7">
      <c r="A7903" s="5">
        <v>7901</v>
      </c>
      <c r="B7903" s="33">
        <v>0.15981735159999999</v>
      </c>
      <c r="C7903" s="33">
        <v>0</v>
      </c>
      <c r="D7903" s="33">
        <v>0.50378910730000004</v>
      </c>
      <c r="E7903" s="33">
        <v>0.48522727269999999</v>
      </c>
      <c r="F7903" s="33">
        <v>0</v>
      </c>
      <c r="G7903" s="33">
        <v>0.3968527402</v>
      </c>
    </row>
    <row r="7904" spans="1:7">
      <c r="A7904" s="5">
        <v>7902</v>
      </c>
      <c r="B7904" s="33">
        <v>0.1438356164</v>
      </c>
      <c r="C7904" s="33">
        <v>0</v>
      </c>
      <c r="D7904" s="33">
        <v>0.50378910730000004</v>
      </c>
      <c r="E7904" s="33">
        <v>0.44204545449999999</v>
      </c>
      <c r="F7904" s="33">
        <v>0</v>
      </c>
      <c r="G7904" s="33">
        <v>0.3968527402</v>
      </c>
    </row>
    <row r="7905" spans="1:7">
      <c r="A7905" s="5">
        <v>7903</v>
      </c>
      <c r="B7905" s="33">
        <v>0.13356164379999999</v>
      </c>
      <c r="C7905" s="33">
        <v>0</v>
      </c>
      <c r="D7905" s="33">
        <v>0.50378910730000004</v>
      </c>
      <c r="E7905" s="33">
        <v>0.40909090910000001</v>
      </c>
      <c r="F7905" s="33">
        <v>0</v>
      </c>
      <c r="G7905" s="33">
        <v>0.3968527402</v>
      </c>
    </row>
    <row r="7906" spans="1:7">
      <c r="A7906" s="5">
        <v>7904</v>
      </c>
      <c r="B7906" s="33">
        <v>0.1221461187</v>
      </c>
      <c r="C7906" s="33">
        <v>1.1173184000000001E-3</v>
      </c>
      <c r="D7906" s="33">
        <v>0.50378910730000004</v>
      </c>
      <c r="E7906" s="33">
        <v>0.37954545449999999</v>
      </c>
      <c r="F7906" s="33">
        <v>8.1021087699999994E-2</v>
      </c>
      <c r="G7906" s="33">
        <v>0.3968527402</v>
      </c>
    </row>
    <row r="7907" spans="1:7">
      <c r="A7907" s="5">
        <v>7905</v>
      </c>
      <c r="B7907" s="33">
        <v>0.1061643836</v>
      </c>
      <c r="C7907" s="33">
        <v>1.89944134E-2</v>
      </c>
      <c r="D7907" s="33">
        <v>0.50378910730000004</v>
      </c>
      <c r="E7907" s="33">
        <v>0.32840909089999998</v>
      </c>
      <c r="F7907" s="33">
        <v>0.28412874580000003</v>
      </c>
      <c r="G7907" s="33">
        <v>0.3968527402</v>
      </c>
    </row>
    <row r="7908" spans="1:7">
      <c r="A7908" s="5">
        <v>7906</v>
      </c>
      <c r="B7908" s="33">
        <v>8.4474885799999996E-2</v>
      </c>
      <c r="C7908" s="33">
        <v>4.8044692700000002E-2</v>
      </c>
      <c r="D7908" s="33">
        <v>0.50378910730000004</v>
      </c>
      <c r="E7908" s="33">
        <v>0.2954545455</v>
      </c>
      <c r="F7908" s="33">
        <v>0.385127636</v>
      </c>
      <c r="G7908" s="33">
        <v>0.3968527402</v>
      </c>
    </row>
    <row r="7909" spans="1:7">
      <c r="A7909" s="5">
        <v>7907</v>
      </c>
      <c r="B7909" s="33">
        <v>6.1643835600000002E-2</v>
      </c>
      <c r="C7909" s="33">
        <v>8.1564245800000004E-2</v>
      </c>
      <c r="D7909" s="33">
        <v>0.52897856269999999</v>
      </c>
      <c r="E7909" s="33">
        <v>0.2931818182</v>
      </c>
      <c r="F7909" s="33">
        <v>0.40288568260000002</v>
      </c>
      <c r="G7909" s="33">
        <v>0.41669537719999999</v>
      </c>
    </row>
    <row r="7910" spans="1:7">
      <c r="A7910" s="5">
        <v>7908</v>
      </c>
      <c r="B7910" s="33">
        <v>4.3378995400000002E-2</v>
      </c>
      <c r="C7910" s="33">
        <v>0.1005586592</v>
      </c>
      <c r="D7910" s="33">
        <v>0.52897856269999999</v>
      </c>
      <c r="E7910" s="33">
        <v>0.28068181819999999</v>
      </c>
      <c r="F7910" s="33">
        <v>0.36736958930000002</v>
      </c>
      <c r="G7910" s="33">
        <v>0.41669537719999999</v>
      </c>
    </row>
    <row r="7911" spans="1:7">
      <c r="A7911" s="5">
        <v>7909</v>
      </c>
      <c r="B7911" s="33">
        <v>3.0821917800000001E-2</v>
      </c>
      <c r="C7911" s="33">
        <v>9.0502793299999995E-2</v>
      </c>
      <c r="D7911" s="33">
        <v>0.52897856269999999</v>
      </c>
      <c r="E7911" s="33">
        <v>0.26363636359999998</v>
      </c>
      <c r="F7911" s="33">
        <v>0.25305216429999999</v>
      </c>
      <c r="G7911" s="33">
        <v>0.41669537719999999</v>
      </c>
    </row>
    <row r="7912" spans="1:7">
      <c r="A7912" s="5">
        <v>7910</v>
      </c>
      <c r="B7912" s="33">
        <v>2.3972602700000002E-2</v>
      </c>
      <c r="C7912" s="33">
        <v>6.0335195500000001E-2</v>
      </c>
      <c r="D7912" s="33">
        <v>0.52897856269999999</v>
      </c>
      <c r="E7912" s="33">
        <v>0.24659090910000001</v>
      </c>
      <c r="F7912" s="33">
        <v>0.12208657050000001</v>
      </c>
      <c r="G7912" s="33">
        <v>0.41669537719999999</v>
      </c>
    </row>
    <row r="7913" spans="1:7">
      <c r="A7913" s="5">
        <v>7911</v>
      </c>
      <c r="B7913" s="33">
        <v>3.0821917800000001E-2</v>
      </c>
      <c r="C7913" s="33">
        <v>2.4581005600000001E-2</v>
      </c>
      <c r="D7913" s="33">
        <v>0.52897856269999999</v>
      </c>
      <c r="E7913" s="33">
        <v>0.24204545450000001</v>
      </c>
      <c r="F7913" s="33">
        <v>4.3285238599999998E-2</v>
      </c>
      <c r="G7913" s="33">
        <v>0.41669537719999999</v>
      </c>
    </row>
    <row r="7914" spans="1:7">
      <c r="A7914" s="5">
        <v>7912</v>
      </c>
      <c r="B7914" s="33">
        <v>5.4794520499999999E-2</v>
      </c>
      <c r="C7914" s="33">
        <v>0</v>
      </c>
      <c r="D7914" s="33">
        <v>0.52897856269999999</v>
      </c>
      <c r="E7914" s="33">
        <v>0.27613636359999999</v>
      </c>
      <c r="F7914" s="33">
        <v>0</v>
      </c>
      <c r="G7914" s="33">
        <v>0.41669537719999999</v>
      </c>
    </row>
    <row r="7915" spans="1:7">
      <c r="A7915" s="5">
        <v>7913</v>
      </c>
      <c r="B7915" s="33">
        <v>7.6484018299999998E-2</v>
      </c>
      <c r="C7915" s="33">
        <v>0</v>
      </c>
      <c r="D7915" s="33">
        <v>0.52897856269999999</v>
      </c>
      <c r="E7915" s="33">
        <v>0.2954545455</v>
      </c>
      <c r="F7915" s="33">
        <v>0</v>
      </c>
      <c r="G7915" s="33">
        <v>0.41669537719999999</v>
      </c>
    </row>
    <row r="7916" spans="1:7">
      <c r="A7916" s="5">
        <v>7914</v>
      </c>
      <c r="B7916" s="33">
        <v>8.7899543400000002E-2</v>
      </c>
      <c r="C7916" s="33">
        <v>0</v>
      </c>
      <c r="D7916" s="33">
        <v>0.52897856269999999</v>
      </c>
      <c r="E7916" s="33">
        <v>0.28068181819999999</v>
      </c>
      <c r="F7916" s="33">
        <v>0</v>
      </c>
      <c r="G7916" s="33">
        <v>0.41669537719999999</v>
      </c>
    </row>
    <row r="7917" spans="1:7">
      <c r="A7917" s="5">
        <v>7915</v>
      </c>
      <c r="B7917" s="33">
        <v>8.9041095900000006E-2</v>
      </c>
      <c r="C7917" s="33">
        <v>0</v>
      </c>
      <c r="D7917" s="33">
        <v>0.52897856269999999</v>
      </c>
      <c r="E7917" s="33">
        <v>0.2488636364</v>
      </c>
      <c r="F7917" s="33">
        <v>0</v>
      </c>
      <c r="G7917" s="33">
        <v>0.41669537719999999</v>
      </c>
    </row>
    <row r="7918" spans="1:7">
      <c r="A7918" s="5">
        <v>7916</v>
      </c>
      <c r="B7918" s="33">
        <v>8.6757990899999998E-2</v>
      </c>
      <c r="C7918" s="33">
        <v>0</v>
      </c>
      <c r="D7918" s="33">
        <v>0.52897856269999999</v>
      </c>
      <c r="E7918" s="33">
        <v>0.2113636364</v>
      </c>
      <c r="F7918" s="33">
        <v>0</v>
      </c>
      <c r="G7918" s="33">
        <v>0.41669537719999999</v>
      </c>
    </row>
    <row r="7919" spans="1:7">
      <c r="A7919" s="5">
        <v>7917</v>
      </c>
      <c r="B7919" s="33">
        <v>8.3333333300000006E-2</v>
      </c>
      <c r="C7919" s="33">
        <v>0</v>
      </c>
      <c r="D7919" s="33">
        <v>0.50378910730000004</v>
      </c>
      <c r="E7919" s="33">
        <v>0.17727272729999999</v>
      </c>
      <c r="F7919" s="33">
        <v>0</v>
      </c>
      <c r="G7919" s="33">
        <v>0.3968527402</v>
      </c>
    </row>
    <row r="7920" spans="1:7">
      <c r="A7920" s="5">
        <v>7918</v>
      </c>
      <c r="B7920" s="33">
        <v>8.4474885799999996E-2</v>
      </c>
      <c r="C7920" s="33">
        <v>0</v>
      </c>
      <c r="D7920" s="33">
        <v>0.50378910730000004</v>
      </c>
      <c r="E7920" s="33">
        <v>0.16136363640000001</v>
      </c>
      <c r="F7920" s="33">
        <v>0</v>
      </c>
      <c r="G7920" s="33">
        <v>0.3968527402</v>
      </c>
    </row>
    <row r="7921" spans="1:7">
      <c r="A7921" s="5">
        <v>7919</v>
      </c>
      <c r="B7921" s="33">
        <v>9.5890410999999995E-2</v>
      </c>
      <c r="C7921" s="33">
        <v>0</v>
      </c>
      <c r="D7921" s="33">
        <v>0.50378910730000004</v>
      </c>
      <c r="E7921" s="33">
        <v>0.15227272729999999</v>
      </c>
      <c r="F7921" s="33">
        <v>0</v>
      </c>
      <c r="G7921" s="33">
        <v>0.3968527402</v>
      </c>
    </row>
    <row r="7922" spans="1:7">
      <c r="A7922" s="5">
        <v>7920</v>
      </c>
      <c r="B7922" s="33">
        <v>0.10958904110000001</v>
      </c>
      <c r="C7922" s="33">
        <v>0</v>
      </c>
      <c r="D7922" s="33">
        <v>0.50378910730000004</v>
      </c>
      <c r="E7922" s="33">
        <v>0.1420454545</v>
      </c>
      <c r="F7922" s="33">
        <v>0</v>
      </c>
      <c r="G7922" s="33">
        <v>0.3968527402</v>
      </c>
    </row>
    <row r="7923" spans="1:7">
      <c r="A7923" s="5">
        <v>7921</v>
      </c>
      <c r="B7923" s="33">
        <v>0.12557077629999999</v>
      </c>
      <c r="C7923" s="33">
        <v>0</v>
      </c>
      <c r="D7923" s="33">
        <v>0.50378910730000004</v>
      </c>
      <c r="E7923" s="33">
        <v>0.13295454549999999</v>
      </c>
      <c r="F7923" s="33">
        <v>0</v>
      </c>
      <c r="G7923" s="33">
        <v>0.3968527402</v>
      </c>
    </row>
    <row r="7924" spans="1:7">
      <c r="A7924" s="5">
        <v>7922</v>
      </c>
      <c r="B7924" s="33">
        <v>0.1438356164</v>
      </c>
      <c r="C7924" s="33">
        <v>0</v>
      </c>
      <c r="D7924" s="33">
        <v>0.50378910730000004</v>
      </c>
      <c r="E7924" s="33">
        <v>0.1227272727</v>
      </c>
      <c r="F7924" s="33">
        <v>0</v>
      </c>
      <c r="G7924" s="33">
        <v>0.3968527402</v>
      </c>
    </row>
    <row r="7925" spans="1:7">
      <c r="A7925" s="5">
        <v>7923</v>
      </c>
      <c r="B7925" s="33">
        <v>0.16552511419999999</v>
      </c>
      <c r="C7925" s="33">
        <v>0</v>
      </c>
      <c r="D7925" s="33">
        <v>0.50378910730000004</v>
      </c>
      <c r="E7925" s="33">
        <v>0.11704545450000001</v>
      </c>
      <c r="F7925" s="33">
        <v>0</v>
      </c>
      <c r="G7925" s="33">
        <v>0.3968527402</v>
      </c>
    </row>
    <row r="7926" spans="1:7">
      <c r="A7926" s="5">
        <v>7924</v>
      </c>
      <c r="B7926" s="33">
        <v>0.17351598169999999</v>
      </c>
      <c r="C7926" s="33">
        <v>0</v>
      </c>
      <c r="D7926" s="33">
        <v>0.50378910730000004</v>
      </c>
      <c r="E7926" s="33">
        <v>0.1125</v>
      </c>
      <c r="F7926" s="33">
        <v>0</v>
      </c>
      <c r="G7926" s="33">
        <v>0.3968527402</v>
      </c>
    </row>
    <row r="7927" spans="1:7">
      <c r="A7927" s="5">
        <v>7925</v>
      </c>
      <c r="B7927" s="33">
        <v>0.17808219180000001</v>
      </c>
      <c r="C7927" s="33">
        <v>0</v>
      </c>
      <c r="D7927" s="33">
        <v>0.50378910730000004</v>
      </c>
      <c r="E7927" s="33">
        <v>0.11136363639999999</v>
      </c>
      <c r="F7927" s="33">
        <v>0</v>
      </c>
      <c r="G7927" s="33">
        <v>0.3968527402</v>
      </c>
    </row>
    <row r="7928" spans="1:7">
      <c r="A7928" s="5">
        <v>7926</v>
      </c>
      <c r="B7928" s="33">
        <v>0.1883561644</v>
      </c>
      <c r="C7928" s="33">
        <v>0</v>
      </c>
      <c r="D7928" s="33">
        <v>0.50378910730000004</v>
      </c>
      <c r="E7928" s="33">
        <v>0.1125</v>
      </c>
      <c r="F7928" s="33">
        <v>0</v>
      </c>
      <c r="G7928" s="33">
        <v>0.3968527402</v>
      </c>
    </row>
    <row r="7929" spans="1:7">
      <c r="A7929" s="5">
        <v>7927</v>
      </c>
      <c r="B7929" s="33">
        <v>0.1952054795</v>
      </c>
      <c r="C7929" s="33">
        <v>0</v>
      </c>
      <c r="D7929" s="33">
        <v>0.50378910730000004</v>
      </c>
      <c r="E7929" s="33">
        <v>0.11704545450000001</v>
      </c>
      <c r="F7929" s="33">
        <v>0</v>
      </c>
      <c r="G7929" s="33">
        <v>0.3968527402</v>
      </c>
    </row>
    <row r="7930" spans="1:7">
      <c r="A7930" s="5">
        <v>7928</v>
      </c>
      <c r="B7930" s="33">
        <v>0.1837899543</v>
      </c>
      <c r="C7930" s="33">
        <v>4.4692737E-3</v>
      </c>
      <c r="D7930" s="33">
        <v>0.50378910730000004</v>
      </c>
      <c r="E7930" s="33">
        <v>0.12159090910000001</v>
      </c>
      <c r="F7930" s="33">
        <v>1.44284129E-2</v>
      </c>
      <c r="G7930" s="33">
        <v>0.3968527402</v>
      </c>
    </row>
    <row r="7931" spans="1:7">
      <c r="A7931" s="5">
        <v>7929</v>
      </c>
      <c r="B7931" s="33">
        <v>0.16438356160000001</v>
      </c>
      <c r="C7931" s="33">
        <v>3.79888268E-2</v>
      </c>
      <c r="D7931" s="33">
        <v>0.50378910730000004</v>
      </c>
      <c r="E7931" s="33">
        <v>0.1159090909</v>
      </c>
      <c r="F7931" s="33">
        <v>8.5460599299999995E-2</v>
      </c>
      <c r="G7931" s="33">
        <v>0.3968527402</v>
      </c>
    </row>
    <row r="7932" spans="1:7">
      <c r="A7932" s="5">
        <v>7930</v>
      </c>
      <c r="B7932" s="33">
        <v>0.15182648400000001</v>
      </c>
      <c r="C7932" s="33">
        <v>8.6033519599999997E-2</v>
      </c>
      <c r="D7932" s="33">
        <v>0.50378910730000004</v>
      </c>
      <c r="E7932" s="33">
        <v>0.1261363636</v>
      </c>
      <c r="F7932" s="33">
        <v>0.2386237514</v>
      </c>
      <c r="G7932" s="33">
        <v>0.3968527402</v>
      </c>
    </row>
    <row r="7933" spans="1:7">
      <c r="A7933" s="5">
        <v>7931</v>
      </c>
      <c r="B7933" s="33">
        <v>0.15182648400000001</v>
      </c>
      <c r="C7933" s="33">
        <v>0.13743016760000001</v>
      </c>
      <c r="D7933" s="33">
        <v>0.50378910730000004</v>
      </c>
      <c r="E7933" s="33">
        <v>0.14318181820000001</v>
      </c>
      <c r="F7933" s="33">
        <v>0.37735849059999999</v>
      </c>
      <c r="G7933" s="33">
        <v>0.3968527402</v>
      </c>
    </row>
    <row r="7934" spans="1:7">
      <c r="A7934" s="5">
        <v>7932</v>
      </c>
      <c r="B7934" s="33">
        <v>0.1415525114</v>
      </c>
      <c r="C7934" s="33">
        <v>0.19553072630000001</v>
      </c>
      <c r="D7934" s="33">
        <v>0.50378910730000004</v>
      </c>
      <c r="E7934" s="33">
        <v>0.16136363640000001</v>
      </c>
      <c r="F7934" s="33">
        <v>0.44728079910000001</v>
      </c>
      <c r="G7934" s="33">
        <v>0.3968527402</v>
      </c>
    </row>
    <row r="7935" spans="1:7">
      <c r="A7935" s="5">
        <v>7933</v>
      </c>
      <c r="B7935" s="33">
        <v>0.1164383562</v>
      </c>
      <c r="C7935" s="33">
        <v>0.22234636869999999</v>
      </c>
      <c r="D7935" s="33">
        <v>0.50378910730000004</v>
      </c>
      <c r="E7935" s="33">
        <v>0.17954545450000001</v>
      </c>
      <c r="F7935" s="33">
        <v>0.4339622642</v>
      </c>
      <c r="G7935" s="33">
        <v>0.3968527402</v>
      </c>
    </row>
    <row r="7936" spans="1:7">
      <c r="A7936" s="5">
        <v>7934</v>
      </c>
      <c r="B7936" s="33">
        <v>8.5616438399999995E-2</v>
      </c>
      <c r="C7936" s="33">
        <v>0.15307262569999999</v>
      </c>
      <c r="D7936" s="33">
        <v>0.50378910730000004</v>
      </c>
      <c r="E7936" s="33">
        <v>0.2</v>
      </c>
      <c r="F7936" s="33">
        <v>0.29189789119999998</v>
      </c>
      <c r="G7936" s="33">
        <v>0.3968527402</v>
      </c>
    </row>
    <row r="7937" spans="1:7">
      <c r="A7937" s="5">
        <v>7935</v>
      </c>
      <c r="B7937" s="33">
        <v>7.4200913199999996E-2</v>
      </c>
      <c r="C7937" s="33">
        <v>6.9273742999999999E-2</v>
      </c>
      <c r="D7937" s="33">
        <v>0.50378910730000004</v>
      </c>
      <c r="E7937" s="33">
        <v>0.2329545455</v>
      </c>
      <c r="F7937" s="33">
        <v>0.1076581576</v>
      </c>
      <c r="G7937" s="33">
        <v>0.3968527402</v>
      </c>
    </row>
    <row r="7938" spans="1:7">
      <c r="A7938" s="5">
        <v>7936</v>
      </c>
      <c r="B7938" s="33">
        <v>8.9041095900000006E-2</v>
      </c>
      <c r="C7938" s="33">
        <v>4.4692737E-3</v>
      </c>
      <c r="D7938" s="33">
        <v>0.50378910730000004</v>
      </c>
      <c r="E7938" s="33">
        <v>0.26590909089999998</v>
      </c>
      <c r="F7938" s="33">
        <v>0</v>
      </c>
      <c r="G7938" s="33">
        <v>0.3968527402</v>
      </c>
    </row>
    <row r="7939" spans="1:7">
      <c r="A7939" s="5">
        <v>7937</v>
      </c>
      <c r="B7939" s="33">
        <v>0.1232876712</v>
      </c>
      <c r="C7939" s="33">
        <v>0</v>
      </c>
      <c r="D7939" s="33">
        <v>0.50378910730000004</v>
      </c>
      <c r="E7939" s="33">
        <v>0.2738636364</v>
      </c>
      <c r="F7939" s="33">
        <v>0</v>
      </c>
      <c r="G7939" s="33">
        <v>0.3968527402</v>
      </c>
    </row>
    <row r="7940" spans="1:7">
      <c r="A7940" s="5">
        <v>7938</v>
      </c>
      <c r="B7940" s="33">
        <v>0.16666666669999999</v>
      </c>
      <c r="C7940" s="33">
        <v>0</v>
      </c>
      <c r="D7940" s="33">
        <v>0.50378910730000004</v>
      </c>
      <c r="E7940" s="33">
        <v>0.2522727273</v>
      </c>
      <c r="F7940" s="33">
        <v>0</v>
      </c>
      <c r="G7940" s="33">
        <v>0.3968527402</v>
      </c>
    </row>
    <row r="7941" spans="1:7">
      <c r="A7941" s="5">
        <v>7939</v>
      </c>
      <c r="B7941" s="33">
        <v>0.2043378995</v>
      </c>
      <c r="C7941" s="33">
        <v>0</v>
      </c>
      <c r="D7941" s="33">
        <v>0.50378910730000004</v>
      </c>
      <c r="E7941" s="33">
        <v>0.22500000000000001</v>
      </c>
      <c r="F7941" s="33">
        <v>0</v>
      </c>
      <c r="G7941" s="33">
        <v>0.3968527402</v>
      </c>
    </row>
    <row r="7942" spans="1:7">
      <c r="A7942" s="5">
        <v>7940</v>
      </c>
      <c r="B7942" s="33">
        <v>0.23287671230000001</v>
      </c>
      <c r="C7942" s="33">
        <v>0</v>
      </c>
      <c r="D7942" s="33">
        <v>0.50378910730000004</v>
      </c>
      <c r="E7942" s="33">
        <v>0.20113636360000001</v>
      </c>
      <c r="F7942" s="33">
        <v>0</v>
      </c>
      <c r="G7942" s="33">
        <v>0.3968527402</v>
      </c>
    </row>
    <row r="7943" spans="1:7">
      <c r="A7943" s="5">
        <v>7941</v>
      </c>
      <c r="B7943" s="33">
        <v>0.25342465749999998</v>
      </c>
      <c r="C7943" s="33">
        <v>0</v>
      </c>
      <c r="D7943" s="33">
        <v>0.50378910730000004</v>
      </c>
      <c r="E7943" s="33">
        <v>0.17954545450000001</v>
      </c>
      <c r="F7943" s="33">
        <v>0</v>
      </c>
      <c r="G7943" s="33">
        <v>0.3968527402</v>
      </c>
    </row>
    <row r="7944" spans="1:7">
      <c r="A7944" s="5">
        <v>7942</v>
      </c>
      <c r="B7944" s="33">
        <v>0.26712328769999999</v>
      </c>
      <c r="C7944" s="33">
        <v>0</v>
      </c>
      <c r="D7944" s="33">
        <v>0.50378910730000004</v>
      </c>
      <c r="E7944" s="33">
        <v>0.1488636364</v>
      </c>
      <c r="F7944" s="33">
        <v>0</v>
      </c>
      <c r="G7944" s="33">
        <v>0.3968527402</v>
      </c>
    </row>
    <row r="7945" spans="1:7">
      <c r="A7945" s="5">
        <v>7943</v>
      </c>
      <c r="B7945" s="33">
        <v>0.2751141553</v>
      </c>
      <c r="C7945" s="33">
        <v>0</v>
      </c>
      <c r="D7945" s="33">
        <v>0.50378910730000004</v>
      </c>
      <c r="E7945" s="33">
        <v>0.1204545455</v>
      </c>
      <c r="F7945" s="33">
        <v>0</v>
      </c>
      <c r="G7945" s="33">
        <v>0.3968527402</v>
      </c>
    </row>
    <row r="7946" spans="1:7">
      <c r="A7946" s="5">
        <v>7944</v>
      </c>
      <c r="B7946" s="33">
        <v>0.28538812790000001</v>
      </c>
      <c r="C7946" s="33">
        <v>0</v>
      </c>
      <c r="D7946" s="33">
        <v>0.50378910730000004</v>
      </c>
      <c r="E7946" s="33">
        <v>0.1034090909</v>
      </c>
      <c r="F7946" s="33">
        <v>0</v>
      </c>
      <c r="G7946" s="33">
        <v>0.3968527402</v>
      </c>
    </row>
    <row r="7947" spans="1:7">
      <c r="A7947" s="5">
        <v>7945</v>
      </c>
      <c r="B7947" s="33">
        <v>0.29223744289999998</v>
      </c>
      <c r="C7947" s="33">
        <v>0</v>
      </c>
      <c r="D7947" s="33">
        <v>0.50378910730000004</v>
      </c>
      <c r="E7947" s="33">
        <v>9.5454545500000001E-2</v>
      </c>
      <c r="F7947" s="33">
        <v>0</v>
      </c>
      <c r="G7947" s="33">
        <v>0.3968527402</v>
      </c>
    </row>
    <row r="7948" spans="1:7">
      <c r="A7948" s="5">
        <v>7946</v>
      </c>
      <c r="B7948" s="33">
        <v>0.30022831049999998</v>
      </c>
      <c r="C7948" s="33">
        <v>0</v>
      </c>
      <c r="D7948" s="33">
        <v>0.50378910730000004</v>
      </c>
      <c r="E7948" s="33">
        <v>8.6363636399999999E-2</v>
      </c>
      <c r="F7948" s="33">
        <v>0</v>
      </c>
      <c r="G7948" s="33">
        <v>0.3968527402</v>
      </c>
    </row>
    <row r="7949" spans="1:7">
      <c r="A7949" s="5">
        <v>7947</v>
      </c>
      <c r="B7949" s="33">
        <v>0.29794520549999998</v>
      </c>
      <c r="C7949" s="33">
        <v>0</v>
      </c>
      <c r="D7949" s="33">
        <v>0.50378910730000004</v>
      </c>
      <c r="E7949" s="33">
        <v>8.40909091E-2</v>
      </c>
      <c r="F7949" s="33">
        <v>0</v>
      </c>
      <c r="G7949" s="33">
        <v>0.3968527402</v>
      </c>
    </row>
    <row r="7950" spans="1:7">
      <c r="A7950" s="5">
        <v>7948</v>
      </c>
      <c r="B7950" s="33">
        <v>0.29223744289999998</v>
      </c>
      <c r="C7950" s="33">
        <v>0</v>
      </c>
      <c r="D7950" s="33">
        <v>0.50378910730000004</v>
      </c>
      <c r="E7950" s="33">
        <v>0.1102272727</v>
      </c>
      <c r="F7950" s="33">
        <v>0</v>
      </c>
      <c r="G7950" s="33">
        <v>0.3968527402</v>
      </c>
    </row>
    <row r="7951" spans="1:7">
      <c r="A7951" s="5">
        <v>7949</v>
      </c>
      <c r="B7951" s="33">
        <v>0.29223744289999998</v>
      </c>
      <c r="C7951" s="33">
        <v>0</v>
      </c>
      <c r="D7951" s="33">
        <v>0.50378910730000004</v>
      </c>
      <c r="E7951" s="33">
        <v>0.1465909091</v>
      </c>
      <c r="F7951" s="33">
        <v>0</v>
      </c>
      <c r="G7951" s="33">
        <v>0.3968527402</v>
      </c>
    </row>
    <row r="7952" spans="1:7">
      <c r="A7952" s="5">
        <v>7950</v>
      </c>
      <c r="B7952" s="33">
        <v>0.29223744289999998</v>
      </c>
      <c r="C7952" s="33">
        <v>0</v>
      </c>
      <c r="D7952" s="33">
        <v>0.49749174350000003</v>
      </c>
      <c r="E7952" s="33">
        <v>0.17954545450000001</v>
      </c>
      <c r="F7952" s="33">
        <v>0</v>
      </c>
      <c r="G7952" s="33">
        <v>0.39189208089999999</v>
      </c>
    </row>
    <row r="7953" spans="1:7">
      <c r="A7953" s="5">
        <v>7951</v>
      </c>
      <c r="B7953" s="33">
        <v>0.2716894977</v>
      </c>
      <c r="C7953" s="33">
        <v>0</v>
      </c>
      <c r="D7953" s="33">
        <v>0.47859965199999999</v>
      </c>
      <c r="E7953" s="33">
        <v>0.2045454545</v>
      </c>
      <c r="F7953" s="33">
        <v>0</v>
      </c>
      <c r="G7953" s="33">
        <v>0.3770101032</v>
      </c>
    </row>
    <row r="7954" spans="1:7">
      <c r="A7954" s="5">
        <v>7952</v>
      </c>
      <c r="B7954" s="33">
        <v>0.24771689499999999</v>
      </c>
      <c r="C7954" s="33">
        <v>1.1173184399999999E-2</v>
      </c>
      <c r="D7954" s="33">
        <v>0.47859965199999999</v>
      </c>
      <c r="E7954" s="33">
        <v>0.21931818180000001</v>
      </c>
      <c r="F7954" s="33">
        <v>3.7735849100000003E-2</v>
      </c>
      <c r="G7954" s="33">
        <v>0.3770101032</v>
      </c>
    </row>
    <row r="7955" spans="1:7">
      <c r="A7955" s="5">
        <v>7953</v>
      </c>
      <c r="B7955" s="33">
        <v>0.22602739729999999</v>
      </c>
      <c r="C7955" s="33">
        <v>0.1027932961</v>
      </c>
      <c r="D7955" s="33">
        <v>0.47859965199999999</v>
      </c>
      <c r="E7955" s="33">
        <v>0.22500000000000001</v>
      </c>
      <c r="F7955" s="33">
        <v>0.16648168699999999</v>
      </c>
      <c r="G7955" s="33">
        <v>0.3770101032</v>
      </c>
    </row>
    <row r="7956" spans="1:7">
      <c r="A7956" s="5">
        <v>7954</v>
      </c>
      <c r="B7956" s="33">
        <v>0.20091324199999999</v>
      </c>
      <c r="C7956" s="33">
        <v>0.30055865920000002</v>
      </c>
      <c r="D7956" s="33">
        <v>0.47859965199999999</v>
      </c>
      <c r="E7956" s="33">
        <v>0.2113636364</v>
      </c>
      <c r="F7956" s="33">
        <v>0.36293007770000002</v>
      </c>
      <c r="G7956" s="33">
        <v>0.3770101032</v>
      </c>
    </row>
    <row r="7957" spans="1:7">
      <c r="A7957" s="5">
        <v>7955</v>
      </c>
      <c r="B7957" s="33">
        <v>0.17808219180000001</v>
      </c>
      <c r="C7957" s="33">
        <v>0.45586592180000002</v>
      </c>
      <c r="D7957" s="33">
        <v>0.47859965199999999</v>
      </c>
      <c r="E7957" s="33">
        <v>0.20227272730000001</v>
      </c>
      <c r="F7957" s="33">
        <v>0.53385127639999996</v>
      </c>
      <c r="G7957" s="33">
        <v>0.3770101032</v>
      </c>
    </row>
    <row r="7958" spans="1:7">
      <c r="A7958" s="5">
        <v>7956</v>
      </c>
      <c r="B7958" s="33">
        <v>0.17123287670000001</v>
      </c>
      <c r="C7958" s="33">
        <v>0.57988826819999995</v>
      </c>
      <c r="D7958" s="33">
        <v>0.47859965199999999</v>
      </c>
      <c r="E7958" s="33">
        <v>0.19090909089999999</v>
      </c>
      <c r="F7958" s="33">
        <v>0.59933407329999999</v>
      </c>
      <c r="G7958" s="33">
        <v>0.3770101032</v>
      </c>
    </row>
    <row r="7959" spans="1:7">
      <c r="A7959" s="5">
        <v>7957</v>
      </c>
      <c r="B7959" s="33">
        <v>0.18150684929999999</v>
      </c>
      <c r="C7959" s="33">
        <v>0.57765363130000003</v>
      </c>
      <c r="D7959" s="33">
        <v>0.47859965199999999</v>
      </c>
      <c r="E7959" s="33">
        <v>0.19431818179999999</v>
      </c>
      <c r="F7959" s="33">
        <v>0.59045504989999997</v>
      </c>
      <c r="G7959" s="33">
        <v>0.3770101032</v>
      </c>
    </row>
    <row r="7960" spans="1:7">
      <c r="A7960" s="5">
        <v>7958</v>
      </c>
      <c r="B7960" s="33">
        <v>0.19863013700000001</v>
      </c>
      <c r="C7960" s="33">
        <v>0.46033519550000002</v>
      </c>
      <c r="D7960" s="33">
        <v>0.47859965199999999</v>
      </c>
      <c r="E7960" s="33">
        <v>0.2113636364</v>
      </c>
      <c r="F7960" s="33">
        <v>0.45726970030000003</v>
      </c>
      <c r="G7960" s="33">
        <v>0.3770101032</v>
      </c>
    </row>
    <row r="7961" spans="1:7">
      <c r="A7961" s="5">
        <v>7959</v>
      </c>
      <c r="B7961" s="33">
        <v>0.2294520548</v>
      </c>
      <c r="C7961" s="33">
        <v>0.23910614529999999</v>
      </c>
      <c r="D7961" s="33">
        <v>0.4848970158</v>
      </c>
      <c r="E7961" s="33">
        <v>0.24318181820000001</v>
      </c>
      <c r="F7961" s="33">
        <v>0.22863485019999999</v>
      </c>
      <c r="G7961" s="33">
        <v>0.3819707624</v>
      </c>
    </row>
    <row r="7962" spans="1:7">
      <c r="A7962" s="5">
        <v>7960</v>
      </c>
      <c r="B7962" s="33">
        <v>0.26484018259999997</v>
      </c>
      <c r="C7962" s="33">
        <v>1.5642458099999999E-2</v>
      </c>
      <c r="D7962" s="33">
        <v>0.50378910730000004</v>
      </c>
      <c r="E7962" s="33">
        <v>0.30795454550000001</v>
      </c>
      <c r="F7962" s="33">
        <v>2.2197558000000002E-3</v>
      </c>
      <c r="G7962" s="33">
        <v>0.3968527402</v>
      </c>
    </row>
    <row r="7963" spans="1:7">
      <c r="A7963" s="5">
        <v>7961</v>
      </c>
      <c r="B7963" s="33">
        <v>0.28995433790000003</v>
      </c>
      <c r="C7963" s="33">
        <v>0</v>
      </c>
      <c r="D7963" s="33">
        <v>0.50378910730000004</v>
      </c>
      <c r="E7963" s="33">
        <v>0.33863636359999999</v>
      </c>
      <c r="F7963" s="33">
        <v>0</v>
      </c>
      <c r="G7963" s="33">
        <v>0.3968527402</v>
      </c>
    </row>
    <row r="7964" spans="1:7">
      <c r="A7964" s="5">
        <v>7962</v>
      </c>
      <c r="B7964" s="33">
        <v>0.28310502279999999</v>
      </c>
      <c r="C7964" s="33">
        <v>0</v>
      </c>
      <c r="D7964" s="33">
        <v>0.50378910730000004</v>
      </c>
      <c r="E7964" s="33">
        <v>0.31931818179999999</v>
      </c>
      <c r="F7964" s="33">
        <v>0</v>
      </c>
      <c r="G7964" s="33">
        <v>0.3968527402</v>
      </c>
    </row>
    <row r="7965" spans="1:7">
      <c r="A7965" s="5">
        <v>7963</v>
      </c>
      <c r="B7965" s="33">
        <v>0.26712328769999999</v>
      </c>
      <c r="C7965" s="33">
        <v>0</v>
      </c>
      <c r="D7965" s="33">
        <v>0.50378910730000004</v>
      </c>
      <c r="E7965" s="33">
        <v>0.2909090909</v>
      </c>
      <c r="F7965" s="33">
        <v>0</v>
      </c>
      <c r="G7965" s="33">
        <v>0.3968527402</v>
      </c>
    </row>
    <row r="7966" spans="1:7">
      <c r="A7966" s="5">
        <v>7964</v>
      </c>
      <c r="B7966" s="33">
        <v>0.23858447490000001</v>
      </c>
      <c r="C7966" s="33">
        <v>0</v>
      </c>
      <c r="D7966" s="33">
        <v>0.50378910730000004</v>
      </c>
      <c r="E7966" s="33">
        <v>0.26590909089999998</v>
      </c>
      <c r="F7966" s="33">
        <v>0</v>
      </c>
      <c r="G7966" s="33">
        <v>0.3968527402</v>
      </c>
    </row>
    <row r="7967" spans="1:7">
      <c r="A7967" s="5">
        <v>7965</v>
      </c>
      <c r="B7967" s="33">
        <v>0.20776255709999999</v>
      </c>
      <c r="C7967" s="33">
        <v>0</v>
      </c>
      <c r="D7967" s="33">
        <v>0.50378910730000004</v>
      </c>
      <c r="E7967" s="33">
        <v>0.24318181820000001</v>
      </c>
      <c r="F7967" s="33">
        <v>0</v>
      </c>
      <c r="G7967" s="33">
        <v>0.3968527402</v>
      </c>
    </row>
    <row r="7968" spans="1:7">
      <c r="A7968" s="5">
        <v>7966</v>
      </c>
      <c r="B7968" s="33">
        <v>0.17808219180000001</v>
      </c>
      <c r="C7968" s="33">
        <v>0</v>
      </c>
      <c r="D7968" s="33">
        <v>0.50378910730000004</v>
      </c>
      <c r="E7968" s="33">
        <v>0.22045454549999999</v>
      </c>
      <c r="F7968" s="33">
        <v>0</v>
      </c>
      <c r="G7968" s="33">
        <v>0.3968527402</v>
      </c>
    </row>
    <row r="7969" spans="1:7">
      <c r="A7969" s="5">
        <v>7967</v>
      </c>
      <c r="B7969" s="33">
        <v>0.15867579909999999</v>
      </c>
      <c r="C7969" s="33">
        <v>0</v>
      </c>
      <c r="D7969" s="33">
        <v>0.49119437960000001</v>
      </c>
      <c r="E7969" s="33">
        <v>0.1875</v>
      </c>
      <c r="F7969" s="33">
        <v>0</v>
      </c>
      <c r="G7969" s="33">
        <v>0.3869314217</v>
      </c>
    </row>
    <row r="7970" spans="1:7">
      <c r="A7970" s="5">
        <v>7968</v>
      </c>
      <c r="B7970" s="33">
        <v>0.1484018265</v>
      </c>
      <c r="C7970" s="33">
        <v>0</v>
      </c>
      <c r="D7970" s="33">
        <v>0.47859965199999999</v>
      </c>
      <c r="E7970" s="33">
        <v>0.17159090909999999</v>
      </c>
      <c r="F7970" s="33">
        <v>0</v>
      </c>
      <c r="G7970" s="33">
        <v>0.3770101032</v>
      </c>
    </row>
    <row r="7971" spans="1:7">
      <c r="A7971" s="5">
        <v>7969</v>
      </c>
      <c r="B7971" s="33">
        <v>0.1438356164</v>
      </c>
      <c r="C7971" s="33">
        <v>0</v>
      </c>
      <c r="D7971" s="33">
        <v>0.47859965199999999</v>
      </c>
      <c r="E7971" s="33">
        <v>0.1647727273</v>
      </c>
      <c r="F7971" s="33">
        <v>0</v>
      </c>
      <c r="G7971" s="33">
        <v>0.3770101032</v>
      </c>
    </row>
    <row r="7972" spans="1:7">
      <c r="A7972" s="5">
        <v>7970</v>
      </c>
      <c r="B7972" s="33">
        <v>0.1438356164</v>
      </c>
      <c r="C7972" s="33">
        <v>0</v>
      </c>
      <c r="D7972" s="33">
        <v>0.47859965199999999</v>
      </c>
      <c r="E7972" s="33">
        <v>0.16022727270000001</v>
      </c>
      <c r="F7972" s="33">
        <v>0</v>
      </c>
      <c r="G7972" s="33">
        <v>0.3770101032</v>
      </c>
    </row>
    <row r="7973" spans="1:7">
      <c r="A7973" s="5">
        <v>7971</v>
      </c>
      <c r="B7973" s="33">
        <v>0.14611872149999999</v>
      </c>
      <c r="C7973" s="33">
        <v>0</v>
      </c>
      <c r="D7973" s="33">
        <v>0.47859965199999999</v>
      </c>
      <c r="E7973" s="33">
        <v>0.15227272729999999</v>
      </c>
      <c r="F7973" s="33">
        <v>0</v>
      </c>
      <c r="G7973" s="33">
        <v>0.3770101032</v>
      </c>
    </row>
    <row r="7974" spans="1:7">
      <c r="A7974" s="5">
        <v>7972</v>
      </c>
      <c r="B7974" s="33">
        <v>0.15867579909999999</v>
      </c>
      <c r="C7974" s="33">
        <v>0</v>
      </c>
      <c r="D7974" s="33">
        <v>0.47859965199999999</v>
      </c>
      <c r="E7974" s="33">
        <v>0.1443181818</v>
      </c>
      <c r="F7974" s="33">
        <v>0</v>
      </c>
      <c r="G7974" s="33">
        <v>0.3770101032</v>
      </c>
    </row>
    <row r="7975" spans="1:7">
      <c r="A7975" s="5">
        <v>7973</v>
      </c>
      <c r="B7975" s="33">
        <v>0.16438356160000001</v>
      </c>
      <c r="C7975" s="33">
        <v>0</v>
      </c>
      <c r="D7975" s="33">
        <v>0.47859965199999999</v>
      </c>
      <c r="E7975" s="33">
        <v>0.1477272727</v>
      </c>
      <c r="F7975" s="33">
        <v>0</v>
      </c>
      <c r="G7975" s="33">
        <v>0.3770101032</v>
      </c>
    </row>
    <row r="7976" spans="1:7">
      <c r="A7976" s="5">
        <v>7974</v>
      </c>
      <c r="B7976" s="33">
        <v>0.1632420091</v>
      </c>
      <c r="C7976" s="33">
        <v>0</v>
      </c>
      <c r="D7976" s="33">
        <v>0.47859965199999999</v>
      </c>
      <c r="E7976" s="33">
        <v>0.1636363636</v>
      </c>
      <c r="F7976" s="33">
        <v>0</v>
      </c>
      <c r="G7976" s="33">
        <v>0.3770101032</v>
      </c>
    </row>
    <row r="7977" spans="1:7">
      <c r="A7977" s="5">
        <v>7975</v>
      </c>
      <c r="B7977" s="33">
        <v>0.16666666669999999</v>
      </c>
      <c r="C7977" s="33">
        <v>0</v>
      </c>
      <c r="D7977" s="33">
        <v>0.47859965199999999</v>
      </c>
      <c r="E7977" s="33">
        <v>0.18068181820000001</v>
      </c>
      <c r="F7977" s="33">
        <v>0</v>
      </c>
      <c r="G7977" s="33">
        <v>0.3770101032</v>
      </c>
    </row>
    <row r="7978" spans="1:7">
      <c r="A7978" s="5">
        <v>7976</v>
      </c>
      <c r="B7978" s="33">
        <v>0.1700913242</v>
      </c>
      <c r="C7978" s="33">
        <v>6.7039105999999998E-3</v>
      </c>
      <c r="D7978" s="33">
        <v>0.47859965199999999</v>
      </c>
      <c r="E7978" s="33">
        <v>0.19545454549999999</v>
      </c>
      <c r="F7978" s="33">
        <v>8.8790233000000003E-3</v>
      </c>
      <c r="G7978" s="33">
        <v>0.3770101032</v>
      </c>
    </row>
    <row r="7979" spans="1:7">
      <c r="A7979" s="5">
        <v>7977</v>
      </c>
      <c r="B7979" s="33">
        <v>0.15410958899999999</v>
      </c>
      <c r="C7979" s="33">
        <v>6.3687150799999995E-2</v>
      </c>
      <c r="D7979" s="33">
        <v>0.47859965199999999</v>
      </c>
      <c r="E7979" s="33">
        <v>0.2</v>
      </c>
      <c r="F7979" s="33">
        <v>4.3285238599999998E-2</v>
      </c>
      <c r="G7979" s="33">
        <v>0.3770101032</v>
      </c>
    </row>
    <row r="7980" spans="1:7">
      <c r="A7980" s="5">
        <v>7978</v>
      </c>
      <c r="B7980" s="33">
        <v>0.12442922369999999</v>
      </c>
      <c r="C7980" s="33">
        <v>0.1273743017</v>
      </c>
      <c r="D7980" s="33">
        <v>0.47859965199999999</v>
      </c>
      <c r="E7980" s="33">
        <v>0.2090909091</v>
      </c>
      <c r="F7980" s="33">
        <v>7.3251942299999998E-2</v>
      </c>
      <c r="G7980" s="33">
        <v>0.3770101032</v>
      </c>
    </row>
    <row r="7981" spans="1:7">
      <c r="A7981" s="5">
        <v>7979</v>
      </c>
      <c r="B7981" s="33">
        <v>0.1015981735</v>
      </c>
      <c r="C7981" s="33">
        <v>0.18994413409999999</v>
      </c>
      <c r="D7981" s="33">
        <v>0.47859965199999999</v>
      </c>
      <c r="E7981" s="33">
        <v>0.21249999999999999</v>
      </c>
      <c r="F7981" s="33">
        <v>9.4339622600000006E-2</v>
      </c>
      <c r="G7981" s="33">
        <v>0.3770101032</v>
      </c>
    </row>
    <row r="7982" spans="1:7">
      <c r="A7982" s="5">
        <v>7980</v>
      </c>
      <c r="B7982" s="33">
        <v>9.5890410999999995E-2</v>
      </c>
      <c r="C7982" s="33">
        <v>0.26145251400000002</v>
      </c>
      <c r="D7982" s="33">
        <v>0.47859965199999999</v>
      </c>
      <c r="E7982" s="33">
        <v>0.22500000000000001</v>
      </c>
      <c r="F7982" s="33">
        <v>9.9889012200000002E-2</v>
      </c>
      <c r="G7982" s="33">
        <v>0.3770101032</v>
      </c>
    </row>
    <row r="7983" spans="1:7">
      <c r="A7983" s="5">
        <v>7981</v>
      </c>
      <c r="B7983" s="33">
        <v>0.1073059361</v>
      </c>
      <c r="C7983" s="33">
        <v>0.28938547489999999</v>
      </c>
      <c r="D7983" s="33">
        <v>0.47859965199999999</v>
      </c>
      <c r="E7983" s="33">
        <v>0.24545454550000001</v>
      </c>
      <c r="F7983" s="33">
        <v>9.5449500600000001E-2</v>
      </c>
      <c r="G7983" s="33">
        <v>0.3770101032</v>
      </c>
    </row>
    <row r="7984" spans="1:7">
      <c r="A7984" s="5">
        <v>7982</v>
      </c>
      <c r="B7984" s="33">
        <v>0.13127853880000001</v>
      </c>
      <c r="C7984" s="33">
        <v>0.2335195531</v>
      </c>
      <c r="D7984" s="33">
        <v>0.47859965199999999</v>
      </c>
      <c r="E7984" s="33">
        <v>0.27272727270000002</v>
      </c>
      <c r="F7984" s="33">
        <v>6.6592674800000001E-2</v>
      </c>
      <c r="G7984" s="33">
        <v>0.3770101032</v>
      </c>
    </row>
    <row r="7985" spans="1:7">
      <c r="A7985" s="5">
        <v>7983</v>
      </c>
      <c r="B7985" s="33">
        <v>0.17123287670000001</v>
      </c>
      <c r="C7985" s="33">
        <v>0.11508379890000001</v>
      </c>
      <c r="D7985" s="33">
        <v>0.49119437960000001</v>
      </c>
      <c r="E7985" s="33">
        <v>0.30454545449999998</v>
      </c>
      <c r="F7985" s="33">
        <v>2.1087680399999999E-2</v>
      </c>
      <c r="G7985" s="33">
        <v>0.3869314217</v>
      </c>
    </row>
    <row r="7986" spans="1:7">
      <c r="A7986" s="5">
        <v>7984</v>
      </c>
      <c r="B7986" s="33">
        <v>0.21347031960000001</v>
      </c>
      <c r="C7986" s="33">
        <v>5.5865921999999997E-3</v>
      </c>
      <c r="D7986" s="33">
        <v>0.52897856269999999</v>
      </c>
      <c r="E7986" s="33">
        <v>0.36136363640000002</v>
      </c>
      <c r="F7986" s="33">
        <v>0</v>
      </c>
      <c r="G7986" s="33">
        <v>0.41669537719999999</v>
      </c>
    </row>
    <row r="7987" spans="1:7">
      <c r="A7987" s="5">
        <v>7985</v>
      </c>
      <c r="B7987" s="33">
        <v>0.25</v>
      </c>
      <c r="C7987" s="33">
        <v>0</v>
      </c>
      <c r="D7987" s="33">
        <v>0.52268119879999997</v>
      </c>
      <c r="E7987" s="33">
        <v>0.38863636359999998</v>
      </c>
      <c r="F7987" s="33">
        <v>0</v>
      </c>
      <c r="G7987" s="33">
        <v>0.411734718</v>
      </c>
    </row>
    <row r="7988" spans="1:7">
      <c r="A7988" s="5">
        <v>7986</v>
      </c>
      <c r="B7988" s="33">
        <v>0.25913242009999998</v>
      </c>
      <c r="C7988" s="33">
        <v>0</v>
      </c>
      <c r="D7988" s="33">
        <v>0.52268119879999997</v>
      </c>
      <c r="E7988" s="33">
        <v>0.37954545449999999</v>
      </c>
      <c r="F7988" s="33">
        <v>0</v>
      </c>
      <c r="G7988" s="33">
        <v>0.411734718</v>
      </c>
    </row>
    <row r="7989" spans="1:7">
      <c r="A7989" s="5">
        <v>7987</v>
      </c>
      <c r="B7989" s="33">
        <v>0.24657534249999999</v>
      </c>
      <c r="C7989" s="33">
        <v>0</v>
      </c>
      <c r="D7989" s="33">
        <v>0.53842460839999995</v>
      </c>
      <c r="E7989" s="33">
        <v>0.35681818180000002</v>
      </c>
      <c r="F7989" s="33">
        <v>0</v>
      </c>
      <c r="G7989" s="33">
        <v>0.4241363661</v>
      </c>
    </row>
    <row r="7990" spans="1:7">
      <c r="A7990" s="5">
        <v>7988</v>
      </c>
      <c r="B7990" s="33">
        <v>0.21347031960000001</v>
      </c>
      <c r="C7990" s="33">
        <v>0</v>
      </c>
      <c r="D7990" s="33">
        <v>0.56676274569999996</v>
      </c>
      <c r="E7990" s="33">
        <v>0.32045454550000002</v>
      </c>
      <c r="F7990" s="33">
        <v>0</v>
      </c>
      <c r="G7990" s="33">
        <v>0.44645933269999999</v>
      </c>
    </row>
    <row r="7991" spans="1:7">
      <c r="A7991" s="5">
        <v>7989</v>
      </c>
      <c r="B7991" s="33">
        <v>0.17465753419999999</v>
      </c>
      <c r="C7991" s="33">
        <v>0</v>
      </c>
      <c r="D7991" s="33">
        <v>0.56676274569999996</v>
      </c>
      <c r="E7991" s="33">
        <v>0.2693181818</v>
      </c>
      <c r="F7991" s="33">
        <v>0</v>
      </c>
      <c r="G7991" s="33">
        <v>0.44645933269999999</v>
      </c>
    </row>
    <row r="7992" spans="1:7">
      <c r="A7992" s="5">
        <v>7990</v>
      </c>
      <c r="B7992" s="33">
        <v>0.1484018265</v>
      </c>
      <c r="C7992" s="33">
        <v>0</v>
      </c>
      <c r="D7992" s="33">
        <v>0.58880351919999996</v>
      </c>
      <c r="E7992" s="33">
        <v>0.2102272727</v>
      </c>
      <c r="F7992" s="33">
        <v>0</v>
      </c>
      <c r="G7992" s="33">
        <v>0.46382164009999999</v>
      </c>
    </row>
    <row r="7993" spans="1:7">
      <c r="A7993" s="5">
        <v>7991</v>
      </c>
      <c r="B7993" s="33">
        <v>0.13584474890000001</v>
      </c>
      <c r="C7993" s="33">
        <v>0</v>
      </c>
      <c r="D7993" s="33">
        <v>0.58565483730000001</v>
      </c>
      <c r="E7993" s="33">
        <v>0.17386363639999999</v>
      </c>
      <c r="F7993" s="33">
        <v>0</v>
      </c>
      <c r="G7993" s="33">
        <v>0.46134131049999999</v>
      </c>
    </row>
    <row r="7994" spans="1:7">
      <c r="A7994" s="5">
        <v>7992</v>
      </c>
      <c r="B7994" s="33">
        <v>0.13584474890000001</v>
      </c>
      <c r="C7994" s="33">
        <v>0</v>
      </c>
      <c r="D7994" s="33">
        <v>0.60454692880000005</v>
      </c>
      <c r="E7994" s="33">
        <v>0.16022727270000001</v>
      </c>
      <c r="F7994" s="33">
        <v>0</v>
      </c>
      <c r="G7994" s="33">
        <v>0.47622328819999998</v>
      </c>
    </row>
    <row r="7995" spans="1:7">
      <c r="A7995" s="5">
        <v>7993</v>
      </c>
      <c r="B7995" s="33">
        <v>0.1415525114</v>
      </c>
      <c r="C7995" s="33">
        <v>0</v>
      </c>
      <c r="D7995" s="33">
        <v>0.60454692880000005</v>
      </c>
      <c r="E7995" s="33">
        <v>0.15795454549999999</v>
      </c>
      <c r="F7995" s="33">
        <v>0</v>
      </c>
      <c r="G7995" s="33">
        <v>0.47622328819999998</v>
      </c>
    </row>
    <row r="7996" spans="1:7">
      <c r="A7996" s="5">
        <v>7994</v>
      </c>
      <c r="B7996" s="33">
        <v>0.149543379</v>
      </c>
      <c r="C7996" s="33">
        <v>0</v>
      </c>
      <c r="D7996" s="33">
        <v>0.60454692880000005</v>
      </c>
      <c r="E7996" s="33">
        <v>0.15681818180000001</v>
      </c>
      <c r="F7996" s="33">
        <v>0</v>
      </c>
      <c r="G7996" s="33">
        <v>0.47622328819999998</v>
      </c>
    </row>
    <row r="7997" spans="1:7">
      <c r="A7997" s="5">
        <v>7995</v>
      </c>
      <c r="B7997" s="33">
        <v>0.15867579909999999</v>
      </c>
      <c r="C7997" s="33">
        <v>0</v>
      </c>
      <c r="D7997" s="33">
        <v>0.60454692880000005</v>
      </c>
      <c r="E7997" s="33">
        <v>0.15340909089999999</v>
      </c>
      <c r="F7997" s="33">
        <v>0</v>
      </c>
      <c r="G7997" s="33">
        <v>0.47622328819999998</v>
      </c>
    </row>
    <row r="7998" spans="1:7">
      <c r="A7998" s="5">
        <v>7996</v>
      </c>
      <c r="B7998" s="33">
        <v>0.1700913242</v>
      </c>
      <c r="C7998" s="33">
        <v>0</v>
      </c>
      <c r="D7998" s="33">
        <v>0.60454692880000005</v>
      </c>
      <c r="E7998" s="33">
        <v>0.15454545450000001</v>
      </c>
      <c r="F7998" s="33">
        <v>0</v>
      </c>
      <c r="G7998" s="33">
        <v>0.47622328819999998</v>
      </c>
    </row>
    <row r="7999" spans="1:7">
      <c r="A7999" s="5">
        <v>7997</v>
      </c>
      <c r="B7999" s="33">
        <v>0.17808219180000001</v>
      </c>
      <c r="C7999" s="33">
        <v>0</v>
      </c>
      <c r="D7999" s="33">
        <v>0.60454692880000005</v>
      </c>
      <c r="E7999" s="33">
        <v>0.1488636364</v>
      </c>
      <c r="F7999" s="33">
        <v>0</v>
      </c>
      <c r="G7999" s="33">
        <v>0.47622328819999998</v>
      </c>
    </row>
    <row r="8000" spans="1:7">
      <c r="A8000" s="5">
        <v>7998</v>
      </c>
      <c r="B8000" s="33">
        <v>0.17123287670000001</v>
      </c>
      <c r="C8000" s="33">
        <v>0</v>
      </c>
      <c r="D8000" s="33">
        <v>0.60454692880000005</v>
      </c>
      <c r="E8000" s="33">
        <v>0.15113636359999999</v>
      </c>
      <c r="F8000" s="33">
        <v>0</v>
      </c>
      <c r="G8000" s="33">
        <v>0.47622328819999998</v>
      </c>
    </row>
    <row r="8001" spans="1:7">
      <c r="A8001" s="5">
        <v>7999</v>
      </c>
      <c r="B8001" s="33">
        <v>0.15410958899999999</v>
      </c>
      <c r="C8001" s="33">
        <v>0</v>
      </c>
      <c r="D8001" s="33">
        <v>0.60454692880000005</v>
      </c>
      <c r="E8001" s="33">
        <v>0.16022727270000001</v>
      </c>
      <c r="F8001" s="33">
        <v>0</v>
      </c>
      <c r="G8001" s="33">
        <v>0.47622328819999998</v>
      </c>
    </row>
    <row r="8002" spans="1:7">
      <c r="A8002" s="5">
        <v>8000</v>
      </c>
      <c r="B8002" s="33">
        <v>0.13470319629999999</v>
      </c>
      <c r="C8002" s="33">
        <v>3.3519552999999999E-3</v>
      </c>
      <c r="D8002" s="33">
        <v>0.60454692880000005</v>
      </c>
      <c r="E8002" s="33">
        <v>0.1647727273</v>
      </c>
      <c r="F8002" s="33">
        <v>8.8790233000000003E-3</v>
      </c>
      <c r="G8002" s="33">
        <v>0.47622328819999998</v>
      </c>
    </row>
    <row r="8003" spans="1:7">
      <c r="A8003" s="5">
        <v>8001</v>
      </c>
      <c r="B8003" s="33">
        <v>0.1118721461</v>
      </c>
      <c r="C8003" s="33">
        <v>3.9106145299999999E-2</v>
      </c>
      <c r="D8003" s="33">
        <v>0.60454692880000005</v>
      </c>
      <c r="E8003" s="33">
        <v>0.15454545450000001</v>
      </c>
      <c r="F8003" s="33">
        <v>4.77247503E-2</v>
      </c>
      <c r="G8003" s="33">
        <v>0.47622328819999998</v>
      </c>
    </row>
    <row r="8004" spans="1:7">
      <c r="A8004" s="5">
        <v>8002</v>
      </c>
      <c r="B8004" s="33">
        <v>9.7031963499999999E-2</v>
      </c>
      <c r="C8004" s="33">
        <v>8.4916201100000005E-2</v>
      </c>
      <c r="D8004" s="33">
        <v>0.60454692880000005</v>
      </c>
      <c r="E8004" s="33">
        <v>0.1420454545</v>
      </c>
      <c r="F8004" s="33">
        <v>0.102108768</v>
      </c>
      <c r="G8004" s="33">
        <v>0.47622328819999998</v>
      </c>
    </row>
    <row r="8005" spans="1:7">
      <c r="A8005" s="5">
        <v>8003</v>
      </c>
      <c r="B8005" s="33">
        <v>8.2191780800000003E-2</v>
      </c>
      <c r="C8005" s="33">
        <v>0.13072625700000001</v>
      </c>
      <c r="D8005" s="33">
        <v>0.60454692880000005</v>
      </c>
      <c r="E8005" s="33">
        <v>0.13636363639999999</v>
      </c>
      <c r="F8005" s="33">
        <v>0.14428412869999999</v>
      </c>
      <c r="G8005" s="33">
        <v>0.47622328819999998</v>
      </c>
    </row>
    <row r="8006" spans="1:7">
      <c r="A8006" s="5">
        <v>8004</v>
      </c>
      <c r="B8006" s="33">
        <v>6.7351598200000001E-2</v>
      </c>
      <c r="C8006" s="33">
        <v>0.14636871509999999</v>
      </c>
      <c r="D8006" s="33">
        <v>0.62658770220000004</v>
      </c>
      <c r="E8006" s="33">
        <v>0.13750000000000001</v>
      </c>
      <c r="F8006" s="33">
        <v>0.15982241950000001</v>
      </c>
      <c r="G8006" s="33">
        <v>0.49358559559999998</v>
      </c>
    </row>
    <row r="8007" spans="1:7">
      <c r="A8007" s="5">
        <v>8005</v>
      </c>
      <c r="B8007" s="33">
        <v>5.3652968000000002E-2</v>
      </c>
      <c r="C8007" s="33">
        <v>0.12290502790000001</v>
      </c>
      <c r="D8007" s="33">
        <v>0.62973638409999999</v>
      </c>
      <c r="E8007" s="33">
        <v>0.1477272727</v>
      </c>
      <c r="F8007" s="33">
        <v>0.1354051054</v>
      </c>
      <c r="G8007" s="33">
        <v>0.49606592519999998</v>
      </c>
    </row>
    <row r="8008" spans="1:7">
      <c r="A8008" s="5">
        <v>8006</v>
      </c>
      <c r="B8008" s="33">
        <v>4.2237442899999998E-2</v>
      </c>
      <c r="C8008" s="33">
        <v>7.7094972100000006E-2</v>
      </c>
      <c r="D8008" s="33">
        <v>0.61714165649999997</v>
      </c>
      <c r="E8008" s="33">
        <v>0.16250000000000001</v>
      </c>
      <c r="F8008" s="33">
        <v>8.5460599299999995E-2</v>
      </c>
      <c r="G8008" s="33">
        <v>0.48614460669999998</v>
      </c>
    </row>
    <row r="8009" spans="1:7">
      <c r="A8009" s="5">
        <v>8007</v>
      </c>
      <c r="B8009" s="33">
        <v>3.1963470299999998E-2</v>
      </c>
      <c r="C8009" s="33">
        <v>2.7932960900000001E-2</v>
      </c>
      <c r="D8009" s="33">
        <v>0.61714165649999997</v>
      </c>
      <c r="E8009" s="33">
        <v>0.18409090910000001</v>
      </c>
      <c r="F8009" s="33">
        <v>2.7746947800000001E-2</v>
      </c>
      <c r="G8009" s="33">
        <v>0.48614460669999998</v>
      </c>
    </row>
    <row r="8010" spans="1:7">
      <c r="A8010" s="5">
        <v>8008</v>
      </c>
      <c r="B8010" s="33">
        <v>3.5388127900000003E-2</v>
      </c>
      <c r="C8010" s="33">
        <v>0</v>
      </c>
      <c r="D8010" s="33">
        <v>0.64233111180000002</v>
      </c>
      <c r="E8010" s="33">
        <v>0.23181818179999999</v>
      </c>
      <c r="F8010" s="33">
        <v>0</v>
      </c>
      <c r="G8010" s="33">
        <v>0.50598724380000004</v>
      </c>
    </row>
    <row r="8011" spans="1:7">
      <c r="A8011" s="5">
        <v>8009</v>
      </c>
      <c r="B8011" s="33">
        <v>5.3652968000000002E-2</v>
      </c>
      <c r="C8011" s="33">
        <v>0</v>
      </c>
      <c r="D8011" s="33">
        <v>0.64233111180000002</v>
      </c>
      <c r="E8011" s="33">
        <v>0.26363636359999998</v>
      </c>
      <c r="F8011" s="33">
        <v>0</v>
      </c>
      <c r="G8011" s="33">
        <v>0.50598724380000004</v>
      </c>
    </row>
    <row r="8012" spans="1:7">
      <c r="A8012" s="5">
        <v>8010</v>
      </c>
      <c r="B8012" s="33">
        <v>7.0776255699999999E-2</v>
      </c>
      <c r="C8012" s="33">
        <v>0</v>
      </c>
      <c r="D8012" s="33">
        <v>0.63288506609999995</v>
      </c>
      <c r="E8012" s="33">
        <v>0.27500000000000002</v>
      </c>
      <c r="F8012" s="33">
        <v>0</v>
      </c>
      <c r="G8012" s="33">
        <v>0.49854625489999999</v>
      </c>
    </row>
    <row r="8013" spans="1:7">
      <c r="A8013" s="5">
        <v>8011</v>
      </c>
      <c r="B8013" s="33">
        <v>7.8767123300000005E-2</v>
      </c>
      <c r="C8013" s="33">
        <v>0</v>
      </c>
      <c r="D8013" s="33">
        <v>0.64233111180000002</v>
      </c>
      <c r="E8013" s="33">
        <v>0.2693181818</v>
      </c>
      <c r="F8013" s="33">
        <v>0</v>
      </c>
      <c r="G8013" s="33">
        <v>0.50598724380000004</v>
      </c>
    </row>
    <row r="8014" spans="1:7">
      <c r="A8014" s="5">
        <v>8012</v>
      </c>
      <c r="B8014" s="33">
        <v>7.6484018299999998E-2</v>
      </c>
      <c r="C8014" s="33">
        <v>0</v>
      </c>
      <c r="D8014" s="33">
        <v>0.64233111180000002</v>
      </c>
      <c r="E8014" s="33">
        <v>0.25340909090000002</v>
      </c>
      <c r="F8014" s="33">
        <v>0</v>
      </c>
      <c r="G8014" s="33">
        <v>0.50598724380000004</v>
      </c>
    </row>
    <row r="8015" spans="1:7">
      <c r="A8015" s="5">
        <v>8013</v>
      </c>
      <c r="B8015" s="33">
        <v>7.5342465799999994E-2</v>
      </c>
      <c r="C8015" s="33">
        <v>0</v>
      </c>
      <c r="D8015" s="33">
        <v>0.64233111180000002</v>
      </c>
      <c r="E8015" s="33">
        <v>0.25909090909999999</v>
      </c>
      <c r="F8015" s="33">
        <v>0</v>
      </c>
      <c r="G8015" s="33">
        <v>0.50598724380000004</v>
      </c>
    </row>
    <row r="8016" spans="1:7">
      <c r="A8016" s="5">
        <v>8014</v>
      </c>
      <c r="B8016" s="33">
        <v>7.8767123300000005E-2</v>
      </c>
      <c r="C8016" s="33">
        <v>0</v>
      </c>
      <c r="D8016" s="33">
        <v>0.63603374800000001</v>
      </c>
      <c r="E8016" s="33">
        <v>0.25909090909999999</v>
      </c>
      <c r="F8016" s="33">
        <v>0</v>
      </c>
      <c r="G8016" s="33">
        <v>0.50102658450000004</v>
      </c>
    </row>
    <row r="8017" spans="1:7">
      <c r="A8017" s="5">
        <v>8015</v>
      </c>
      <c r="B8017" s="33">
        <v>8.4474885799999996E-2</v>
      </c>
      <c r="C8017" s="33">
        <v>0</v>
      </c>
      <c r="D8017" s="33">
        <v>0.61714165649999997</v>
      </c>
      <c r="E8017" s="33">
        <v>0.26136363639999999</v>
      </c>
      <c r="F8017" s="33">
        <v>0</v>
      </c>
      <c r="G8017" s="33">
        <v>0.48614460669999998</v>
      </c>
    </row>
    <row r="8018" spans="1:7">
      <c r="A8018" s="5">
        <v>8016</v>
      </c>
      <c r="B8018" s="33">
        <v>9.9315068500000006E-2</v>
      </c>
      <c r="C8018" s="33">
        <v>0</v>
      </c>
      <c r="D8018" s="33">
        <v>0.61714165649999997</v>
      </c>
      <c r="E8018" s="33">
        <v>0.2693181818</v>
      </c>
      <c r="F8018" s="33">
        <v>0</v>
      </c>
      <c r="G8018" s="33">
        <v>0.48614460669999998</v>
      </c>
    </row>
    <row r="8019" spans="1:7">
      <c r="A8019" s="5">
        <v>8017</v>
      </c>
      <c r="B8019" s="33">
        <v>0.13356164379999999</v>
      </c>
      <c r="C8019" s="33">
        <v>0</v>
      </c>
      <c r="D8019" s="33">
        <v>0.62343902029999998</v>
      </c>
      <c r="E8019" s="33">
        <v>0.2886363636</v>
      </c>
      <c r="F8019" s="33">
        <v>0</v>
      </c>
      <c r="G8019" s="33">
        <v>0.49110526599999998</v>
      </c>
    </row>
    <row r="8020" spans="1:7">
      <c r="A8020" s="5">
        <v>8018</v>
      </c>
      <c r="B8020" s="33">
        <v>0.18493150680000001</v>
      </c>
      <c r="C8020" s="33">
        <v>0</v>
      </c>
      <c r="D8020" s="33">
        <v>0.62973638409999999</v>
      </c>
      <c r="E8020" s="33">
        <v>0.31363636360000002</v>
      </c>
      <c r="F8020" s="33">
        <v>0</v>
      </c>
      <c r="G8020" s="33">
        <v>0.49606592519999998</v>
      </c>
    </row>
    <row r="8021" spans="1:7">
      <c r="A8021" s="5">
        <v>8019</v>
      </c>
      <c r="B8021" s="33">
        <v>0.24086757989999999</v>
      </c>
      <c r="C8021" s="33">
        <v>0</v>
      </c>
      <c r="D8021" s="33">
        <v>0.62973638409999999</v>
      </c>
      <c r="E8021" s="33">
        <v>0.34659090910000001</v>
      </c>
      <c r="F8021" s="33">
        <v>0</v>
      </c>
      <c r="G8021" s="33">
        <v>0.49606592519999998</v>
      </c>
    </row>
    <row r="8022" spans="1:7">
      <c r="A8022" s="5">
        <v>8020</v>
      </c>
      <c r="B8022" s="33">
        <v>0.27625570780000003</v>
      </c>
      <c r="C8022" s="33">
        <v>0</v>
      </c>
      <c r="D8022" s="33">
        <v>0.62658770220000004</v>
      </c>
      <c r="E8022" s="33">
        <v>0.40340909089999999</v>
      </c>
      <c r="F8022" s="33">
        <v>0</v>
      </c>
      <c r="G8022" s="33">
        <v>0.49358559559999998</v>
      </c>
    </row>
    <row r="8023" spans="1:7">
      <c r="A8023" s="5">
        <v>8021</v>
      </c>
      <c r="B8023" s="33">
        <v>0.29337899540000001</v>
      </c>
      <c r="C8023" s="33">
        <v>0</v>
      </c>
      <c r="D8023" s="33">
        <v>0.61714165649999997</v>
      </c>
      <c r="E8023" s="33">
        <v>0.45227272730000001</v>
      </c>
      <c r="F8023" s="33">
        <v>0</v>
      </c>
      <c r="G8023" s="33">
        <v>0.48614460669999998</v>
      </c>
    </row>
    <row r="8024" spans="1:7">
      <c r="A8024" s="5">
        <v>8022</v>
      </c>
      <c r="B8024" s="33">
        <v>0.31278538810000001</v>
      </c>
      <c r="C8024" s="33">
        <v>0</v>
      </c>
      <c r="D8024" s="33">
        <v>0.60454692880000005</v>
      </c>
      <c r="E8024" s="33">
        <v>0.47159090910000001</v>
      </c>
      <c r="F8024" s="33">
        <v>0</v>
      </c>
      <c r="G8024" s="33">
        <v>0.47622328819999998</v>
      </c>
    </row>
    <row r="8025" spans="1:7">
      <c r="A8025" s="5">
        <v>8023</v>
      </c>
      <c r="B8025" s="33">
        <v>0.3299086758</v>
      </c>
      <c r="C8025" s="33">
        <v>0</v>
      </c>
      <c r="D8025" s="33">
        <v>0.62343902029999998</v>
      </c>
      <c r="E8025" s="33">
        <v>0.48977272729999999</v>
      </c>
      <c r="F8025" s="33">
        <v>0</v>
      </c>
      <c r="G8025" s="33">
        <v>0.49110526599999998</v>
      </c>
    </row>
    <row r="8026" spans="1:7">
      <c r="A8026" s="5">
        <v>8024</v>
      </c>
      <c r="B8026" s="33">
        <v>0.3321917808</v>
      </c>
      <c r="C8026" s="33">
        <v>0</v>
      </c>
      <c r="D8026" s="33">
        <v>0.62658770220000004</v>
      </c>
      <c r="E8026" s="33">
        <v>0.52045454550000003</v>
      </c>
      <c r="F8026" s="33">
        <v>4.4395117E-3</v>
      </c>
      <c r="G8026" s="33">
        <v>0.49358559559999998</v>
      </c>
    </row>
    <row r="8027" spans="1:7">
      <c r="A8027" s="5">
        <v>8025</v>
      </c>
      <c r="B8027" s="33">
        <v>0.3162100457</v>
      </c>
      <c r="C8027" s="33">
        <v>7.8212291000000003E-3</v>
      </c>
      <c r="D8027" s="33">
        <v>0.61714165649999997</v>
      </c>
      <c r="E8027" s="33">
        <v>0.53522727270000003</v>
      </c>
      <c r="F8027" s="33">
        <v>2.33074362E-2</v>
      </c>
      <c r="G8027" s="33">
        <v>0.48614460669999998</v>
      </c>
    </row>
    <row r="8028" spans="1:7">
      <c r="A8028" s="5">
        <v>8026</v>
      </c>
      <c r="B8028" s="33">
        <v>0.29566210050000002</v>
      </c>
      <c r="C8028" s="33">
        <v>1.89944134E-2</v>
      </c>
      <c r="D8028" s="33">
        <v>0.64233111180000002</v>
      </c>
      <c r="E8028" s="33">
        <v>0.53068181820000004</v>
      </c>
      <c r="F8028" s="33">
        <v>4.4395116499999998E-2</v>
      </c>
      <c r="G8028" s="33">
        <v>0.50598724380000004</v>
      </c>
    </row>
    <row r="8029" spans="1:7">
      <c r="A8029" s="5">
        <v>8027</v>
      </c>
      <c r="B8029" s="33">
        <v>0.29223744289999998</v>
      </c>
      <c r="C8029" s="33">
        <v>3.3519553100000002E-2</v>
      </c>
      <c r="D8029" s="33">
        <v>0.64547979379999998</v>
      </c>
      <c r="E8029" s="33">
        <v>0.52727272729999997</v>
      </c>
      <c r="F8029" s="33">
        <v>6.21531632E-2</v>
      </c>
      <c r="G8029" s="33">
        <v>0.50846757340000004</v>
      </c>
    </row>
    <row r="8030" spans="1:7">
      <c r="A8030" s="5">
        <v>8028</v>
      </c>
      <c r="B8030" s="33">
        <v>0.30136986300000002</v>
      </c>
      <c r="C8030" s="33">
        <v>3.79888268E-2</v>
      </c>
      <c r="D8030" s="33">
        <v>0.66437188530000002</v>
      </c>
      <c r="E8030" s="33">
        <v>0.52500000000000002</v>
      </c>
      <c r="F8030" s="33">
        <v>5.9933407299999998E-2</v>
      </c>
      <c r="G8030" s="33">
        <v>0.52334955110000003</v>
      </c>
    </row>
    <row r="8031" spans="1:7">
      <c r="A8031" s="5">
        <v>8029</v>
      </c>
      <c r="B8031" s="33">
        <v>0.3047945205</v>
      </c>
      <c r="C8031" s="33">
        <v>2.7932960900000001E-2</v>
      </c>
      <c r="D8031" s="33">
        <v>0.68641265870000001</v>
      </c>
      <c r="E8031" s="33">
        <v>0.53295454549999999</v>
      </c>
      <c r="F8031" s="33">
        <v>3.7735849100000003E-2</v>
      </c>
      <c r="G8031" s="33">
        <v>0.54071185850000003</v>
      </c>
    </row>
    <row r="8032" spans="1:7">
      <c r="A8032" s="5">
        <v>8030</v>
      </c>
      <c r="B8032" s="33">
        <v>0.28652968039999999</v>
      </c>
      <c r="C8032" s="33">
        <v>1.5642458099999999E-2</v>
      </c>
      <c r="D8032" s="33">
        <v>0.72104815980000003</v>
      </c>
      <c r="E8032" s="33">
        <v>0.54772727269999999</v>
      </c>
      <c r="F8032" s="33">
        <v>1.55382908E-2</v>
      </c>
      <c r="G8032" s="33">
        <v>0.56799548440000003</v>
      </c>
    </row>
    <row r="8033" spans="1:7">
      <c r="A8033" s="5">
        <v>8031</v>
      </c>
      <c r="B8033" s="33">
        <v>0.2557077626</v>
      </c>
      <c r="C8033" s="33">
        <v>4.4692737E-3</v>
      </c>
      <c r="D8033" s="33">
        <v>0.71789947789999997</v>
      </c>
      <c r="E8033" s="33">
        <v>0.55227272729999999</v>
      </c>
      <c r="F8033" s="33">
        <v>3.3296337000000001E-3</v>
      </c>
      <c r="G8033" s="33">
        <v>0.56551515480000003</v>
      </c>
    </row>
    <row r="8034" spans="1:7">
      <c r="A8034" s="5">
        <v>8032</v>
      </c>
      <c r="B8034" s="33">
        <v>0.2248858447</v>
      </c>
      <c r="C8034" s="33">
        <v>0</v>
      </c>
      <c r="D8034" s="33">
        <v>0.7304942056</v>
      </c>
      <c r="E8034" s="33">
        <v>0.53409090910000001</v>
      </c>
      <c r="F8034" s="33">
        <v>0</v>
      </c>
      <c r="G8034" s="33">
        <v>0.57543647330000003</v>
      </c>
    </row>
    <row r="8035" spans="1:7">
      <c r="A8035" s="5">
        <v>8033</v>
      </c>
      <c r="B8035" s="33">
        <v>0.20091324199999999</v>
      </c>
      <c r="C8035" s="33">
        <v>0</v>
      </c>
      <c r="D8035" s="33">
        <v>0.74308893330000003</v>
      </c>
      <c r="E8035" s="33">
        <v>0.50909090909999999</v>
      </c>
      <c r="F8035" s="33">
        <v>0</v>
      </c>
      <c r="G8035" s="33">
        <v>0.58535779180000003</v>
      </c>
    </row>
    <row r="8036" spans="1:7">
      <c r="A8036" s="5">
        <v>8034</v>
      </c>
      <c r="B8036" s="33">
        <v>0.1621004566</v>
      </c>
      <c r="C8036" s="33">
        <v>0</v>
      </c>
      <c r="D8036" s="33">
        <v>0.74308893330000003</v>
      </c>
      <c r="E8036" s="33">
        <v>0.47045454549999999</v>
      </c>
      <c r="F8036" s="33">
        <v>0</v>
      </c>
      <c r="G8036" s="33">
        <v>0.58535779180000003</v>
      </c>
    </row>
    <row r="8037" spans="1:7">
      <c r="A8037" s="5">
        <v>8035</v>
      </c>
      <c r="B8037" s="33">
        <v>0.1232876712</v>
      </c>
      <c r="C8037" s="33">
        <v>0</v>
      </c>
      <c r="D8037" s="33">
        <v>0.74308893330000003</v>
      </c>
      <c r="E8037" s="33">
        <v>0.42954545449999998</v>
      </c>
      <c r="F8037" s="33">
        <v>0</v>
      </c>
      <c r="G8037" s="33">
        <v>0.58535779180000003</v>
      </c>
    </row>
    <row r="8038" spans="1:7">
      <c r="A8038" s="5">
        <v>8036</v>
      </c>
      <c r="B8038" s="33">
        <v>9.3607305900000007E-2</v>
      </c>
      <c r="C8038" s="33">
        <v>0</v>
      </c>
      <c r="D8038" s="33">
        <v>0.74308893330000003</v>
      </c>
      <c r="E8038" s="33">
        <v>0.38409090909999999</v>
      </c>
      <c r="F8038" s="33">
        <v>0</v>
      </c>
      <c r="G8038" s="33">
        <v>0.58535779180000003</v>
      </c>
    </row>
    <row r="8039" spans="1:7">
      <c r="A8039" s="5">
        <v>8037</v>
      </c>
      <c r="B8039" s="33">
        <v>7.7625570800000002E-2</v>
      </c>
      <c r="C8039" s="33">
        <v>0</v>
      </c>
      <c r="D8039" s="33">
        <v>0.74308893330000003</v>
      </c>
      <c r="E8039" s="33">
        <v>0.32840909089999998</v>
      </c>
      <c r="F8039" s="33">
        <v>0</v>
      </c>
      <c r="G8039" s="33">
        <v>0.58535779180000003</v>
      </c>
    </row>
    <row r="8040" spans="1:7">
      <c r="A8040" s="5">
        <v>8038</v>
      </c>
      <c r="B8040" s="33">
        <v>7.7625570800000002E-2</v>
      </c>
      <c r="C8040" s="33">
        <v>0</v>
      </c>
      <c r="D8040" s="33">
        <v>0.74308893330000003</v>
      </c>
      <c r="E8040" s="33">
        <v>0.2886363636</v>
      </c>
      <c r="F8040" s="33">
        <v>0</v>
      </c>
      <c r="G8040" s="33">
        <v>0.58535779180000003</v>
      </c>
    </row>
    <row r="8041" spans="1:7">
      <c r="A8041" s="5">
        <v>8039</v>
      </c>
      <c r="B8041" s="33">
        <v>8.7899543400000002E-2</v>
      </c>
      <c r="C8041" s="33">
        <v>0</v>
      </c>
      <c r="D8041" s="33">
        <v>0.74308893330000003</v>
      </c>
      <c r="E8041" s="33">
        <v>0.25113636360000002</v>
      </c>
      <c r="F8041" s="33">
        <v>0</v>
      </c>
      <c r="G8041" s="33">
        <v>0.58535779180000003</v>
      </c>
    </row>
    <row r="8042" spans="1:7">
      <c r="A8042" s="5">
        <v>8040</v>
      </c>
      <c r="B8042" s="33">
        <v>9.4748858399999997E-2</v>
      </c>
      <c r="C8042" s="33">
        <v>0</v>
      </c>
      <c r="D8042" s="33">
        <v>0.74308893330000003</v>
      </c>
      <c r="E8042" s="33">
        <v>0.22386363640000001</v>
      </c>
      <c r="F8042" s="33">
        <v>0</v>
      </c>
      <c r="G8042" s="33">
        <v>0.58535779180000003</v>
      </c>
    </row>
    <row r="8043" spans="1:7">
      <c r="A8043" s="5">
        <v>8041</v>
      </c>
      <c r="B8043" s="33">
        <v>9.3607305900000007E-2</v>
      </c>
      <c r="C8043" s="33">
        <v>0</v>
      </c>
      <c r="D8043" s="33">
        <v>0.74308893330000003</v>
      </c>
      <c r="E8043" s="33">
        <v>0.2102272727</v>
      </c>
      <c r="F8043" s="33">
        <v>0</v>
      </c>
      <c r="G8043" s="33">
        <v>0.58535779180000003</v>
      </c>
    </row>
    <row r="8044" spans="1:7">
      <c r="A8044" s="5">
        <v>8042</v>
      </c>
      <c r="B8044" s="33">
        <v>9.0182648399999996E-2</v>
      </c>
      <c r="C8044" s="33">
        <v>0</v>
      </c>
      <c r="D8044" s="33">
        <v>0.72419684179999999</v>
      </c>
      <c r="E8044" s="33">
        <v>0.21363636359999999</v>
      </c>
      <c r="F8044" s="33">
        <v>0</v>
      </c>
      <c r="G8044" s="33">
        <v>0.57047581400000003</v>
      </c>
    </row>
    <row r="8045" spans="1:7">
      <c r="A8045" s="5">
        <v>8043</v>
      </c>
      <c r="B8045" s="33">
        <v>7.8767123300000005E-2</v>
      </c>
      <c r="C8045" s="33">
        <v>0</v>
      </c>
      <c r="D8045" s="33">
        <v>0.71789947789999997</v>
      </c>
      <c r="E8045" s="33">
        <v>0.22159090910000001</v>
      </c>
      <c r="F8045" s="33">
        <v>0</v>
      </c>
      <c r="G8045" s="33">
        <v>0.56551515480000003</v>
      </c>
    </row>
    <row r="8046" spans="1:7">
      <c r="A8046" s="5">
        <v>8044</v>
      </c>
      <c r="B8046" s="33">
        <v>6.6210045699999998E-2</v>
      </c>
      <c r="C8046" s="33">
        <v>0</v>
      </c>
      <c r="D8046" s="33">
        <v>0.71789947789999997</v>
      </c>
      <c r="E8046" s="33">
        <v>0.22159090910000001</v>
      </c>
      <c r="F8046" s="33">
        <v>0</v>
      </c>
      <c r="G8046" s="33">
        <v>0.56551515480000003</v>
      </c>
    </row>
    <row r="8047" spans="1:7">
      <c r="A8047" s="5">
        <v>8045</v>
      </c>
      <c r="B8047" s="33">
        <v>5.7077625600000001E-2</v>
      </c>
      <c r="C8047" s="33">
        <v>0</v>
      </c>
      <c r="D8047" s="33">
        <v>0.71789947789999997</v>
      </c>
      <c r="E8047" s="33">
        <v>0.2102272727</v>
      </c>
      <c r="F8047" s="33">
        <v>0</v>
      </c>
      <c r="G8047" s="33">
        <v>0.56551515480000003</v>
      </c>
    </row>
    <row r="8048" spans="1:7">
      <c r="A8048" s="5">
        <v>8046</v>
      </c>
      <c r="B8048" s="33">
        <v>5.2511415499999999E-2</v>
      </c>
      <c r="C8048" s="33">
        <v>0</v>
      </c>
      <c r="D8048" s="33">
        <v>0.7304942056</v>
      </c>
      <c r="E8048" s="33">
        <v>0.19659090909999999</v>
      </c>
      <c r="F8048" s="33">
        <v>0</v>
      </c>
      <c r="G8048" s="33">
        <v>0.57543647330000003</v>
      </c>
    </row>
    <row r="8049" spans="1:7">
      <c r="A8049" s="5">
        <v>8047</v>
      </c>
      <c r="B8049" s="33">
        <v>4.7945205499999997E-2</v>
      </c>
      <c r="C8049" s="33">
        <v>0</v>
      </c>
      <c r="D8049" s="33">
        <v>0.72419684179999999</v>
      </c>
      <c r="E8049" s="33">
        <v>0.1863636364</v>
      </c>
      <c r="F8049" s="33">
        <v>0</v>
      </c>
      <c r="G8049" s="33">
        <v>0.57047581400000003</v>
      </c>
    </row>
    <row r="8050" spans="1:7">
      <c r="A8050" s="5">
        <v>8048</v>
      </c>
      <c r="B8050" s="33">
        <v>4.3378995400000002E-2</v>
      </c>
      <c r="C8050" s="33">
        <v>1.1173184000000001E-3</v>
      </c>
      <c r="D8050" s="33">
        <v>0.70530475020000005</v>
      </c>
      <c r="E8050" s="33">
        <v>0.1681818182</v>
      </c>
      <c r="F8050" s="33">
        <v>6.6592674999999997E-3</v>
      </c>
      <c r="G8050" s="33">
        <v>0.55559383630000003</v>
      </c>
    </row>
    <row r="8051" spans="1:7">
      <c r="A8051" s="5">
        <v>8049</v>
      </c>
      <c r="B8051" s="33">
        <v>3.65296804E-2</v>
      </c>
      <c r="C8051" s="33">
        <v>3.1284916199999999E-2</v>
      </c>
      <c r="D8051" s="33">
        <v>0.69900738640000004</v>
      </c>
      <c r="E8051" s="33">
        <v>0.13863636360000001</v>
      </c>
      <c r="F8051" s="33">
        <v>4.8834628200000001E-2</v>
      </c>
      <c r="G8051" s="33">
        <v>0.55063317700000003</v>
      </c>
    </row>
    <row r="8052" spans="1:7">
      <c r="A8052" s="5">
        <v>8050</v>
      </c>
      <c r="B8052" s="33">
        <v>3.1963470299999998E-2</v>
      </c>
      <c r="C8052" s="33">
        <v>8.7150837999999994E-2</v>
      </c>
      <c r="D8052" s="33">
        <v>0.68326397679999995</v>
      </c>
      <c r="E8052" s="33">
        <v>0.13295454549999999</v>
      </c>
      <c r="F8052" s="33">
        <v>0.1054384018</v>
      </c>
      <c r="G8052" s="33">
        <v>0.53823152890000003</v>
      </c>
    </row>
    <row r="8053" spans="1:7">
      <c r="A8053" s="5">
        <v>8051</v>
      </c>
      <c r="B8053" s="33">
        <v>2.62557078E-2</v>
      </c>
      <c r="C8053" s="33">
        <v>0.14636871509999999</v>
      </c>
      <c r="D8053" s="33">
        <v>0.69271002260000003</v>
      </c>
      <c r="E8053" s="33">
        <v>0.1261363636</v>
      </c>
      <c r="F8053" s="33">
        <v>0.15427303000000001</v>
      </c>
      <c r="G8053" s="33">
        <v>0.54567251780000003</v>
      </c>
    </row>
    <row r="8054" spans="1:7">
      <c r="A8054" s="5">
        <v>8052</v>
      </c>
      <c r="B8054" s="33">
        <v>2.62557078E-2</v>
      </c>
      <c r="C8054" s="33">
        <v>0.16536312850000001</v>
      </c>
      <c r="D8054" s="33">
        <v>0.6801152949</v>
      </c>
      <c r="E8054" s="33">
        <v>0.12159090910000001</v>
      </c>
      <c r="F8054" s="33">
        <v>0.16759156489999999</v>
      </c>
      <c r="G8054" s="33">
        <v>0.53575119930000004</v>
      </c>
    </row>
    <row r="8055" spans="1:7">
      <c r="A8055" s="5">
        <v>8053</v>
      </c>
      <c r="B8055" s="33">
        <v>3.1963470299999998E-2</v>
      </c>
      <c r="C8055" s="33">
        <v>0.14189944130000001</v>
      </c>
      <c r="D8055" s="33">
        <v>0.66752056719999997</v>
      </c>
      <c r="E8055" s="33">
        <v>0.1204545455</v>
      </c>
      <c r="F8055" s="33">
        <v>0.1476137625</v>
      </c>
      <c r="G8055" s="33">
        <v>0.52582988080000004</v>
      </c>
    </row>
    <row r="8056" spans="1:7">
      <c r="A8056" s="5">
        <v>8054</v>
      </c>
      <c r="B8056" s="33">
        <v>4.4520547899999999E-2</v>
      </c>
      <c r="C8056" s="33">
        <v>9.1620111700000006E-2</v>
      </c>
      <c r="D8056" s="33">
        <v>0.67696661300000005</v>
      </c>
      <c r="E8056" s="33">
        <v>0.125</v>
      </c>
      <c r="F8056" s="33">
        <v>9.3229744700000006E-2</v>
      </c>
      <c r="G8056" s="33">
        <v>0.53327086960000003</v>
      </c>
    </row>
    <row r="8057" spans="1:7">
      <c r="A8057" s="5">
        <v>8055</v>
      </c>
      <c r="B8057" s="33">
        <v>5.8219178099999998E-2</v>
      </c>
      <c r="C8057" s="33">
        <v>3.5754189899999997E-2</v>
      </c>
      <c r="D8057" s="33">
        <v>0.65492583950000005</v>
      </c>
      <c r="E8057" s="33">
        <v>0.13409090909999999</v>
      </c>
      <c r="F8057" s="33">
        <v>2.8856825700000002E-2</v>
      </c>
      <c r="G8057" s="33">
        <v>0.51590856230000004</v>
      </c>
    </row>
    <row r="8058" spans="1:7">
      <c r="A8058" s="5">
        <v>8056</v>
      </c>
      <c r="B8058" s="33">
        <v>7.6484018299999998E-2</v>
      </c>
      <c r="C8058" s="33">
        <v>0</v>
      </c>
      <c r="D8058" s="33">
        <v>0.64862847570000004</v>
      </c>
      <c r="E8058" s="33">
        <v>0.1477272727</v>
      </c>
      <c r="F8058" s="33">
        <v>0</v>
      </c>
      <c r="G8058" s="33">
        <v>0.51094790300000004</v>
      </c>
    </row>
    <row r="8059" spans="1:7">
      <c r="A8059" s="5">
        <v>8057</v>
      </c>
      <c r="B8059" s="33">
        <v>9.2465753400000003E-2</v>
      </c>
      <c r="C8059" s="33">
        <v>0</v>
      </c>
      <c r="D8059" s="33">
        <v>0.63288506609999995</v>
      </c>
      <c r="E8059" s="33">
        <v>0.15681818180000001</v>
      </c>
      <c r="F8059" s="33">
        <v>0</v>
      </c>
      <c r="G8059" s="33">
        <v>0.49854625489999999</v>
      </c>
    </row>
    <row r="8060" spans="1:7">
      <c r="A8060" s="5">
        <v>8058</v>
      </c>
      <c r="B8060" s="33">
        <v>9.8173516000000002E-2</v>
      </c>
      <c r="C8060" s="33">
        <v>0</v>
      </c>
      <c r="D8060" s="33">
        <v>0.64233111180000002</v>
      </c>
      <c r="E8060" s="33">
        <v>0.15</v>
      </c>
      <c r="F8060" s="33">
        <v>0</v>
      </c>
      <c r="G8060" s="33">
        <v>0.50598724380000004</v>
      </c>
    </row>
    <row r="8061" spans="1:7">
      <c r="A8061" s="5">
        <v>8059</v>
      </c>
      <c r="B8061" s="33">
        <v>9.7031963499999999E-2</v>
      </c>
      <c r="C8061" s="33">
        <v>0</v>
      </c>
      <c r="D8061" s="33">
        <v>0.64233111180000002</v>
      </c>
      <c r="E8061" s="33">
        <v>0.1443181818</v>
      </c>
      <c r="F8061" s="33">
        <v>0</v>
      </c>
      <c r="G8061" s="33">
        <v>0.50598724380000004</v>
      </c>
    </row>
    <row r="8062" spans="1:7">
      <c r="A8062" s="5">
        <v>8060</v>
      </c>
      <c r="B8062" s="33">
        <v>9.2465753400000003E-2</v>
      </c>
      <c r="C8062" s="33">
        <v>0</v>
      </c>
      <c r="D8062" s="33">
        <v>0.64233111180000002</v>
      </c>
      <c r="E8062" s="33">
        <v>0.1443181818</v>
      </c>
      <c r="F8062" s="33">
        <v>0</v>
      </c>
      <c r="G8062" s="33">
        <v>0.50598724380000004</v>
      </c>
    </row>
    <row r="8063" spans="1:7">
      <c r="A8063" s="5">
        <v>8061</v>
      </c>
      <c r="B8063" s="33">
        <v>9.0182648399999996E-2</v>
      </c>
      <c r="C8063" s="33">
        <v>0</v>
      </c>
      <c r="D8063" s="33">
        <v>0.64233111180000002</v>
      </c>
      <c r="E8063" s="33">
        <v>0.1477272727</v>
      </c>
      <c r="F8063" s="33">
        <v>0</v>
      </c>
      <c r="G8063" s="33">
        <v>0.50598724380000004</v>
      </c>
    </row>
    <row r="8064" spans="1:7">
      <c r="A8064" s="5">
        <v>8062</v>
      </c>
      <c r="B8064" s="33">
        <v>8.9041095900000006E-2</v>
      </c>
      <c r="C8064" s="33">
        <v>0</v>
      </c>
      <c r="D8064" s="33">
        <v>0.61714165649999997</v>
      </c>
      <c r="E8064" s="33">
        <v>0.1477272727</v>
      </c>
      <c r="F8064" s="33">
        <v>0</v>
      </c>
      <c r="G8064" s="33">
        <v>0.48614460669999998</v>
      </c>
    </row>
    <row r="8065" spans="1:7">
      <c r="A8065" s="5">
        <v>8063</v>
      </c>
      <c r="B8065" s="33">
        <v>9.1324200899999999E-2</v>
      </c>
      <c r="C8065" s="33">
        <v>0</v>
      </c>
      <c r="D8065" s="33">
        <v>0.61714165649999997</v>
      </c>
      <c r="E8065" s="33">
        <v>0.14090909090000001</v>
      </c>
      <c r="F8065" s="33">
        <v>0</v>
      </c>
      <c r="G8065" s="33">
        <v>0.48614460669999998</v>
      </c>
    </row>
    <row r="8066" spans="1:7">
      <c r="A8066" s="5">
        <v>8064</v>
      </c>
      <c r="B8066" s="33">
        <v>9.4748858399999997E-2</v>
      </c>
      <c r="C8066" s="33">
        <v>0</v>
      </c>
      <c r="D8066" s="33">
        <v>0.61714165649999997</v>
      </c>
      <c r="E8066" s="33">
        <v>0.13295454549999999</v>
      </c>
      <c r="F8066" s="33">
        <v>0</v>
      </c>
      <c r="G8066" s="33">
        <v>0.48614460669999998</v>
      </c>
    </row>
    <row r="8067" spans="1:7">
      <c r="A8067" s="5">
        <v>8065</v>
      </c>
      <c r="B8067" s="33">
        <v>9.7031963499999999E-2</v>
      </c>
      <c r="C8067" s="33">
        <v>0</v>
      </c>
      <c r="D8067" s="33">
        <v>0.61714165649999997</v>
      </c>
      <c r="E8067" s="33">
        <v>0.1238636364</v>
      </c>
      <c r="F8067" s="33">
        <v>0</v>
      </c>
      <c r="G8067" s="33">
        <v>0.48614460669999998</v>
      </c>
    </row>
    <row r="8068" spans="1:7">
      <c r="A8068" s="5">
        <v>8066</v>
      </c>
      <c r="B8068" s="33">
        <v>0.1015981735</v>
      </c>
      <c r="C8068" s="33">
        <v>0</v>
      </c>
      <c r="D8068" s="33">
        <v>0.62973638409999999</v>
      </c>
      <c r="E8068" s="33">
        <v>0.11704545450000001</v>
      </c>
      <c r="F8068" s="33">
        <v>0</v>
      </c>
      <c r="G8068" s="33">
        <v>0.49606592519999998</v>
      </c>
    </row>
    <row r="8069" spans="1:7">
      <c r="A8069" s="5">
        <v>8067</v>
      </c>
      <c r="B8069" s="33">
        <v>0.1107305936</v>
      </c>
      <c r="C8069" s="33">
        <v>0</v>
      </c>
      <c r="D8069" s="33">
        <v>0.62973638409999999</v>
      </c>
      <c r="E8069" s="33">
        <v>0.1125</v>
      </c>
      <c r="F8069" s="33">
        <v>0</v>
      </c>
      <c r="G8069" s="33">
        <v>0.49606592519999998</v>
      </c>
    </row>
    <row r="8070" spans="1:7">
      <c r="A8070" s="5">
        <v>8068</v>
      </c>
      <c r="B8070" s="33">
        <v>0.11529680370000001</v>
      </c>
      <c r="C8070" s="33">
        <v>0</v>
      </c>
      <c r="D8070" s="33">
        <v>0.61084429259999995</v>
      </c>
      <c r="E8070" s="33">
        <v>0.1034090909</v>
      </c>
      <c r="F8070" s="33">
        <v>0</v>
      </c>
      <c r="G8070" s="33">
        <v>0.48118394749999999</v>
      </c>
    </row>
    <row r="8071" spans="1:7">
      <c r="A8071" s="5">
        <v>8069</v>
      </c>
      <c r="B8071" s="33">
        <v>0.1130136986</v>
      </c>
      <c r="C8071" s="33">
        <v>0</v>
      </c>
      <c r="D8071" s="33">
        <v>0.60454692880000005</v>
      </c>
      <c r="E8071" s="33">
        <v>9.6590909099999997E-2</v>
      </c>
      <c r="F8071" s="33">
        <v>0</v>
      </c>
      <c r="G8071" s="33">
        <v>0.47622328819999998</v>
      </c>
    </row>
    <row r="8072" spans="1:7">
      <c r="A8072" s="5">
        <v>8070</v>
      </c>
      <c r="B8072" s="33">
        <v>0.1107305936</v>
      </c>
      <c r="C8072" s="33">
        <v>0</v>
      </c>
      <c r="D8072" s="33">
        <v>0.60454692880000005</v>
      </c>
      <c r="E8072" s="33">
        <v>8.9772727299999994E-2</v>
      </c>
      <c r="F8072" s="33">
        <v>0</v>
      </c>
      <c r="G8072" s="33">
        <v>0.47622328819999998</v>
      </c>
    </row>
    <row r="8073" spans="1:7">
      <c r="A8073" s="5">
        <v>8071</v>
      </c>
      <c r="B8073" s="33">
        <v>0.1073059361</v>
      </c>
      <c r="C8073" s="33">
        <v>0</v>
      </c>
      <c r="D8073" s="33">
        <v>0.60454692880000005</v>
      </c>
      <c r="E8073" s="33">
        <v>8.6363636399999999E-2</v>
      </c>
      <c r="F8073" s="33">
        <v>0</v>
      </c>
      <c r="G8073" s="33">
        <v>0.47622328819999998</v>
      </c>
    </row>
    <row r="8074" spans="1:7">
      <c r="A8074" s="5">
        <v>8072</v>
      </c>
      <c r="B8074" s="33">
        <v>0.10388127849999999</v>
      </c>
      <c r="C8074" s="33">
        <v>1.1173184399999999E-2</v>
      </c>
      <c r="D8074" s="33">
        <v>0.59195220110000002</v>
      </c>
      <c r="E8074" s="33">
        <v>9.0909090900000003E-2</v>
      </c>
      <c r="F8074" s="33">
        <v>4.1065482799999997E-2</v>
      </c>
      <c r="G8074" s="33">
        <v>0.46630196969999999</v>
      </c>
    </row>
    <row r="8075" spans="1:7">
      <c r="A8075" s="5">
        <v>8073</v>
      </c>
      <c r="B8075" s="33">
        <v>9.4748858399999997E-2</v>
      </c>
      <c r="C8075" s="33">
        <v>0.1094972067</v>
      </c>
      <c r="D8075" s="33">
        <v>0.58250615530000005</v>
      </c>
      <c r="E8075" s="33">
        <v>8.40909091E-2</v>
      </c>
      <c r="F8075" s="33">
        <v>0.18534961150000001</v>
      </c>
      <c r="G8075" s="33">
        <v>0.45886098089999999</v>
      </c>
    </row>
    <row r="8076" spans="1:7">
      <c r="A8076" s="5">
        <v>8074</v>
      </c>
      <c r="B8076" s="33">
        <v>0.102739726</v>
      </c>
      <c r="C8076" s="33">
        <v>0.2726256983</v>
      </c>
      <c r="D8076" s="33">
        <v>0.58565483730000001</v>
      </c>
      <c r="E8076" s="33">
        <v>8.40909091E-2</v>
      </c>
      <c r="F8076" s="33">
        <v>0.36071032190000002</v>
      </c>
      <c r="G8076" s="33">
        <v>0.46134131049999999</v>
      </c>
    </row>
    <row r="8077" spans="1:7">
      <c r="A8077" s="5">
        <v>8075</v>
      </c>
      <c r="B8077" s="33">
        <v>0.11529680370000001</v>
      </c>
      <c r="C8077" s="33">
        <v>0.3944134078</v>
      </c>
      <c r="D8077" s="33">
        <v>0.59195220110000002</v>
      </c>
      <c r="E8077" s="33">
        <v>8.8636363600000004E-2</v>
      </c>
      <c r="F8077" s="33">
        <v>0.4761376249</v>
      </c>
      <c r="G8077" s="33">
        <v>0.46630196969999999</v>
      </c>
    </row>
    <row r="8078" spans="1:7">
      <c r="A8078" s="5">
        <v>8076</v>
      </c>
      <c r="B8078" s="33">
        <v>0.1278538813</v>
      </c>
      <c r="C8078" s="33">
        <v>0.38435754189999999</v>
      </c>
      <c r="D8078" s="33">
        <v>0.59195220110000002</v>
      </c>
      <c r="E8078" s="33">
        <v>8.9772727299999994E-2</v>
      </c>
      <c r="F8078" s="33">
        <v>0.46947835739999999</v>
      </c>
      <c r="G8078" s="33">
        <v>0.46630196969999999</v>
      </c>
    </row>
    <row r="8079" spans="1:7">
      <c r="A8079" s="5">
        <v>8077</v>
      </c>
      <c r="B8079" s="33">
        <v>0.1426940639</v>
      </c>
      <c r="C8079" s="33">
        <v>0.30055865920000002</v>
      </c>
      <c r="D8079" s="33">
        <v>0.59195220110000002</v>
      </c>
      <c r="E8079" s="33">
        <v>9.2045454499999999E-2</v>
      </c>
      <c r="F8079" s="33">
        <v>0.3917869034</v>
      </c>
      <c r="G8079" s="33">
        <v>0.46630196969999999</v>
      </c>
    </row>
    <row r="8080" spans="1:7">
      <c r="A8080" s="5">
        <v>8078</v>
      </c>
      <c r="B8080" s="33">
        <v>0.15981735159999999</v>
      </c>
      <c r="C8080" s="33">
        <v>0.17206703910000001</v>
      </c>
      <c r="D8080" s="33">
        <v>0.58565483730000001</v>
      </c>
      <c r="E8080" s="33">
        <v>0.1034090909</v>
      </c>
      <c r="F8080" s="33">
        <v>0.24750277470000001</v>
      </c>
      <c r="G8080" s="33">
        <v>0.46134131049999999</v>
      </c>
    </row>
    <row r="8081" spans="1:7">
      <c r="A8081" s="5">
        <v>8079</v>
      </c>
      <c r="B8081" s="33">
        <v>0.1689497717</v>
      </c>
      <c r="C8081" s="33">
        <v>6.8156424600000001E-2</v>
      </c>
      <c r="D8081" s="33">
        <v>0.58565483730000001</v>
      </c>
      <c r="E8081" s="33">
        <v>0.1227272727</v>
      </c>
      <c r="F8081" s="33">
        <v>8.9900111000000005E-2</v>
      </c>
      <c r="G8081" s="33">
        <v>0.46134131049999999</v>
      </c>
    </row>
    <row r="8082" spans="1:7">
      <c r="A8082" s="5">
        <v>8080</v>
      </c>
      <c r="B8082" s="33">
        <v>0.1952054795</v>
      </c>
      <c r="C8082" s="33">
        <v>1.1173184000000001E-3</v>
      </c>
      <c r="D8082" s="33">
        <v>0.56676274569999996</v>
      </c>
      <c r="E8082" s="33">
        <v>0.15340909089999999</v>
      </c>
      <c r="F8082" s="33">
        <v>0</v>
      </c>
      <c r="G8082" s="33">
        <v>0.44645933269999999</v>
      </c>
    </row>
    <row r="8083" spans="1:7">
      <c r="A8083" s="5">
        <v>8081</v>
      </c>
      <c r="B8083" s="33">
        <v>0.2294520548</v>
      </c>
      <c r="C8083" s="33">
        <v>0</v>
      </c>
      <c r="D8083" s="33">
        <v>0.56676274569999996</v>
      </c>
      <c r="E8083" s="33">
        <v>0.17272727269999999</v>
      </c>
      <c r="F8083" s="33">
        <v>0</v>
      </c>
      <c r="G8083" s="33">
        <v>0.44645933269999999</v>
      </c>
    </row>
    <row r="8084" spans="1:7">
      <c r="A8084" s="5">
        <v>8082</v>
      </c>
      <c r="B8084" s="33">
        <v>0.24200913239999999</v>
      </c>
      <c r="C8084" s="33">
        <v>0</v>
      </c>
      <c r="D8084" s="33">
        <v>0.56676274569999996</v>
      </c>
      <c r="E8084" s="33">
        <v>0.1863636364</v>
      </c>
      <c r="F8084" s="33">
        <v>0</v>
      </c>
      <c r="G8084" s="33">
        <v>0.44645933269999999</v>
      </c>
    </row>
    <row r="8085" spans="1:7">
      <c r="A8085" s="5">
        <v>8083</v>
      </c>
      <c r="B8085" s="33">
        <v>0.24543379000000001</v>
      </c>
      <c r="C8085" s="33">
        <v>0</v>
      </c>
      <c r="D8085" s="33">
        <v>0.56676274569999996</v>
      </c>
      <c r="E8085" s="33">
        <v>0.19772727270000001</v>
      </c>
      <c r="F8085" s="33">
        <v>0</v>
      </c>
      <c r="G8085" s="33">
        <v>0.44645933269999999</v>
      </c>
    </row>
    <row r="8086" spans="1:7">
      <c r="A8086" s="5">
        <v>8084</v>
      </c>
      <c r="B8086" s="33">
        <v>0.24543379000000001</v>
      </c>
      <c r="C8086" s="33">
        <v>0</v>
      </c>
      <c r="D8086" s="33">
        <v>0.56676274569999996</v>
      </c>
      <c r="E8086" s="33">
        <v>0.21818181819999999</v>
      </c>
      <c r="F8086" s="33">
        <v>0</v>
      </c>
      <c r="G8086" s="33">
        <v>0.44645933269999999</v>
      </c>
    </row>
    <row r="8087" spans="1:7">
      <c r="A8087" s="5">
        <v>8085</v>
      </c>
      <c r="B8087" s="33">
        <v>0.23744292240000001</v>
      </c>
      <c r="C8087" s="33">
        <v>0</v>
      </c>
      <c r="D8087" s="33">
        <v>0.56676274569999996</v>
      </c>
      <c r="E8087" s="33">
        <v>0.23977272729999999</v>
      </c>
      <c r="F8087" s="33">
        <v>0</v>
      </c>
      <c r="G8087" s="33">
        <v>0.44645933269999999</v>
      </c>
    </row>
    <row r="8088" spans="1:7">
      <c r="A8088" s="5">
        <v>8086</v>
      </c>
      <c r="B8088" s="33">
        <v>0.23401826479999999</v>
      </c>
      <c r="C8088" s="33">
        <v>0</v>
      </c>
      <c r="D8088" s="33">
        <v>0.56676274569999996</v>
      </c>
      <c r="E8088" s="33">
        <v>0.2738636364</v>
      </c>
      <c r="F8088" s="33">
        <v>0</v>
      </c>
      <c r="G8088" s="33">
        <v>0.44645933269999999</v>
      </c>
    </row>
    <row r="8089" spans="1:7">
      <c r="A8089" s="5">
        <v>8087</v>
      </c>
      <c r="B8089" s="33">
        <v>0.23744292240000001</v>
      </c>
      <c r="C8089" s="33">
        <v>0</v>
      </c>
      <c r="D8089" s="33">
        <v>0.56676274569999996</v>
      </c>
      <c r="E8089" s="33">
        <v>0.31136363639999998</v>
      </c>
      <c r="F8089" s="33">
        <v>0</v>
      </c>
      <c r="G8089" s="33">
        <v>0.44645933269999999</v>
      </c>
    </row>
    <row r="8090" spans="1:7">
      <c r="A8090" s="5">
        <v>8088</v>
      </c>
      <c r="B8090" s="33">
        <v>0.23744292240000001</v>
      </c>
      <c r="C8090" s="33">
        <v>0</v>
      </c>
      <c r="D8090" s="33">
        <v>0.56676274569999996</v>
      </c>
      <c r="E8090" s="33">
        <v>0.3363636364</v>
      </c>
      <c r="F8090" s="33">
        <v>0</v>
      </c>
      <c r="G8090" s="33">
        <v>0.44645933269999999</v>
      </c>
    </row>
    <row r="8091" spans="1:7">
      <c r="A8091" s="5">
        <v>8089</v>
      </c>
      <c r="B8091" s="33">
        <v>0.22031963469999999</v>
      </c>
      <c r="C8091" s="33">
        <v>0</v>
      </c>
      <c r="D8091" s="33">
        <v>0.57935747339999999</v>
      </c>
      <c r="E8091" s="33">
        <v>0.35681818180000002</v>
      </c>
      <c r="F8091" s="33">
        <v>0</v>
      </c>
      <c r="G8091" s="33">
        <v>0.45638065119999999</v>
      </c>
    </row>
    <row r="8092" spans="1:7">
      <c r="A8092" s="5">
        <v>8090</v>
      </c>
      <c r="B8092" s="33">
        <v>0.20776255709999999</v>
      </c>
      <c r="C8092" s="33">
        <v>0</v>
      </c>
      <c r="D8092" s="33">
        <v>0.57935747339999999</v>
      </c>
      <c r="E8092" s="33">
        <v>0.36818181820000001</v>
      </c>
      <c r="F8092" s="33">
        <v>0</v>
      </c>
      <c r="G8092" s="33">
        <v>0.45638065119999999</v>
      </c>
    </row>
    <row r="8093" spans="1:7">
      <c r="A8093" s="5">
        <v>8091</v>
      </c>
      <c r="B8093" s="33">
        <v>0.19863013700000001</v>
      </c>
      <c r="C8093" s="33">
        <v>0</v>
      </c>
      <c r="D8093" s="33">
        <v>0.57935747339999999</v>
      </c>
      <c r="E8093" s="33">
        <v>0.37954545449999999</v>
      </c>
      <c r="F8093" s="33">
        <v>0</v>
      </c>
      <c r="G8093" s="33">
        <v>0.45638065119999999</v>
      </c>
    </row>
    <row r="8094" spans="1:7">
      <c r="A8094" s="5">
        <v>8092</v>
      </c>
      <c r="B8094" s="33">
        <v>0.1826484018</v>
      </c>
      <c r="C8094" s="33">
        <v>0</v>
      </c>
      <c r="D8094" s="33">
        <v>0.56046538189999995</v>
      </c>
      <c r="E8094" s="33">
        <v>0.38522727270000001</v>
      </c>
      <c r="F8094" s="33">
        <v>0</v>
      </c>
      <c r="G8094" s="33">
        <v>0.44149867349999999</v>
      </c>
    </row>
    <row r="8095" spans="1:7">
      <c r="A8095" s="5">
        <v>8093</v>
      </c>
      <c r="B8095" s="33">
        <v>0.15639269410000001</v>
      </c>
      <c r="C8095" s="33">
        <v>0</v>
      </c>
      <c r="D8095" s="33">
        <v>0.55416801800000004</v>
      </c>
      <c r="E8095" s="33">
        <v>0.38181818179999999</v>
      </c>
      <c r="F8095" s="33">
        <v>0</v>
      </c>
      <c r="G8095" s="33">
        <v>0.43653801419999999</v>
      </c>
    </row>
    <row r="8096" spans="1:7">
      <c r="A8096" s="5">
        <v>8094</v>
      </c>
      <c r="B8096" s="33">
        <v>0.1267123288</v>
      </c>
      <c r="C8096" s="33">
        <v>0</v>
      </c>
      <c r="D8096" s="33">
        <v>0.55416801800000004</v>
      </c>
      <c r="E8096" s="33">
        <v>0.37386363639999998</v>
      </c>
      <c r="F8096" s="33">
        <v>0</v>
      </c>
      <c r="G8096" s="33">
        <v>0.43653801419999999</v>
      </c>
    </row>
    <row r="8097" spans="1:7">
      <c r="A8097" s="5">
        <v>8095</v>
      </c>
      <c r="B8097" s="33">
        <v>0.10502283110000001</v>
      </c>
      <c r="C8097" s="33">
        <v>0</v>
      </c>
      <c r="D8097" s="33">
        <v>0.55416801800000004</v>
      </c>
      <c r="E8097" s="33">
        <v>0.35909090910000002</v>
      </c>
      <c r="F8097" s="33">
        <v>0</v>
      </c>
      <c r="G8097" s="33">
        <v>0.43653801419999999</v>
      </c>
    </row>
    <row r="8098" spans="1:7">
      <c r="A8098" s="5">
        <v>8096</v>
      </c>
      <c r="B8098" s="33">
        <v>9.2465753400000003E-2</v>
      </c>
      <c r="C8098" s="33">
        <v>4.4692737E-3</v>
      </c>
      <c r="D8098" s="33">
        <v>0.55416801800000004</v>
      </c>
      <c r="E8098" s="33">
        <v>0.34318181819999999</v>
      </c>
      <c r="F8098" s="33">
        <v>4.77247503E-2</v>
      </c>
      <c r="G8098" s="33">
        <v>0.43653801419999999</v>
      </c>
    </row>
    <row r="8099" spans="1:7">
      <c r="A8099" s="5">
        <v>8097</v>
      </c>
      <c r="B8099" s="33">
        <v>7.9908675799999995E-2</v>
      </c>
      <c r="C8099" s="33">
        <v>4.24581006E-2</v>
      </c>
      <c r="D8099" s="33">
        <v>0.55416801800000004</v>
      </c>
      <c r="E8099" s="33">
        <v>0.31136363639999998</v>
      </c>
      <c r="F8099" s="33">
        <v>0.25416204219999999</v>
      </c>
      <c r="G8099" s="33">
        <v>0.43653801419999999</v>
      </c>
    </row>
    <row r="8100" spans="1:7">
      <c r="A8100" s="5">
        <v>8098</v>
      </c>
      <c r="B8100" s="33">
        <v>6.3926940599999996E-2</v>
      </c>
      <c r="C8100" s="33">
        <v>8.2681564200000002E-2</v>
      </c>
      <c r="D8100" s="33">
        <v>0.55416801800000004</v>
      </c>
      <c r="E8100" s="33">
        <v>0.26818181819999998</v>
      </c>
      <c r="F8100" s="33">
        <v>0.39844617090000001</v>
      </c>
      <c r="G8100" s="33">
        <v>0.43653801419999999</v>
      </c>
    </row>
    <row r="8101" spans="1:7">
      <c r="A8101" s="5">
        <v>8099</v>
      </c>
      <c r="B8101" s="33">
        <v>5.5936073099999997E-2</v>
      </c>
      <c r="C8101" s="33">
        <v>0.112849162</v>
      </c>
      <c r="D8101" s="33">
        <v>0.55416801800000004</v>
      </c>
      <c r="E8101" s="33">
        <v>0.2261363636</v>
      </c>
      <c r="F8101" s="33">
        <v>0.23529411759999999</v>
      </c>
      <c r="G8101" s="33">
        <v>0.43653801419999999</v>
      </c>
    </row>
    <row r="8102" spans="1:7">
      <c r="A8102" s="5">
        <v>8100</v>
      </c>
      <c r="B8102" s="33">
        <v>5.1369863000000002E-2</v>
      </c>
      <c r="C8102" s="33">
        <v>0.12290502790000001</v>
      </c>
      <c r="D8102" s="33">
        <v>0.54787065420000003</v>
      </c>
      <c r="E8102" s="33">
        <v>0.1852272727</v>
      </c>
      <c r="F8102" s="33">
        <v>0.13984461710000001</v>
      </c>
      <c r="G8102" s="33">
        <v>0.431577355</v>
      </c>
    </row>
    <row r="8103" spans="1:7">
      <c r="A8103" s="5">
        <v>8101</v>
      </c>
      <c r="B8103" s="33">
        <v>4.9086758000000001E-2</v>
      </c>
      <c r="C8103" s="33">
        <v>0.1206703911</v>
      </c>
      <c r="D8103" s="33">
        <v>0.52897856269999999</v>
      </c>
      <c r="E8103" s="33">
        <v>0.1454545455</v>
      </c>
      <c r="F8103" s="33">
        <v>8.7680355200000004E-2</v>
      </c>
      <c r="G8103" s="33">
        <v>0.41669537719999999</v>
      </c>
    </row>
    <row r="8104" spans="1:7">
      <c r="A8104" s="5">
        <v>8102</v>
      </c>
      <c r="B8104" s="33">
        <v>4.6803653000000001E-2</v>
      </c>
      <c r="C8104" s="33">
        <v>0.1005586592</v>
      </c>
      <c r="D8104" s="33">
        <v>0.52897856269999999</v>
      </c>
      <c r="E8104" s="33">
        <v>0.1102272727</v>
      </c>
      <c r="F8104" s="33">
        <v>5.6603773599999997E-2</v>
      </c>
      <c r="G8104" s="33">
        <v>0.41669537719999999</v>
      </c>
    </row>
    <row r="8105" spans="1:7">
      <c r="A8105" s="5">
        <v>8103</v>
      </c>
      <c r="B8105" s="33">
        <v>4.5662100499999997E-2</v>
      </c>
      <c r="C8105" s="33">
        <v>4.8044692700000002E-2</v>
      </c>
      <c r="D8105" s="33">
        <v>0.54157329040000002</v>
      </c>
      <c r="E8105" s="33">
        <v>8.2954545500000004E-2</v>
      </c>
      <c r="F8105" s="33">
        <v>2.21975583E-2</v>
      </c>
      <c r="G8105" s="33">
        <v>0.42661669569999999</v>
      </c>
    </row>
    <row r="8106" spans="1:7">
      <c r="A8106" s="5">
        <v>8104</v>
      </c>
      <c r="B8106" s="33">
        <v>4.6803653000000001E-2</v>
      </c>
      <c r="C8106" s="33">
        <v>1.1173184000000001E-3</v>
      </c>
      <c r="D8106" s="33">
        <v>0.54157329040000002</v>
      </c>
      <c r="E8106" s="33">
        <v>5.45454545E-2</v>
      </c>
      <c r="F8106" s="33">
        <v>0</v>
      </c>
      <c r="G8106" s="33">
        <v>0.42661669569999999</v>
      </c>
    </row>
    <row r="8107" spans="1:7">
      <c r="A8107" s="5">
        <v>8105</v>
      </c>
      <c r="B8107" s="33">
        <v>5.1369863000000002E-2</v>
      </c>
      <c r="C8107" s="33">
        <v>0</v>
      </c>
      <c r="D8107" s="33">
        <v>0.54157329040000002</v>
      </c>
      <c r="E8107" s="33">
        <v>3.2954545500000001E-2</v>
      </c>
      <c r="F8107" s="33">
        <v>0</v>
      </c>
      <c r="G8107" s="33">
        <v>0.42661669569999999</v>
      </c>
    </row>
    <row r="8108" spans="1:7">
      <c r="A8108" s="5">
        <v>8106</v>
      </c>
      <c r="B8108" s="33">
        <v>5.5936073099999997E-2</v>
      </c>
      <c r="C8108" s="33">
        <v>0</v>
      </c>
      <c r="D8108" s="33">
        <v>0.54157329040000002</v>
      </c>
      <c r="E8108" s="33">
        <v>1.8181818200000002E-2</v>
      </c>
      <c r="F8108" s="33">
        <v>0</v>
      </c>
      <c r="G8108" s="33">
        <v>0.42661669569999999</v>
      </c>
    </row>
    <row r="8109" spans="1:7">
      <c r="A8109" s="5">
        <v>8107</v>
      </c>
      <c r="B8109" s="33">
        <v>6.6210045699999998E-2</v>
      </c>
      <c r="C8109" s="33">
        <v>0</v>
      </c>
      <c r="D8109" s="33">
        <v>0.54157329040000002</v>
      </c>
      <c r="E8109" s="33">
        <v>1.9318181800000001E-2</v>
      </c>
      <c r="F8109" s="33">
        <v>0</v>
      </c>
      <c r="G8109" s="33">
        <v>0.42661669569999999</v>
      </c>
    </row>
    <row r="8110" spans="1:7">
      <c r="A8110" s="5">
        <v>8108</v>
      </c>
      <c r="B8110" s="33">
        <v>8.2191780800000003E-2</v>
      </c>
      <c r="C8110" s="33">
        <v>0</v>
      </c>
      <c r="D8110" s="33">
        <v>0.54157329040000002</v>
      </c>
      <c r="E8110" s="33">
        <v>2.9545454499999999E-2</v>
      </c>
      <c r="F8110" s="33">
        <v>0</v>
      </c>
      <c r="G8110" s="33">
        <v>0.42661669569999999</v>
      </c>
    </row>
    <row r="8111" spans="1:7">
      <c r="A8111" s="5">
        <v>8109</v>
      </c>
      <c r="B8111" s="33">
        <v>9.3607305900000007E-2</v>
      </c>
      <c r="C8111" s="33">
        <v>0</v>
      </c>
      <c r="D8111" s="33">
        <v>0.54157329040000002</v>
      </c>
      <c r="E8111" s="33">
        <v>3.8636363600000001E-2</v>
      </c>
      <c r="F8111" s="33">
        <v>0</v>
      </c>
      <c r="G8111" s="33">
        <v>0.42661669569999999</v>
      </c>
    </row>
    <row r="8112" spans="1:7">
      <c r="A8112" s="5">
        <v>8110</v>
      </c>
      <c r="B8112" s="33">
        <v>9.9315068500000006E-2</v>
      </c>
      <c r="C8112" s="33">
        <v>0</v>
      </c>
      <c r="D8112" s="33">
        <v>0.54157329040000002</v>
      </c>
      <c r="E8112" s="33">
        <v>4.6590909100000001E-2</v>
      </c>
      <c r="F8112" s="33">
        <v>0</v>
      </c>
      <c r="G8112" s="33">
        <v>0.42661669569999999</v>
      </c>
    </row>
    <row r="8113" spans="1:7">
      <c r="A8113" s="5">
        <v>8111</v>
      </c>
      <c r="B8113" s="33">
        <v>9.4748858399999997E-2</v>
      </c>
      <c r="C8113" s="33">
        <v>0</v>
      </c>
      <c r="D8113" s="33">
        <v>0.54157329040000002</v>
      </c>
      <c r="E8113" s="33">
        <v>6.1363636399999998E-2</v>
      </c>
      <c r="F8113" s="33">
        <v>0</v>
      </c>
      <c r="G8113" s="33">
        <v>0.42661669569999999</v>
      </c>
    </row>
    <row r="8114" spans="1:7">
      <c r="A8114" s="5">
        <v>8112</v>
      </c>
      <c r="B8114" s="33">
        <v>8.4474885799999996E-2</v>
      </c>
      <c r="C8114" s="33">
        <v>0</v>
      </c>
      <c r="D8114" s="33">
        <v>0.54157329040000002</v>
      </c>
      <c r="E8114" s="33">
        <v>8.0681818200000005E-2</v>
      </c>
      <c r="F8114" s="33">
        <v>0</v>
      </c>
      <c r="G8114" s="33">
        <v>0.42661669569999999</v>
      </c>
    </row>
    <row r="8115" spans="1:7">
      <c r="A8115" s="5">
        <v>8113</v>
      </c>
      <c r="B8115" s="33">
        <v>6.8493150700000005E-2</v>
      </c>
      <c r="C8115" s="33">
        <v>0</v>
      </c>
      <c r="D8115" s="33">
        <v>0.54157329040000002</v>
      </c>
      <c r="E8115" s="33">
        <v>9.4318181799999998E-2</v>
      </c>
      <c r="F8115" s="33">
        <v>0</v>
      </c>
      <c r="G8115" s="33">
        <v>0.42661669569999999</v>
      </c>
    </row>
    <row r="8116" spans="1:7">
      <c r="A8116" s="5">
        <v>8114</v>
      </c>
      <c r="B8116" s="33">
        <v>5.0228310499999998E-2</v>
      </c>
      <c r="C8116" s="33">
        <v>0</v>
      </c>
      <c r="D8116" s="33">
        <v>0.54157329040000002</v>
      </c>
      <c r="E8116" s="33">
        <v>9.4318181799999998E-2</v>
      </c>
      <c r="F8116" s="33">
        <v>0</v>
      </c>
      <c r="G8116" s="33">
        <v>0.42661669569999999</v>
      </c>
    </row>
    <row r="8117" spans="1:7">
      <c r="A8117" s="5">
        <v>8115</v>
      </c>
      <c r="B8117" s="33">
        <v>3.65296804E-2</v>
      </c>
      <c r="C8117" s="33">
        <v>0</v>
      </c>
      <c r="D8117" s="33">
        <v>0.54157329040000002</v>
      </c>
      <c r="E8117" s="33">
        <v>8.1818181800000001E-2</v>
      </c>
      <c r="F8117" s="33">
        <v>0</v>
      </c>
      <c r="G8117" s="33">
        <v>0.42661669569999999</v>
      </c>
    </row>
    <row r="8118" spans="1:7">
      <c r="A8118" s="5">
        <v>8116</v>
      </c>
      <c r="B8118" s="33">
        <v>2.85388128E-2</v>
      </c>
      <c r="C8118" s="33">
        <v>0</v>
      </c>
      <c r="D8118" s="33">
        <v>0.54157329040000002</v>
      </c>
      <c r="E8118" s="33">
        <v>6.7045454500000004E-2</v>
      </c>
      <c r="F8118" s="33">
        <v>0</v>
      </c>
      <c r="G8118" s="33">
        <v>0.42661669569999999</v>
      </c>
    </row>
    <row r="8119" spans="1:7">
      <c r="A8119" s="5">
        <v>8117</v>
      </c>
      <c r="B8119" s="33">
        <v>3.0821917800000001E-2</v>
      </c>
      <c r="C8119" s="33">
        <v>0</v>
      </c>
      <c r="D8119" s="33">
        <v>0.54157329040000002</v>
      </c>
      <c r="E8119" s="33">
        <v>5.45454545E-2</v>
      </c>
      <c r="F8119" s="33">
        <v>0</v>
      </c>
      <c r="G8119" s="33">
        <v>0.42661669569999999</v>
      </c>
    </row>
    <row r="8120" spans="1:7">
      <c r="A8120" s="5">
        <v>8118</v>
      </c>
      <c r="B8120" s="33">
        <v>3.8812785400000001E-2</v>
      </c>
      <c r="C8120" s="33">
        <v>0</v>
      </c>
      <c r="D8120" s="33">
        <v>0.54157329040000002</v>
      </c>
      <c r="E8120" s="33">
        <v>4.3181818199999999E-2</v>
      </c>
      <c r="F8120" s="33">
        <v>0</v>
      </c>
      <c r="G8120" s="33">
        <v>0.42661669569999999</v>
      </c>
    </row>
    <row r="8121" spans="1:7">
      <c r="A8121" s="5">
        <v>8119</v>
      </c>
      <c r="B8121" s="33">
        <v>4.2237442899999998E-2</v>
      </c>
      <c r="C8121" s="33">
        <v>0</v>
      </c>
      <c r="D8121" s="33">
        <v>0.51638383499999996</v>
      </c>
      <c r="E8121" s="33">
        <v>3.5227272699999999E-2</v>
      </c>
      <c r="F8121" s="33">
        <v>0</v>
      </c>
      <c r="G8121" s="33">
        <v>0.4067740587</v>
      </c>
    </row>
    <row r="8122" spans="1:7">
      <c r="A8122" s="5">
        <v>8120</v>
      </c>
      <c r="B8122" s="33">
        <v>3.7671232899999997E-2</v>
      </c>
      <c r="C8122" s="33">
        <v>1.34078212E-2</v>
      </c>
      <c r="D8122" s="33">
        <v>0.54157329040000002</v>
      </c>
      <c r="E8122" s="33">
        <v>3.1818181799999998E-2</v>
      </c>
      <c r="F8122" s="33">
        <v>2.21975583E-2</v>
      </c>
      <c r="G8122" s="33">
        <v>0.42661669569999999</v>
      </c>
    </row>
    <row r="8123" spans="1:7">
      <c r="A8123" s="5">
        <v>8121</v>
      </c>
      <c r="B8123" s="33">
        <v>2.62557078E-2</v>
      </c>
      <c r="C8123" s="33">
        <v>0.11843575420000001</v>
      </c>
      <c r="D8123" s="33">
        <v>0.51638383499999996</v>
      </c>
      <c r="E8123" s="33">
        <v>2.9545454499999999E-2</v>
      </c>
      <c r="F8123" s="33">
        <v>0.11431742509999999</v>
      </c>
      <c r="G8123" s="33">
        <v>0.4067740587</v>
      </c>
    </row>
    <row r="8124" spans="1:7">
      <c r="A8124" s="5">
        <v>8122</v>
      </c>
      <c r="B8124" s="33">
        <v>1.48401826E-2</v>
      </c>
      <c r="C8124" s="33">
        <v>0.25586592180000001</v>
      </c>
      <c r="D8124" s="33">
        <v>0.51638383499999996</v>
      </c>
      <c r="E8124" s="33">
        <v>2.15909091E-2</v>
      </c>
      <c r="F8124" s="33">
        <v>0.2008879023</v>
      </c>
      <c r="G8124" s="33">
        <v>0.4067740587</v>
      </c>
    </row>
    <row r="8125" spans="1:7">
      <c r="A8125" s="5">
        <v>8123</v>
      </c>
      <c r="B8125" s="33">
        <v>1.48401826E-2</v>
      </c>
      <c r="C8125" s="33">
        <v>0.3944134078</v>
      </c>
      <c r="D8125" s="33">
        <v>0.51638383499999996</v>
      </c>
      <c r="E8125" s="33">
        <v>1.7045454500000001E-2</v>
      </c>
      <c r="F8125" s="33">
        <v>0.2186459489</v>
      </c>
      <c r="G8125" s="33">
        <v>0.4067740587</v>
      </c>
    </row>
    <row r="8126" spans="1:7">
      <c r="A8126" s="5">
        <v>8124</v>
      </c>
      <c r="B8126" s="33">
        <v>2.51141553E-2</v>
      </c>
      <c r="C8126" s="33">
        <v>0.32067039110000001</v>
      </c>
      <c r="D8126" s="33">
        <v>0.51638383499999996</v>
      </c>
      <c r="E8126" s="33">
        <v>1.8181818200000002E-2</v>
      </c>
      <c r="F8126" s="33">
        <v>0.20421753610000001</v>
      </c>
      <c r="G8126" s="33">
        <v>0.4067740587</v>
      </c>
    </row>
    <row r="8127" spans="1:7">
      <c r="A8127" s="5">
        <v>8125</v>
      </c>
      <c r="B8127" s="33">
        <v>3.5388127900000003E-2</v>
      </c>
      <c r="C8127" s="33">
        <v>0.22458100559999999</v>
      </c>
      <c r="D8127" s="33">
        <v>0.51638383499999996</v>
      </c>
      <c r="E8127" s="33">
        <v>2.3863636399999999E-2</v>
      </c>
      <c r="F8127" s="33">
        <v>0.16426193119999999</v>
      </c>
      <c r="G8127" s="33">
        <v>0.4067740587</v>
      </c>
    </row>
    <row r="8128" spans="1:7">
      <c r="A8128" s="5">
        <v>8126</v>
      </c>
      <c r="B8128" s="33">
        <v>4.4520547899999999E-2</v>
      </c>
      <c r="C8128" s="33">
        <v>0.13072625700000001</v>
      </c>
      <c r="D8128" s="33">
        <v>0.51638383499999996</v>
      </c>
      <c r="E8128" s="33">
        <v>2.9545454499999999E-2</v>
      </c>
      <c r="F8128" s="33">
        <v>9.5449500600000001E-2</v>
      </c>
      <c r="G8128" s="33">
        <v>0.4067740587</v>
      </c>
    </row>
    <row r="8129" spans="1:7">
      <c r="A8129" s="5">
        <v>8127</v>
      </c>
      <c r="B8129" s="33">
        <v>5.0228310499999998E-2</v>
      </c>
      <c r="C8129" s="33">
        <v>4.6927374299999998E-2</v>
      </c>
      <c r="D8129" s="33">
        <v>0.51638383499999996</v>
      </c>
      <c r="E8129" s="33">
        <v>3.5227272699999999E-2</v>
      </c>
      <c r="F8129" s="33">
        <v>2.7746947800000001E-2</v>
      </c>
      <c r="G8129" s="33">
        <v>0.4067740587</v>
      </c>
    </row>
    <row r="8130" spans="1:7">
      <c r="A8130" s="5">
        <v>8128</v>
      </c>
      <c r="B8130" s="33">
        <v>5.3652968000000002E-2</v>
      </c>
      <c r="C8130" s="33">
        <v>0</v>
      </c>
      <c r="D8130" s="33">
        <v>0.51638383499999996</v>
      </c>
      <c r="E8130" s="33">
        <v>4.7727272699999997E-2</v>
      </c>
      <c r="F8130" s="33">
        <v>0</v>
      </c>
      <c r="G8130" s="33">
        <v>0.4067740587</v>
      </c>
    </row>
    <row r="8131" spans="1:7">
      <c r="A8131" s="5">
        <v>8129</v>
      </c>
      <c r="B8131" s="33">
        <v>5.5936073099999997E-2</v>
      </c>
      <c r="C8131" s="33">
        <v>0</v>
      </c>
      <c r="D8131" s="33">
        <v>0.51638383499999996</v>
      </c>
      <c r="E8131" s="33">
        <v>5.3409090899999997E-2</v>
      </c>
      <c r="F8131" s="33">
        <v>0</v>
      </c>
      <c r="G8131" s="33">
        <v>0.4067740587</v>
      </c>
    </row>
    <row r="8132" spans="1:7">
      <c r="A8132" s="5">
        <v>8130</v>
      </c>
      <c r="B8132" s="33">
        <v>5.8219178099999998E-2</v>
      </c>
      <c r="C8132" s="33">
        <v>0</v>
      </c>
      <c r="D8132" s="33">
        <v>0.51638383499999996</v>
      </c>
      <c r="E8132" s="33">
        <v>0.05</v>
      </c>
      <c r="F8132" s="33">
        <v>0</v>
      </c>
      <c r="G8132" s="33">
        <v>0.4067740587</v>
      </c>
    </row>
    <row r="8133" spans="1:7">
      <c r="A8133" s="5">
        <v>8131</v>
      </c>
      <c r="B8133" s="33">
        <v>6.0502283099999998E-2</v>
      </c>
      <c r="C8133" s="33">
        <v>0</v>
      </c>
      <c r="D8133" s="33">
        <v>0.51638383499999996</v>
      </c>
      <c r="E8133" s="33">
        <v>4.3181818199999999E-2</v>
      </c>
      <c r="F8133" s="33">
        <v>0</v>
      </c>
      <c r="G8133" s="33">
        <v>0.4067740587</v>
      </c>
    </row>
    <row r="8134" spans="1:7">
      <c r="A8134" s="5">
        <v>8132</v>
      </c>
      <c r="B8134" s="33">
        <v>6.6210045699999998E-2</v>
      </c>
      <c r="C8134" s="33">
        <v>0</v>
      </c>
      <c r="D8134" s="33">
        <v>0.51638383499999996</v>
      </c>
      <c r="E8134" s="33">
        <v>4.3181818199999999E-2</v>
      </c>
      <c r="F8134" s="33">
        <v>0</v>
      </c>
      <c r="G8134" s="33">
        <v>0.4067740587</v>
      </c>
    </row>
    <row r="8135" spans="1:7">
      <c r="A8135" s="5">
        <v>8133</v>
      </c>
      <c r="B8135" s="33">
        <v>7.1917808200000002E-2</v>
      </c>
      <c r="C8135" s="33">
        <v>0</v>
      </c>
      <c r="D8135" s="33">
        <v>0.51638383499999996</v>
      </c>
      <c r="E8135" s="33">
        <v>5.1136363599999998E-2</v>
      </c>
      <c r="F8135" s="33">
        <v>0</v>
      </c>
      <c r="G8135" s="33">
        <v>0.4067740587</v>
      </c>
    </row>
    <row r="8136" spans="1:7">
      <c r="A8136" s="5">
        <v>8134</v>
      </c>
      <c r="B8136" s="33">
        <v>7.5342465799999994E-2</v>
      </c>
      <c r="C8136" s="33">
        <v>0</v>
      </c>
      <c r="D8136" s="33">
        <v>0.51638383499999996</v>
      </c>
      <c r="E8136" s="33">
        <v>6.5909090899999995E-2</v>
      </c>
      <c r="F8136" s="33">
        <v>0</v>
      </c>
      <c r="G8136" s="33">
        <v>0.4067740587</v>
      </c>
    </row>
    <row r="8137" spans="1:7">
      <c r="A8137" s="5">
        <v>8135</v>
      </c>
      <c r="B8137" s="33">
        <v>7.3059360700000006E-2</v>
      </c>
      <c r="C8137" s="33">
        <v>0</v>
      </c>
      <c r="D8137" s="33">
        <v>0.51638383499999996</v>
      </c>
      <c r="E8137" s="33">
        <v>7.8409090900000006E-2</v>
      </c>
      <c r="F8137" s="33">
        <v>0</v>
      </c>
      <c r="G8137" s="33">
        <v>0.4067740587</v>
      </c>
    </row>
    <row r="8138" spans="1:7">
      <c r="A8138" s="5">
        <v>8136</v>
      </c>
      <c r="B8138" s="33">
        <v>7.0776255699999999E-2</v>
      </c>
      <c r="C8138" s="33">
        <v>0</v>
      </c>
      <c r="D8138" s="33">
        <v>0.51638383499999996</v>
      </c>
      <c r="E8138" s="33">
        <v>8.1818181800000001E-2</v>
      </c>
      <c r="F8138" s="33">
        <v>0</v>
      </c>
      <c r="G8138" s="33">
        <v>0.4067740587</v>
      </c>
    </row>
    <row r="8139" spans="1:7">
      <c r="A8139" s="5">
        <v>8137</v>
      </c>
      <c r="B8139" s="33">
        <v>7.0776255699999999E-2</v>
      </c>
      <c r="C8139" s="33">
        <v>0</v>
      </c>
      <c r="D8139" s="33">
        <v>0.51638383499999996</v>
      </c>
      <c r="E8139" s="33">
        <v>7.8409090900000006E-2</v>
      </c>
      <c r="F8139" s="33">
        <v>0</v>
      </c>
      <c r="G8139" s="33">
        <v>0.4067740587</v>
      </c>
    </row>
    <row r="8140" spans="1:7">
      <c r="A8140" s="5">
        <v>8138</v>
      </c>
      <c r="B8140" s="33">
        <v>7.0776255699999999E-2</v>
      </c>
      <c r="C8140" s="33">
        <v>0</v>
      </c>
      <c r="D8140" s="33">
        <v>0.51638383499999996</v>
      </c>
      <c r="E8140" s="33">
        <v>7.4999999999999997E-2</v>
      </c>
      <c r="F8140" s="33">
        <v>0</v>
      </c>
      <c r="G8140" s="33">
        <v>0.4067740587</v>
      </c>
    </row>
    <row r="8141" spans="1:7">
      <c r="A8141" s="5">
        <v>8139</v>
      </c>
      <c r="B8141" s="33">
        <v>7.1917808200000002E-2</v>
      </c>
      <c r="C8141" s="33">
        <v>0</v>
      </c>
      <c r="D8141" s="33">
        <v>0.51638383499999996</v>
      </c>
      <c r="E8141" s="33">
        <v>7.2727272699999998E-2</v>
      </c>
      <c r="F8141" s="33">
        <v>0</v>
      </c>
      <c r="G8141" s="33">
        <v>0.4067740587</v>
      </c>
    </row>
    <row r="8142" spans="1:7">
      <c r="A8142" s="5">
        <v>8140</v>
      </c>
      <c r="B8142" s="33">
        <v>7.8767123300000005E-2</v>
      </c>
      <c r="C8142" s="33">
        <v>0</v>
      </c>
      <c r="D8142" s="33">
        <v>0.51638383499999996</v>
      </c>
      <c r="E8142" s="33">
        <v>7.6136363600000007E-2</v>
      </c>
      <c r="F8142" s="33">
        <v>0</v>
      </c>
      <c r="G8142" s="33">
        <v>0.4067740587</v>
      </c>
    </row>
    <row r="8143" spans="1:7">
      <c r="A8143" s="5">
        <v>8141</v>
      </c>
      <c r="B8143" s="33">
        <v>8.9041095900000006E-2</v>
      </c>
      <c r="C8143" s="33">
        <v>0</v>
      </c>
      <c r="D8143" s="33">
        <v>0.51638383499999996</v>
      </c>
      <c r="E8143" s="33">
        <v>8.0681818200000005E-2</v>
      </c>
      <c r="F8143" s="33">
        <v>0</v>
      </c>
      <c r="G8143" s="33">
        <v>0.4067740587</v>
      </c>
    </row>
    <row r="8144" spans="1:7">
      <c r="A8144" s="5">
        <v>8142</v>
      </c>
      <c r="B8144" s="33">
        <v>9.7031963499999999E-2</v>
      </c>
      <c r="C8144" s="33">
        <v>0</v>
      </c>
      <c r="D8144" s="33">
        <v>0.51638383499999996</v>
      </c>
      <c r="E8144" s="33">
        <v>8.0681818200000005E-2</v>
      </c>
      <c r="F8144" s="33">
        <v>0</v>
      </c>
      <c r="G8144" s="33">
        <v>0.4067740587</v>
      </c>
    </row>
    <row r="8145" spans="1:7">
      <c r="A8145" s="5">
        <v>8143</v>
      </c>
      <c r="B8145" s="33">
        <v>0.1061643836</v>
      </c>
      <c r="C8145" s="33">
        <v>0</v>
      </c>
      <c r="D8145" s="33">
        <v>0.51638383499999996</v>
      </c>
      <c r="E8145" s="33">
        <v>7.2727272699999998E-2</v>
      </c>
      <c r="F8145" s="33">
        <v>0</v>
      </c>
      <c r="G8145" s="33">
        <v>0.4067740587</v>
      </c>
    </row>
    <row r="8146" spans="1:7">
      <c r="A8146" s="5">
        <v>8144</v>
      </c>
      <c r="B8146" s="33">
        <v>0.1164383562</v>
      </c>
      <c r="C8146" s="33">
        <v>2.2346368999999998E-3</v>
      </c>
      <c r="D8146" s="33">
        <v>0.51638383499999996</v>
      </c>
      <c r="E8146" s="33">
        <v>6.0227272700000001E-2</v>
      </c>
      <c r="F8146" s="33">
        <v>8.8790233000000003E-3</v>
      </c>
      <c r="G8146" s="33">
        <v>0.4067740587</v>
      </c>
    </row>
    <row r="8147" spans="1:7">
      <c r="A8147" s="5">
        <v>8145</v>
      </c>
      <c r="B8147" s="33">
        <v>0.1175799087</v>
      </c>
      <c r="C8147" s="33">
        <v>4.8044692700000002E-2</v>
      </c>
      <c r="D8147" s="33">
        <v>0.51638383499999996</v>
      </c>
      <c r="E8147" s="33">
        <v>4.6590909100000001E-2</v>
      </c>
      <c r="F8147" s="33">
        <v>6.7702552700000002E-2</v>
      </c>
      <c r="G8147" s="33">
        <v>0.4067740587</v>
      </c>
    </row>
    <row r="8148" spans="1:7">
      <c r="A8148" s="5">
        <v>8146</v>
      </c>
      <c r="B8148" s="33">
        <v>0.11529680370000001</v>
      </c>
      <c r="C8148" s="33">
        <v>9.6089385499999999E-2</v>
      </c>
      <c r="D8148" s="33">
        <v>0.52268119879999997</v>
      </c>
      <c r="E8148" s="33">
        <v>4.6590909100000001E-2</v>
      </c>
      <c r="F8148" s="33">
        <v>0.13651498340000001</v>
      </c>
      <c r="G8148" s="33">
        <v>0.411734718</v>
      </c>
    </row>
    <row r="8149" spans="1:7">
      <c r="A8149" s="5">
        <v>8147</v>
      </c>
      <c r="B8149" s="33">
        <v>0.12442922369999999</v>
      </c>
      <c r="C8149" s="33">
        <v>0.12178770949999999</v>
      </c>
      <c r="D8149" s="33">
        <v>0.52897856269999999</v>
      </c>
      <c r="E8149" s="33">
        <v>5.45454545E-2</v>
      </c>
      <c r="F8149" s="33">
        <v>0.1709211987</v>
      </c>
      <c r="G8149" s="33">
        <v>0.41669537719999999</v>
      </c>
    </row>
    <row r="8150" spans="1:7">
      <c r="A8150" s="5">
        <v>8148</v>
      </c>
      <c r="B8150" s="33">
        <v>0.13584474890000001</v>
      </c>
      <c r="C8150" s="33">
        <v>0.13072625700000001</v>
      </c>
      <c r="D8150" s="33">
        <v>0.52897856269999999</v>
      </c>
      <c r="E8150" s="33">
        <v>6.4772727299999999E-2</v>
      </c>
      <c r="F8150" s="33">
        <v>0.1720310766</v>
      </c>
      <c r="G8150" s="33">
        <v>0.41669537719999999</v>
      </c>
    </row>
    <row r="8151" spans="1:7">
      <c r="A8151" s="5">
        <v>8149</v>
      </c>
      <c r="B8151" s="33">
        <v>0.1426940639</v>
      </c>
      <c r="C8151" s="33">
        <v>0.1206703911</v>
      </c>
      <c r="D8151" s="33">
        <v>0.52897856269999999</v>
      </c>
      <c r="E8151" s="33">
        <v>7.3863636400000002E-2</v>
      </c>
      <c r="F8151" s="33">
        <v>0.14095449500000001</v>
      </c>
      <c r="G8151" s="33">
        <v>0.41669537719999999</v>
      </c>
    </row>
    <row r="8152" spans="1:7">
      <c r="A8152" s="5">
        <v>8150</v>
      </c>
      <c r="B8152" s="33">
        <v>0.1484018265</v>
      </c>
      <c r="C8152" s="33">
        <v>8.1564245800000004E-2</v>
      </c>
      <c r="D8152" s="33">
        <v>0.52897856269999999</v>
      </c>
      <c r="E8152" s="33">
        <v>8.0681818200000005E-2</v>
      </c>
      <c r="F8152" s="33">
        <v>8.7680355200000004E-2</v>
      </c>
      <c r="G8152" s="33">
        <v>0.41669537719999999</v>
      </c>
    </row>
    <row r="8153" spans="1:7">
      <c r="A8153" s="5">
        <v>8151</v>
      </c>
      <c r="B8153" s="33">
        <v>0.1484018265</v>
      </c>
      <c r="C8153" s="33">
        <v>3.3519553100000002E-2</v>
      </c>
      <c r="D8153" s="33">
        <v>0.52897856269999999</v>
      </c>
      <c r="E8153" s="33">
        <v>9.2045454499999999E-2</v>
      </c>
      <c r="F8153" s="33">
        <v>2.7746947800000001E-2</v>
      </c>
      <c r="G8153" s="33">
        <v>0.41669537719999999</v>
      </c>
    </row>
    <row r="8154" spans="1:7">
      <c r="A8154" s="5">
        <v>8152</v>
      </c>
      <c r="B8154" s="33">
        <v>0.17922374429999999</v>
      </c>
      <c r="C8154" s="33">
        <v>0</v>
      </c>
      <c r="D8154" s="33">
        <v>0.52897856269999999</v>
      </c>
      <c r="E8154" s="33">
        <v>0.1079545455</v>
      </c>
      <c r="F8154" s="33">
        <v>0</v>
      </c>
      <c r="G8154" s="33">
        <v>0.41669537719999999</v>
      </c>
    </row>
    <row r="8155" spans="1:7">
      <c r="A8155" s="5">
        <v>8153</v>
      </c>
      <c r="B8155" s="33">
        <v>0.21232876710000001</v>
      </c>
      <c r="C8155" s="33">
        <v>0</v>
      </c>
      <c r="D8155" s="33">
        <v>0.52897856269999999</v>
      </c>
      <c r="E8155" s="33">
        <v>0.1181818182</v>
      </c>
      <c r="F8155" s="33">
        <v>0</v>
      </c>
      <c r="G8155" s="33">
        <v>0.41669537719999999</v>
      </c>
    </row>
    <row r="8156" spans="1:7">
      <c r="A8156" s="5">
        <v>8154</v>
      </c>
      <c r="B8156" s="33">
        <v>0.22716894979999999</v>
      </c>
      <c r="C8156" s="33">
        <v>0</v>
      </c>
      <c r="D8156" s="33">
        <v>0.52897856269999999</v>
      </c>
      <c r="E8156" s="33">
        <v>0.1204545455</v>
      </c>
      <c r="F8156" s="33">
        <v>0</v>
      </c>
      <c r="G8156" s="33">
        <v>0.41669537719999999</v>
      </c>
    </row>
    <row r="8157" spans="1:7">
      <c r="A8157" s="5">
        <v>8155</v>
      </c>
      <c r="B8157" s="33">
        <v>0.22146118719999999</v>
      </c>
      <c r="C8157" s="33">
        <v>0</v>
      </c>
      <c r="D8157" s="33">
        <v>0.52897856269999999</v>
      </c>
      <c r="E8157" s="33">
        <v>0.1159090909</v>
      </c>
      <c r="F8157" s="33">
        <v>0</v>
      </c>
      <c r="G8157" s="33">
        <v>0.41669537719999999</v>
      </c>
    </row>
    <row r="8158" spans="1:7">
      <c r="A8158" s="5">
        <v>8156</v>
      </c>
      <c r="B8158" s="33">
        <v>0.2043378995</v>
      </c>
      <c r="C8158" s="33">
        <v>0</v>
      </c>
      <c r="D8158" s="33">
        <v>0.52897856269999999</v>
      </c>
      <c r="E8158" s="33">
        <v>0.1102272727</v>
      </c>
      <c r="F8158" s="33">
        <v>0</v>
      </c>
      <c r="G8158" s="33">
        <v>0.41669537719999999</v>
      </c>
    </row>
    <row r="8159" spans="1:7">
      <c r="A8159" s="5">
        <v>8157</v>
      </c>
      <c r="B8159" s="33">
        <v>0.18721461189999999</v>
      </c>
      <c r="C8159" s="33">
        <v>0</v>
      </c>
      <c r="D8159" s="33">
        <v>0.51638383499999996</v>
      </c>
      <c r="E8159" s="33">
        <v>0.1045454545</v>
      </c>
      <c r="F8159" s="33">
        <v>0</v>
      </c>
      <c r="G8159" s="33">
        <v>0.4067740587</v>
      </c>
    </row>
    <row r="8160" spans="1:7">
      <c r="A8160" s="5">
        <v>8158</v>
      </c>
      <c r="B8160" s="33">
        <v>0.17922374429999999</v>
      </c>
      <c r="C8160" s="33">
        <v>0</v>
      </c>
      <c r="D8160" s="33">
        <v>0.50378910730000004</v>
      </c>
      <c r="E8160" s="33">
        <v>9.6590909099999997E-2</v>
      </c>
      <c r="F8160" s="33">
        <v>0</v>
      </c>
      <c r="G8160" s="33">
        <v>0.3968527402</v>
      </c>
    </row>
    <row r="8161" spans="1:7">
      <c r="A8161" s="5">
        <v>8159</v>
      </c>
      <c r="B8161" s="33">
        <v>0.1689497717</v>
      </c>
      <c r="C8161" s="33">
        <v>0</v>
      </c>
      <c r="D8161" s="33">
        <v>0.50378910730000004</v>
      </c>
      <c r="E8161" s="33">
        <v>8.9772727299999994E-2</v>
      </c>
      <c r="F8161" s="33">
        <v>0</v>
      </c>
      <c r="G8161" s="33">
        <v>0.3968527402</v>
      </c>
    </row>
    <row r="8162" spans="1:7">
      <c r="A8162" s="5">
        <v>8160</v>
      </c>
      <c r="B8162" s="33">
        <v>0.15410958899999999</v>
      </c>
      <c r="C8162" s="33">
        <v>0</v>
      </c>
      <c r="D8162" s="33">
        <v>0.50378910730000004</v>
      </c>
      <c r="E8162" s="33">
        <v>8.6363636399999999E-2</v>
      </c>
      <c r="F8162" s="33">
        <v>0</v>
      </c>
      <c r="G8162" s="33">
        <v>0.3968527402</v>
      </c>
    </row>
    <row r="8163" spans="1:7">
      <c r="A8163" s="5">
        <v>8161</v>
      </c>
      <c r="B8163" s="33">
        <v>0.14041095889999999</v>
      </c>
      <c r="C8163" s="33">
        <v>0</v>
      </c>
      <c r="D8163" s="33">
        <v>0.50378910730000004</v>
      </c>
      <c r="E8163" s="33">
        <v>8.7499999999999994E-2</v>
      </c>
      <c r="F8163" s="33">
        <v>0</v>
      </c>
      <c r="G8163" s="33">
        <v>0.3968527402</v>
      </c>
    </row>
    <row r="8164" spans="1:7">
      <c r="A8164" s="5">
        <v>8162</v>
      </c>
      <c r="B8164" s="33">
        <v>0.13013698630000001</v>
      </c>
      <c r="C8164" s="33">
        <v>0</v>
      </c>
      <c r="D8164" s="33">
        <v>0.50378910730000004</v>
      </c>
      <c r="E8164" s="33">
        <v>9.0909090900000003E-2</v>
      </c>
      <c r="F8164" s="33">
        <v>0</v>
      </c>
      <c r="G8164" s="33">
        <v>0.3968527402</v>
      </c>
    </row>
    <row r="8165" spans="1:7">
      <c r="A8165" s="5">
        <v>8163</v>
      </c>
      <c r="B8165" s="33">
        <v>0.1232876712</v>
      </c>
      <c r="C8165" s="33">
        <v>0</v>
      </c>
      <c r="D8165" s="33">
        <v>0.50378910730000004</v>
      </c>
      <c r="E8165" s="33">
        <v>9.2045454499999999E-2</v>
      </c>
      <c r="F8165" s="33">
        <v>0</v>
      </c>
      <c r="G8165" s="33">
        <v>0.3968527402</v>
      </c>
    </row>
    <row r="8166" spans="1:7">
      <c r="A8166" s="5">
        <v>8164</v>
      </c>
      <c r="B8166" s="33">
        <v>0.1073059361</v>
      </c>
      <c r="C8166" s="33">
        <v>0</v>
      </c>
      <c r="D8166" s="33">
        <v>0.50378910730000004</v>
      </c>
      <c r="E8166" s="33">
        <v>8.7499999999999994E-2</v>
      </c>
      <c r="F8166" s="33">
        <v>0</v>
      </c>
      <c r="G8166" s="33">
        <v>0.3968527402</v>
      </c>
    </row>
    <row r="8167" spans="1:7">
      <c r="A8167" s="5">
        <v>8165</v>
      </c>
      <c r="B8167" s="33">
        <v>8.9041095900000006E-2</v>
      </c>
      <c r="C8167" s="33">
        <v>0</v>
      </c>
      <c r="D8167" s="33">
        <v>0.50378910730000004</v>
      </c>
      <c r="E8167" s="33">
        <v>7.6136363600000007E-2</v>
      </c>
      <c r="F8167" s="33">
        <v>0</v>
      </c>
      <c r="G8167" s="33">
        <v>0.3968527402</v>
      </c>
    </row>
    <row r="8168" spans="1:7">
      <c r="A8168" s="5">
        <v>8166</v>
      </c>
      <c r="B8168" s="33">
        <v>7.5342465799999994E-2</v>
      </c>
      <c r="C8168" s="33">
        <v>0</v>
      </c>
      <c r="D8168" s="33">
        <v>0.50378910730000004</v>
      </c>
      <c r="E8168" s="33">
        <v>6.3636363599999995E-2</v>
      </c>
      <c r="F8168" s="33">
        <v>0</v>
      </c>
      <c r="G8168" s="33">
        <v>0.3968527402</v>
      </c>
    </row>
    <row r="8169" spans="1:7">
      <c r="A8169" s="5">
        <v>8167</v>
      </c>
      <c r="B8169" s="33">
        <v>6.2785388100000006E-2</v>
      </c>
      <c r="C8169" s="33">
        <v>0</v>
      </c>
      <c r="D8169" s="33">
        <v>0.50378910730000004</v>
      </c>
      <c r="E8169" s="33">
        <v>5.45454545E-2</v>
      </c>
      <c r="F8169" s="33">
        <v>0</v>
      </c>
      <c r="G8169" s="33">
        <v>0.3968527402</v>
      </c>
    </row>
    <row r="8170" spans="1:7">
      <c r="A8170" s="5">
        <v>8168</v>
      </c>
      <c r="B8170" s="33">
        <v>5.0228310499999998E-2</v>
      </c>
      <c r="C8170" s="33">
        <v>1.0055865900000001E-2</v>
      </c>
      <c r="D8170" s="33">
        <v>0.50378910730000004</v>
      </c>
      <c r="E8170" s="33">
        <v>0.05</v>
      </c>
      <c r="F8170" s="33">
        <v>9.9889012000000006E-3</v>
      </c>
      <c r="G8170" s="33">
        <v>0.3968527402</v>
      </c>
    </row>
    <row r="8171" spans="1:7">
      <c r="A8171" s="5">
        <v>8169</v>
      </c>
      <c r="B8171" s="33">
        <v>3.8812785400000001E-2</v>
      </c>
      <c r="C8171" s="33">
        <v>0.1039106145</v>
      </c>
      <c r="D8171" s="33">
        <v>0.50378910730000004</v>
      </c>
      <c r="E8171" s="33">
        <v>4.5454545499999999E-2</v>
      </c>
      <c r="F8171" s="33">
        <v>5.5493895699999997E-2</v>
      </c>
      <c r="G8171" s="33">
        <v>0.3968527402</v>
      </c>
    </row>
    <row r="8172" spans="1:7">
      <c r="A8172" s="5">
        <v>8170</v>
      </c>
      <c r="B8172" s="33">
        <v>3.65296804E-2</v>
      </c>
      <c r="C8172" s="33">
        <v>0.23910614529999999</v>
      </c>
      <c r="D8172" s="33">
        <v>0.50378910730000004</v>
      </c>
      <c r="E8172" s="33">
        <v>4.4318181800000002E-2</v>
      </c>
      <c r="F8172" s="33">
        <v>0.1032186459</v>
      </c>
      <c r="G8172" s="33">
        <v>0.3968527402</v>
      </c>
    </row>
    <row r="8173" spans="1:7">
      <c r="A8173" s="5">
        <v>8171</v>
      </c>
      <c r="B8173" s="33">
        <v>4.7945205499999997E-2</v>
      </c>
      <c r="C8173" s="33">
        <v>0.36424581010000001</v>
      </c>
      <c r="D8173" s="33">
        <v>0.50378910730000004</v>
      </c>
      <c r="E8173" s="33">
        <v>4.7727272699999997E-2</v>
      </c>
      <c r="F8173" s="33">
        <v>0.1487236404</v>
      </c>
      <c r="G8173" s="33">
        <v>0.3968527402</v>
      </c>
    </row>
    <row r="8174" spans="1:7">
      <c r="A8174" s="5">
        <v>8172</v>
      </c>
      <c r="B8174" s="33">
        <v>7.4200913199999996E-2</v>
      </c>
      <c r="C8174" s="33">
        <v>0.3720670391</v>
      </c>
      <c r="D8174" s="33">
        <v>0.50378910730000004</v>
      </c>
      <c r="E8174" s="33">
        <v>5.9090909099999998E-2</v>
      </c>
      <c r="F8174" s="33">
        <v>0.16426193119999999</v>
      </c>
      <c r="G8174" s="33">
        <v>0.3968527402</v>
      </c>
    </row>
    <row r="8175" spans="1:7">
      <c r="A8175" s="5">
        <v>8173</v>
      </c>
      <c r="B8175" s="33">
        <v>0.1175799087</v>
      </c>
      <c r="C8175" s="33">
        <v>0.27932960890000003</v>
      </c>
      <c r="D8175" s="33">
        <v>0.50378910730000004</v>
      </c>
      <c r="E8175" s="33">
        <v>7.2727272699999998E-2</v>
      </c>
      <c r="F8175" s="33">
        <v>0.1487236404</v>
      </c>
      <c r="G8175" s="33">
        <v>0.3968527402</v>
      </c>
    </row>
    <row r="8176" spans="1:7">
      <c r="A8176" s="5">
        <v>8174</v>
      </c>
      <c r="B8176" s="33">
        <v>0.16666666669999999</v>
      </c>
      <c r="C8176" s="33">
        <v>0.16983240220000001</v>
      </c>
      <c r="D8176" s="33">
        <v>0.50378910730000004</v>
      </c>
      <c r="E8176" s="33">
        <v>8.6363636399999999E-2</v>
      </c>
      <c r="F8176" s="33">
        <v>9.3229744700000006E-2</v>
      </c>
      <c r="G8176" s="33">
        <v>0.3968527402</v>
      </c>
    </row>
    <row r="8177" spans="1:7">
      <c r="A8177" s="5">
        <v>8175</v>
      </c>
      <c r="B8177" s="33">
        <v>0.19863013700000001</v>
      </c>
      <c r="C8177" s="33">
        <v>5.2513966500000002E-2</v>
      </c>
      <c r="D8177" s="33">
        <v>0.50064042539999998</v>
      </c>
      <c r="E8177" s="33">
        <v>0.1034090909</v>
      </c>
      <c r="F8177" s="33">
        <v>3.4406215300000001E-2</v>
      </c>
      <c r="G8177" s="33">
        <v>0.3943724106</v>
      </c>
    </row>
    <row r="8178" spans="1:7">
      <c r="A8178" s="5">
        <v>8176</v>
      </c>
      <c r="B8178" s="33">
        <v>0.21461187209999999</v>
      </c>
      <c r="C8178" s="33">
        <v>0</v>
      </c>
      <c r="D8178" s="33">
        <v>0.47859965199999999</v>
      </c>
      <c r="E8178" s="33">
        <v>0.13863636360000001</v>
      </c>
      <c r="F8178" s="33">
        <v>0</v>
      </c>
      <c r="G8178" s="33">
        <v>0.3770101032</v>
      </c>
    </row>
    <row r="8179" spans="1:7">
      <c r="A8179" s="5">
        <v>8177</v>
      </c>
      <c r="B8179" s="33">
        <v>0.23858447490000001</v>
      </c>
      <c r="C8179" s="33">
        <v>0</v>
      </c>
      <c r="D8179" s="33">
        <v>0.47859965199999999</v>
      </c>
      <c r="E8179" s="33">
        <v>0.18181818180000001</v>
      </c>
      <c r="F8179" s="33">
        <v>0</v>
      </c>
      <c r="G8179" s="33">
        <v>0.3770101032</v>
      </c>
    </row>
    <row r="8180" spans="1:7">
      <c r="A8180" s="5">
        <v>8178</v>
      </c>
      <c r="B8180" s="33">
        <v>0.2751141553</v>
      </c>
      <c r="C8180" s="33">
        <v>0</v>
      </c>
      <c r="D8180" s="33">
        <v>0.47859965199999999</v>
      </c>
      <c r="E8180" s="33">
        <v>0.21590909089999999</v>
      </c>
      <c r="F8180" s="33">
        <v>0</v>
      </c>
      <c r="G8180" s="33">
        <v>0.3770101032</v>
      </c>
    </row>
    <row r="8181" spans="1:7">
      <c r="A8181" s="5">
        <v>8179</v>
      </c>
      <c r="B8181" s="33">
        <v>0.33333333329999998</v>
      </c>
      <c r="C8181" s="33">
        <v>0</v>
      </c>
      <c r="D8181" s="33">
        <v>0.47859965199999999</v>
      </c>
      <c r="E8181" s="33">
        <v>0.24318181820000001</v>
      </c>
      <c r="F8181" s="33">
        <v>0</v>
      </c>
      <c r="G8181" s="33">
        <v>0.3770101032</v>
      </c>
    </row>
    <row r="8182" spans="1:7">
      <c r="A8182" s="5">
        <v>8180</v>
      </c>
      <c r="B8182" s="33">
        <v>0.40068493150000001</v>
      </c>
      <c r="C8182" s="33">
        <v>0</v>
      </c>
      <c r="D8182" s="33">
        <v>0.47859965199999999</v>
      </c>
      <c r="E8182" s="33">
        <v>0.2738636364</v>
      </c>
      <c r="F8182" s="33">
        <v>0</v>
      </c>
      <c r="G8182" s="33">
        <v>0.3770101032</v>
      </c>
    </row>
    <row r="8183" spans="1:7">
      <c r="A8183" s="5">
        <v>8181</v>
      </c>
      <c r="B8183" s="33">
        <v>0.45547945210000002</v>
      </c>
      <c r="C8183" s="33">
        <v>0</v>
      </c>
      <c r="D8183" s="33">
        <v>0.47859965199999999</v>
      </c>
      <c r="E8183" s="33">
        <v>0.28749999999999998</v>
      </c>
      <c r="F8183" s="33">
        <v>0</v>
      </c>
      <c r="G8183" s="33">
        <v>0.3770101032</v>
      </c>
    </row>
    <row r="8184" spans="1:7">
      <c r="A8184" s="5">
        <v>8182</v>
      </c>
      <c r="B8184" s="33">
        <v>0.4942922374</v>
      </c>
      <c r="C8184" s="33">
        <v>0</v>
      </c>
      <c r="D8184" s="33">
        <v>0.47859965199999999</v>
      </c>
      <c r="E8184" s="33">
        <v>0.31590909090000002</v>
      </c>
      <c r="F8184" s="33">
        <v>0</v>
      </c>
      <c r="G8184" s="33">
        <v>0.3770101032</v>
      </c>
    </row>
    <row r="8185" spans="1:7">
      <c r="A8185" s="5">
        <v>8183</v>
      </c>
      <c r="B8185" s="33">
        <v>0.51141552509999999</v>
      </c>
      <c r="C8185" s="33">
        <v>0</v>
      </c>
      <c r="D8185" s="33">
        <v>0.47859965199999999</v>
      </c>
      <c r="E8185" s="33">
        <v>0.3534090909</v>
      </c>
      <c r="F8185" s="33">
        <v>0</v>
      </c>
      <c r="G8185" s="33">
        <v>0.3770101032</v>
      </c>
    </row>
    <row r="8186" spans="1:7">
      <c r="A8186" s="5">
        <v>8184</v>
      </c>
      <c r="B8186" s="33">
        <v>0.50799086760000001</v>
      </c>
      <c r="C8186" s="33">
        <v>0</v>
      </c>
      <c r="D8186" s="33">
        <v>0.47859965199999999</v>
      </c>
      <c r="E8186" s="33">
        <v>0.38977272730000001</v>
      </c>
      <c r="F8186" s="33">
        <v>0</v>
      </c>
      <c r="G8186" s="33">
        <v>0.3770101032</v>
      </c>
    </row>
    <row r="8187" spans="1:7">
      <c r="A8187" s="5">
        <v>8185</v>
      </c>
      <c r="B8187" s="33">
        <v>0.49086757990000002</v>
      </c>
      <c r="C8187" s="33">
        <v>0</v>
      </c>
      <c r="D8187" s="33">
        <v>0.47859965199999999</v>
      </c>
      <c r="E8187" s="33">
        <v>0.43863636360000002</v>
      </c>
      <c r="F8187" s="33">
        <v>0</v>
      </c>
      <c r="G8187" s="33">
        <v>0.3770101032</v>
      </c>
    </row>
    <row r="8188" spans="1:7">
      <c r="A8188" s="5">
        <v>8186</v>
      </c>
      <c r="B8188" s="33">
        <v>0.46118721460000001</v>
      </c>
      <c r="C8188" s="33">
        <v>0</v>
      </c>
      <c r="D8188" s="33">
        <v>0.47859965199999999</v>
      </c>
      <c r="E8188" s="33">
        <v>0.46250000000000002</v>
      </c>
      <c r="F8188" s="33">
        <v>0</v>
      </c>
      <c r="G8188" s="33">
        <v>0.3770101032</v>
      </c>
    </row>
    <row r="8189" spans="1:7">
      <c r="A8189" s="5">
        <v>8187</v>
      </c>
      <c r="B8189" s="33">
        <v>0.42351598169999999</v>
      </c>
      <c r="C8189" s="33">
        <v>0</v>
      </c>
      <c r="D8189" s="33">
        <v>0.48174833389999999</v>
      </c>
      <c r="E8189" s="33">
        <v>0.46363636359999999</v>
      </c>
      <c r="F8189" s="33">
        <v>0</v>
      </c>
      <c r="G8189" s="33">
        <v>0.3794904328</v>
      </c>
    </row>
    <row r="8190" spans="1:7">
      <c r="A8190" s="5">
        <v>8188</v>
      </c>
      <c r="B8190" s="33">
        <v>0.3732876712</v>
      </c>
      <c r="C8190" s="33">
        <v>0</v>
      </c>
      <c r="D8190" s="33">
        <v>0.49119437960000001</v>
      </c>
      <c r="E8190" s="33">
        <v>0.45227272730000001</v>
      </c>
      <c r="F8190" s="33">
        <v>0</v>
      </c>
      <c r="G8190" s="33">
        <v>0.3869314217</v>
      </c>
    </row>
    <row r="8191" spans="1:7">
      <c r="A8191" s="5">
        <v>8189</v>
      </c>
      <c r="B8191" s="33">
        <v>0.31963470319999998</v>
      </c>
      <c r="C8191" s="33">
        <v>0</v>
      </c>
      <c r="D8191" s="33">
        <v>0.49119437960000001</v>
      </c>
      <c r="E8191" s="33">
        <v>0.42954545449999998</v>
      </c>
      <c r="F8191" s="33">
        <v>0</v>
      </c>
      <c r="G8191" s="33">
        <v>0.3869314217</v>
      </c>
    </row>
    <row r="8192" spans="1:7">
      <c r="A8192" s="5">
        <v>8190</v>
      </c>
      <c r="B8192" s="33">
        <v>0.27283105019999998</v>
      </c>
      <c r="C8192" s="33">
        <v>0</v>
      </c>
      <c r="D8192" s="33">
        <v>0.49119437960000001</v>
      </c>
      <c r="E8192" s="33">
        <v>0.3988636364</v>
      </c>
      <c r="F8192" s="33">
        <v>0</v>
      </c>
      <c r="G8192" s="33">
        <v>0.3869314217</v>
      </c>
    </row>
    <row r="8193" spans="1:7">
      <c r="A8193" s="5">
        <v>8191</v>
      </c>
      <c r="B8193" s="33">
        <v>0.2351598174</v>
      </c>
      <c r="C8193" s="33">
        <v>0</v>
      </c>
      <c r="D8193" s="33">
        <v>0.49119437960000001</v>
      </c>
      <c r="E8193" s="33">
        <v>0.36704545449999998</v>
      </c>
      <c r="F8193" s="33">
        <v>0</v>
      </c>
      <c r="G8193" s="33">
        <v>0.3869314217</v>
      </c>
    </row>
    <row r="8194" spans="1:7">
      <c r="A8194" s="5">
        <v>8192</v>
      </c>
      <c r="B8194" s="33">
        <v>0.20776255709999999</v>
      </c>
      <c r="C8194" s="33">
        <v>7.8212291000000003E-3</v>
      </c>
      <c r="D8194" s="33">
        <v>0.49119437960000001</v>
      </c>
      <c r="E8194" s="33">
        <v>0.33295454549999998</v>
      </c>
      <c r="F8194" s="33">
        <v>1.3318534999999999E-2</v>
      </c>
      <c r="G8194" s="33">
        <v>0.3869314217</v>
      </c>
    </row>
    <row r="8195" spans="1:7">
      <c r="A8195" s="5">
        <v>8193</v>
      </c>
      <c r="B8195" s="33">
        <v>0.17808219180000001</v>
      </c>
      <c r="C8195" s="33">
        <v>9.0502793299999995E-2</v>
      </c>
      <c r="D8195" s="33">
        <v>0.49119437960000001</v>
      </c>
      <c r="E8195" s="33">
        <v>0.2693181818</v>
      </c>
      <c r="F8195" s="33">
        <v>9.7669256400000001E-2</v>
      </c>
      <c r="G8195" s="33">
        <v>0.3869314217</v>
      </c>
    </row>
    <row r="8196" spans="1:7">
      <c r="A8196" s="5">
        <v>8194</v>
      </c>
      <c r="B8196" s="33">
        <v>0.16095890409999999</v>
      </c>
      <c r="C8196" s="33">
        <v>0.182122905</v>
      </c>
      <c r="D8196" s="33">
        <v>0.49119437960000001</v>
      </c>
      <c r="E8196" s="33">
        <v>0.20340909090000001</v>
      </c>
      <c r="F8196" s="33">
        <v>0.1986681465</v>
      </c>
      <c r="G8196" s="33">
        <v>0.3869314217</v>
      </c>
    </row>
    <row r="8197" spans="1:7">
      <c r="A8197" s="5">
        <v>8195</v>
      </c>
      <c r="B8197" s="33">
        <v>0.18150684929999999</v>
      </c>
      <c r="C8197" s="33">
        <v>0.29944134080000001</v>
      </c>
      <c r="D8197" s="33">
        <v>0.49119437960000001</v>
      </c>
      <c r="E8197" s="33">
        <v>0.19318181819999999</v>
      </c>
      <c r="F8197" s="33">
        <v>0.27857935630000003</v>
      </c>
      <c r="G8197" s="33">
        <v>0.3869314217</v>
      </c>
    </row>
    <row r="8198" spans="1:7">
      <c r="A8198" s="5">
        <v>8196</v>
      </c>
      <c r="B8198" s="33">
        <v>0.17694063930000001</v>
      </c>
      <c r="C8198" s="33">
        <v>0.38435754189999999</v>
      </c>
      <c r="D8198" s="33">
        <v>0.49119437960000001</v>
      </c>
      <c r="E8198" s="33">
        <v>0.1852272727</v>
      </c>
      <c r="F8198" s="33">
        <v>0.42841287459999999</v>
      </c>
      <c r="G8198" s="33">
        <v>0.3869314217</v>
      </c>
    </row>
    <row r="8199" spans="1:7">
      <c r="A8199" s="5">
        <v>8197</v>
      </c>
      <c r="B8199" s="33">
        <v>0.15410958899999999</v>
      </c>
      <c r="C8199" s="33">
        <v>0.44245810060000001</v>
      </c>
      <c r="D8199" s="33">
        <v>0.49119437960000001</v>
      </c>
      <c r="E8199" s="33">
        <v>0.15795454549999999</v>
      </c>
      <c r="F8199" s="33">
        <v>0.4794672586</v>
      </c>
      <c r="G8199" s="33">
        <v>0.3869314217</v>
      </c>
    </row>
    <row r="8200" spans="1:7">
      <c r="A8200" s="5">
        <v>8198</v>
      </c>
      <c r="B8200" s="33">
        <v>0.1289954338</v>
      </c>
      <c r="C8200" s="33">
        <v>0.30391061450000001</v>
      </c>
      <c r="D8200" s="33">
        <v>0.49119437960000001</v>
      </c>
      <c r="E8200" s="33">
        <v>0.11704545450000001</v>
      </c>
      <c r="F8200" s="33">
        <v>0.2597114317</v>
      </c>
      <c r="G8200" s="33">
        <v>0.3869314217</v>
      </c>
    </row>
    <row r="8201" spans="1:7">
      <c r="A8201" s="5">
        <v>8199</v>
      </c>
      <c r="B8201" s="33">
        <v>9.7031963499999999E-2</v>
      </c>
      <c r="C8201" s="33">
        <v>0.1016759777</v>
      </c>
      <c r="D8201" s="33">
        <v>0.49119437960000001</v>
      </c>
      <c r="E8201" s="33">
        <v>7.1590909100000003E-2</v>
      </c>
      <c r="F8201" s="33">
        <v>5.8823529399999998E-2</v>
      </c>
      <c r="G8201" s="33">
        <v>0.3869314217</v>
      </c>
    </row>
    <row r="8202" spans="1:7">
      <c r="A8202" s="5">
        <v>8200</v>
      </c>
      <c r="B8202" s="33">
        <v>7.3059360700000006E-2</v>
      </c>
      <c r="C8202" s="33">
        <v>1.1173184000000001E-3</v>
      </c>
      <c r="D8202" s="33">
        <v>0.49119437960000001</v>
      </c>
      <c r="E8202" s="33">
        <v>4.3181818199999999E-2</v>
      </c>
      <c r="F8202" s="33">
        <v>0</v>
      </c>
      <c r="G8202" s="33">
        <v>0.3869314217</v>
      </c>
    </row>
    <row r="8203" spans="1:7">
      <c r="A8203" s="5">
        <v>8201</v>
      </c>
      <c r="B8203" s="33">
        <v>5.8219178099999998E-2</v>
      </c>
      <c r="C8203" s="33">
        <v>0</v>
      </c>
      <c r="D8203" s="33">
        <v>0.49119437960000001</v>
      </c>
      <c r="E8203" s="33">
        <v>2.3863636399999999E-2</v>
      </c>
      <c r="F8203" s="33">
        <v>0</v>
      </c>
      <c r="G8203" s="33">
        <v>0.3869314217</v>
      </c>
    </row>
    <row r="8204" spans="1:7">
      <c r="A8204" s="5">
        <v>8202</v>
      </c>
      <c r="B8204" s="33">
        <v>5.1369863000000002E-2</v>
      </c>
      <c r="C8204" s="33">
        <v>0</v>
      </c>
      <c r="D8204" s="33">
        <v>0.49119437960000001</v>
      </c>
      <c r="E8204" s="33">
        <v>1.36363636E-2</v>
      </c>
      <c r="F8204" s="33">
        <v>0</v>
      </c>
      <c r="G8204" s="33">
        <v>0.3869314217</v>
      </c>
    </row>
    <row r="8205" spans="1:7">
      <c r="A8205" s="5">
        <v>8203</v>
      </c>
      <c r="B8205" s="33">
        <v>5.8219178099999998E-2</v>
      </c>
      <c r="C8205" s="33">
        <v>0</v>
      </c>
      <c r="D8205" s="33">
        <v>0.49119437960000001</v>
      </c>
      <c r="E8205" s="33">
        <v>2.9545454499999999E-2</v>
      </c>
      <c r="F8205" s="33">
        <v>0</v>
      </c>
      <c r="G8205" s="33">
        <v>0.3869314217</v>
      </c>
    </row>
    <row r="8206" spans="1:7">
      <c r="A8206" s="5">
        <v>8204</v>
      </c>
      <c r="B8206" s="33">
        <v>6.9634703199999995E-2</v>
      </c>
      <c r="C8206" s="33">
        <v>0</v>
      </c>
      <c r="D8206" s="33">
        <v>0.49119437960000001</v>
      </c>
      <c r="E8206" s="33">
        <v>5.2272727300000002E-2</v>
      </c>
      <c r="F8206" s="33">
        <v>0</v>
      </c>
      <c r="G8206" s="33">
        <v>0.3869314217</v>
      </c>
    </row>
    <row r="8207" spans="1:7">
      <c r="A8207" s="5">
        <v>8205</v>
      </c>
      <c r="B8207" s="33">
        <v>7.6484018299999998E-2</v>
      </c>
      <c r="C8207" s="33">
        <v>0</v>
      </c>
      <c r="D8207" s="33">
        <v>0.49119437960000001</v>
      </c>
      <c r="E8207" s="33">
        <v>6.7045454500000004E-2</v>
      </c>
      <c r="F8207" s="33">
        <v>0</v>
      </c>
      <c r="G8207" s="33">
        <v>0.3869314217</v>
      </c>
    </row>
    <row r="8208" spans="1:7">
      <c r="A8208" s="5">
        <v>8206</v>
      </c>
      <c r="B8208" s="33">
        <v>8.6757990899999998E-2</v>
      </c>
      <c r="C8208" s="33">
        <v>0</v>
      </c>
      <c r="D8208" s="33">
        <v>0.49119437960000001</v>
      </c>
      <c r="E8208" s="33">
        <v>6.5909090899999995E-2</v>
      </c>
      <c r="F8208" s="33">
        <v>0</v>
      </c>
      <c r="G8208" s="33">
        <v>0.3869314217</v>
      </c>
    </row>
    <row r="8209" spans="1:7">
      <c r="A8209" s="5">
        <v>8207</v>
      </c>
      <c r="B8209" s="33">
        <v>8.7899543400000002E-2</v>
      </c>
      <c r="C8209" s="33">
        <v>0</v>
      </c>
      <c r="D8209" s="33">
        <v>0.49119437960000001</v>
      </c>
      <c r="E8209" s="33">
        <v>0.05</v>
      </c>
      <c r="F8209" s="33">
        <v>0</v>
      </c>
      <c r="G8209" s="33">
        <v>0.3869314217</v>
      </c>
    </row>
    <row r="8210" spans="1:7">
      <c r="A8210" s="5">
        <v>8208</v>
      </c>
      <c r="B8210" s="33">
        <v>8.4474885799999996E-2</v>
      </c>
      <c r="C8210" s="33">
        <v>0</v>
      </c>
      <c r="D8210" s="33">
        <v>0.49119437960000001</v>
      </c>
      <c r="E8210" s="33">
        <v>2.9545454499999999E-2</v>
      </c>
      <c r="F8210" s="33">
        <v>0</v>
      </c>
      <c r="G8210" s="33">
        <v>0.3869314217</v>
      </c>
    </row>
    <row r="8211" spans="1:7">
      <c r="A8211" s="5">
        <v>8209</v>
      </c>
      <c r="B8211" s="33">
        <v>8.4474885799999996E-2</v>
      </c>
      <c r="C8211" s="33">
        <v>0</v>
      </c>
      <c r="D8211" s="33">
        <v>0.49119437960000001</v>
      </c>
      <c r="E8211" s="33">
        <v>1.13636364E-2</v>
      </c>
      <c r="F8211" s="33">
        <v>0</v>
      </c>
      <c r="G8211" s="33">
        <v>0.3869314217</v>
      </c>
    </row>
    <row r="8212" spans="1:7">
      <c r="A8212" s="5">
        <v>8210</v>
      </c>
      <c r="B8212" s="33">
        <v>9.7031963499999999E-2</v>
      </c>
      <c r="C8212" s="33">
        <v>0</v>
      </c>
      <c r="D8212" s="33">
        <v>0.49119437960000001</v>
      </c>
      <c r="E8212" s="33">
        <v>2.7272727300000001E-2</v>
      </c>
      <c r="F8212" s="33">
        <v>0</v>
      </c>
      <c r="G8212" s="33">
        <v>0.3869314217</v>
      </c>
    </row>
    <row r="8213" spans="1:7">
      <c r="A8213" s="5">
        <v>8211</v>
      </c>
      <c r="B8213" s="33">
        <v>0.1210045662</v>
      </c>
      <c r="C8213" s="33">
        <v>0</v>
      </c>
      <c r="D8213" s="33">
        <v>0.49119437960000001</v>
      </c>
      <c r="E8213" s="33">
        <v>5.1136363599999998E-2</v>
      </c>
      <c r="F8213" s="33">
        <v>0</v>
      </c>
      <c r="G8213" s="33">
        <v>0.3869314217</v>
      </c>
    </row>
    <row r="8214" spans="1:7">
      <c r="A8214" s="5">
        <v>8212</v>
      </c>
      <c r="B8214" s="33">
        <v>0.15068493150000001</v>
      </c>
      <c r="C8214" s="33">
        <v>0</v>
      </c>
      <c r="D8214" s="33">
        <v>0.49119437960000001</v>
      </c>
      <c r="E8214" s="33">
        <v>6.1363636399999998E-2</v>
      </c>
      <c r="F8214" s="33">
        <v>0</v>
      </c>
      <c r="G8214" s="33">
        <v>0.3869314217</v>
      </c>
    </row>
    <row r="8215" spans="1:7">
      <c r="A8215" s="5">
        <v>8213</v>
      </c>
      <c r="B8215" s="33">
        <v>0.15867579909999999</v>
      </c>
      <c r="C8215" s="33">
        <v>0</v>
      </c>
      <c r="D8215" s="33">
        <v>0.49119437960000001</v>
      </c>
      <c r="E8215" s="33">
        <v>5.9090909099999998E-2</v>
      </c>
      <c r="F8215" s="33">
        <v>0</v>
      </c>
      <c r="G8215" s="33">
        <v>0.3869314217</v>
      </c>
    </row>
    <row r="8216" spans="1:7">
      <c r="A8216" s="5">
        <v>8214</v>
      </c>
      <c r="B8216" s="33">
        <v>0.13356164379999999</v>
      </c>
      <c r="C8216" s="33">
        <v>0</v>
      </c>
      <c r="D8216" s="33">
        <v>0.49119437960000001</v>
      </c>
      <c r="E8216" s="33">
        <v>5.45454545E-2</v>
      </c>
      <c r="F8216" s="33">
        <v>0</v>
      </c>
      <c r="G8216" s="33">
        <v>0.3869314217</v>
      </c>
    </row>
    <row r="8217" spans="1:7">
      <c r="A8217" s="5">
        <v>8215</v>
      </c>
      <c r="B8217" s="33">
        <v>0.10388127849999999</v>
      </c>
      <c r="C8217" s="33">
        <v>0</v>
      </c>
      <c r="D8217" s="33">
        <v>0.49119437960000001</v>
      </c>
      <c r="E8217" s="33">
        <v>5.3409090899999997E-2</v>
      </c>
      <c r="F8217" s="33">
        <v>0</v>
      </c>
      <c r="G8217" s="33">
        <v>0.3869314217</v>
      </c>
    </row>
    <row r="8218" spans="1:7">
      <c r="A8218" s="5">
        <v>8216</v>
      </c>
      <c r="B8218" s="33">
        <v>9.3607305900000007E-2</v>
      </c>
      <c r="C8218" s="33">
        <v>1.5642458099999999E-2</v>
      </c>
      <c r="D8218" s="33">
        <v>0.49119437960000001</v>
      </c>
      <c r="E8218" s="33">
        <v>5.1136363599999998E-2</v>
      </c>
      <c r="F8218" s="33">
        <v>0.1009988901</v>
      </c>
      <c r="G8218" s="33">
        <v>0.3869314217</v>
      </c>
    </row>
    <row r="8219" spans="1:7">
      <c r="A8219" s="5">
        <v>8217</v>
      </c>
      <c r="B8219" s="33">
        <v>8.7899543400000002E-2</v>
      </c>
      <c r="C8219" s="33">
        <v>0.15083798879999999</v>
      </c>
      <c r="D8219" s="33">
        <v>0.49119437960000001</v>
      </c>
      <c r="E8219" s="33">
        <v>5.1136363599999998E-2</v>
      </c>
      <c r="F8219" s="33">
        <v>0.37624861269999998</v>
      </c>
      <c r="G8219" s="33">
        <v>0.3869314217</v>
      </c>
    </row>
    <row r="8220" spans="1:7">
      <c r="A8220" s="5">
        <v>8218</v>
      </c>
      <c r="B8220" s="33">
        <v>9.2465753400000003E-2</v>
      </c>
      <c r="C8220" s="33">
        <v>0.30949720670000003</v>
      </c>
      <c r="D8220" s="33">
        <v>0.49119437960000001</v>
      </c>
      <c r="E8220" s="33">
        <v>5.3409090899999997E-2</v>
      </c>
      <c r="F8220" s="33">
        <v>0.58934517200000003</v>
      </c>
      <c r="G8220" s="33">
        <v>0.3869314217</v>
      </c>
    </row>
    <row r="8221" spans="1:7">
      <c r="A8221" s="5">
        <v>8219</v>
      </c>
      <c r="B8221" s="33">
        <v>9.1324200899999999E-2</v>
      </c>
      <c r="C8221" s="33">
        <v>0.54525139659999999</v>
      </c>
      <c r="D8221" s="33">
        <v>0.49119437960000001</v>
      </c>
      <c r="E8221" s="33">
        <v>5.45454545E-2</v>
      </c>
      <c r="F8221" s="33">
        <v>0.69145394010000005</v>
      </c>
      <c r="G8221" s="33">
        <v>0.3869314217</v>
      </c>
    </row>
    <row r="8222" spans="1:7">
      <c r="A8222" s="5">
        <v>8220</v>
      </c>
      <c r="B8222" s="33">
        <v>8.3333333300000006E-2</v>
      </c>
      <c r="C8222" s="33">
        <v>0.58770949719999999</v>
      </c>
      <c r="D8222" s="33">
        <v>0.49119437960000001</v>
      </c>
      <c r="E8222" s="33">
        <v>6.5909090899999995E-2</v>
      </c>
      <c r="F8222" s="33">
        <v>0.71143174249999996</v>
      </c>
      <c r="G8222" s="33">
        <v>0.3869314217</v>
      </c>
    </row>
    <row r="8223" spans="1:7">
      <c r="A8223" s="5">
        <v>8221</v>
      </c>
      <c r="B8223" s="33">
        <v>7.3059360700000006E-2</v>
      </c>
      <c r="C8223" s="33">
        <v>0.56759776539999995</v>
      </c>
      <c r="D8223" s="33">
        <v>0.49119437960000001</v>
      </c>
      <c r="E8223" s="33">
        <v>8.8636363600000004E-2</v>
      </c>
      <c r="F8223" s="33">
        <v>0.63928967810000004</v>
      </c>
      <c r="G8223" s="33">
        <v>0.3869314217</v>
      </c>
    </row>
    <row r="8224" spans="1:7">
      <c r="A8224" s="5">
        <v>8222</v>
      </c>
      <c r="B8224" s="33">
        <v>5.8219178099999998E-2</v>
      </c>
      <c r="C8224" s="33">
        <v>0.41340782120000003</v>
      </c>
      <c r="D8224" s="33">
        <v>0.4880456977</v>
      </c>
      <c r="E8224" s="33">
        <v>9.6590909099999997E-2</v>
      </c>
      <c r="F8224" s="33">
        <v>0.4772475028</v>
      </c>
      <c r="G8224" s="33">
        <v>0.3844510921</v>
      </c>
    </row>
    <row r="8225" spans="1:7">
      <c r="A8225" s="5">
        <v>8223</v>
      </c>
      <c r="B8225" s="33">
        <v>4.3378995400000002E-2</v>
      </c>
      <c r="C8225" s="33">
        <v>0.15083798879999999</v>
      </c>
      <c r="D8225" s="33">
        <v>0.5352759265</v>
      </c>
      <c r="E8225" s="33">
        <v>8.40909091E-2</v>
      </c>
      <c r="F8225" s="33">
        <v>0.22197558270000001</v>
      </c>
      <c r="G8225" s="33">
        <v>0.4216560365</v>
      </c>
    </row>
    <row r="8226" spans="1:7">
      <c r="A8226" s="5">
        <v>8224</v>
      </c>
      <c r="B8226" s="33">
        <v>3.1963470299999998E-2</v>
      </c>
      <c r="C8226" s="33">
        <v>3.3519552999999999E-3</v>
      </c>
      <c r="D8226" s="33">
        <v>0.51953251690000002</v>
      </c>
      <c r="E8226" s="33">
        <v>7.2727272699999998E-2</v>
      </c>
      <c r="F8226" s="33">
        <v>0</v>
      </c>
      <c r="G8226" s="33">
        <v>0.40925438829999999</v>
      </c>
    </row>
    <row r="8227" spans="1:7">
      <c r="A8227" s="5">
        <v>8225</v>
      </c>
      <c r="B8227" s="33">
        <v>2.3972602700000002E-2</v>
      </c>
      <c r="C8227" s="33">
        <v>0</v>
      </c>
      <c r="D8227" s="33">
        <v>0.52897856269999999</v>
      </c>
      <c r="E8227" s="33">
        <v>6.1363636399999998E-2</v>
      </c>
      <c r="F8227" s="33">
        <v>0</v>
      </c>
      <c r="G8227" s="33">
        <v>0.41669537719999999</v>
      </c>
    </row>
    <row r="8228" spans="1:7">
      <c r="A8228" s="5">
        <v>8226</v>
      </c>
      <c r="B8228" s="33">
        <v>2.2831050200000001E-2</v>
      </c>
      <c r="C8228" s="33">
        <v>0</v>
      </c>
      <c r="D8228" s="33">
        <v>0.52897856269999999</v>
      </c>
      <c r="E8228" s="33">
        <v>5.5681818199999997E-2</v>
      </c>
      <c r="F8228" s="33">
        <v>0</v>
      </c>
      <c r="G8228" s="33">
        <v>0.41669537719999999</v>
      </c>
    </row>
    <row r="8229" spans="1:7">
      <c r="A8229" s="5">
        <v>8227</v>
      </c>
      <c r="B8229" s="33">
        <v>2.9680365300000001E-2</v>
      </c>
      <c r="C8229" s="33">
        <v>0</v>
      </c>
      <c r="D8229" s="33">
        <v>0.52268119879999997</v>
      </c>
      <c r="E8229" s="33">
        <v>6.3636363599999995E-2</v>
      </c>
      <c r="F8229" s="33">
        <v>0</v>
      </c>
      <c r="G8229" s="33">
        <v>0.411734718</v>
      </c>
    </row>
    <row r="8230" spans="1:7">
      <c r="A8230" s="5">
        <v>8228</v>
      </c>
      <c r="B8230" s="33">
        <v>3.9954337899999998E-2</v>
      </c>
      <c r="C8230" s="33">
        <v>0</v>
      </c>
      <c r="D8230" s="33">
        <v>0.51638383499999996</v>
      </c>
      <c r="E8230" s="33">
        <v>6.8181818199999994E-2</v>
      </c>
      <c r="F8230" s="33">
        <v>0</v>
      </c>
      <c r="G8230" s="33">
        <v>0.4067740587</v>
      </c>
    </row>
    <row r="8231" spans="1:7">
      <c r="A8231" s="5">
        <v>8229</v>
      </c>
      <c r="B8231" s="33">
        <v>5.9360730600000002E-2</v>
      </c>
      <c r="C8231" s="33">
        <v>0</v>
      </c>
      <c r="D8231" s="33">
        <v>0.51638383499999996</v>
      </c>
      <c r="E8231" s="33">
        <v>6.9318181800000003E-2</v>
      </c>
      <c r="F8231" s="33">
        <v>0</v>
      </c>
      <c r="G8231" s="33">
        <v>0.4067740587</v>
      </c>
    </row>
    <row r="8232" spans="1:7">
      <c r="A8232" s="5">
        <v>8230</v>
      </c>
      <c r="B8232" s="33">
        <v>7.3059360700000006E-2</v>
      </c>
      <c r="C8232" s="33">
        <v>0</v>
      </c>
      <c r="D8232" s="33">
        <v>0.51638383499999996</v>
      </c>
      <c r="E8232" s="33">
        <v>6.4772727299999999E-2</v>
      </c>
      <c r="F8232" s="33">
        <v>0</v>
      </c>
      <c r="G8232" s="33">
        <v>0.4067740587</v>
      </c>
    </row>
    <row r="8233" spans="1:7">
      <c r="A8233" s="5">
        <v>8231</v>
      </c>
      <c r="B8233" s="33">
        <v>7.5342465799999994E-2</v>
      </c>
      <c r="C8233" s="33">
        <v>0</v>
      </c>
      <c r="D8233" s="33">
        <v>0.51638383499999996</v>
      </c>
      <c r="E8233" s="33">
        <v>6.8181818199999994E-2</v>
      </c>
      <c r="F8233" s="33">
        <v>0</v>
      </c>
      <c r="G8233" s="33">
        <v>0.4067740587</v>
      </c>
    </row>
    <row r="8234" spans="1:7">
      <c r="A8234" s="5">
        <v>8232</v>
      </c>
      <c r="B8234" s="33">
        <v>8.4474885799999996E-2</v>
      </c>
      <c r="C8234" s="33">
        <v>0</v>
      </c>
      <c r="D8234" s="33">
        <v>0.51638383499999996</v>
      </c>
      <c r="E8234" s="33">
        <v>6.4772727299999999E-2</v>
      </c>
      <c r="F8234" s="33">
        <v>0</v>
      </c>
      <c r="G8234" s="33">
        <v>0.4067740587</v>
      </c>
    </row>
    <row r="8235" spans="1:7">
      <c r="A8235" s="5">
        <v>8233</v>
      </c>
      <c r="B8235" s="33">
        <v>0.11529680370000001</v>
      </c>
      <c r="C8235" s="33">
        <v>0</v>
      </c>
      <c r="D8235" s="33">
        <v>0.51638383499999996</v>
      </c>
      <c r="E8235" s="33">
        <v>5.45454545E-2</v>
      </c>
      <c r="F8235" s="33">
        <v>0</v>
      </c>
      <c r="G8235" s="33">
        <v>0.4067740587</v>
      </c>
    </row>
    <row r="8236" spans="1:7">
      <c r="A8236" s="5">
        <v>8234</v>
      </c>
      <c r="B8236" s="33">
        <v>0.16552511419999999</v>
      </c>
      <c r="C8236" s="33">
        <v>0</v>
      </c>
      <c r="D8236" s="33">
        <v>0.51638383499999996</v>
      </c>
      <c r="E8236" s="33">
        <v>5.45454545E-2</v>
      </c>
      <c r="F8236" s="33">
        <v>0</v>
      </c>
      <c r="G8236" s="33">
        <v>0.4067740587</v>
      </c>
    </row>
    <row r="8237" spans="1:7">
      <c r="A8237" s="5">
        <v>8235</v>
      </c>
      <c r="B8237" s="33">
        <v>0.20776255709999999</v>
      </c>
      <c r="C8237" s="33">
        <v>0</v>
      </c>
      <c r="D8237" s="33">
        <v>0.52268119879999997</v>
      </c>
      <c r="E8237" s="33">
        <v>6.7045454500000004E-2</v>
      </c>
      <c r="F8237" s="33">
        <v>0</v>
      </c>
      <c r="G8237" s="33">
        <v>0.411734718</v>
      </c>
    </row>
    <row r="8238" spans="1:7">
      <c r="A8238" s="5">
        <v>8236</v>
      </c>
      <c r="B8238" s="33">
        <v>0.24657534249999999</v>
      </c>
      <c r="C8238" s="33">
        <v>0</v>
      </c>
      <c r="D8238" s="33">
        <v>0.52897856269999999</v>
      </c>
      <c r="E8238" s="33">
        <v>8.7499999999999994E-2</v>
      </c>
      <c r="F8238" s="33">
        <v>0</v>
      </c>
      <c r="G8238" s="33">
        <v>0.41669537719999999</v>
      </c>
    </row>
    <row r="8239" spans="1:7">
      <c r="A8239" s="5">
        <v>8237</v>
      </c>
      <c r="B8239" s="33">
        <v>0.296803653</v>
      </c>
      <c r="C8239" s="33">
        <v>0</v>
      </c>
      <c r="D8239" s="33">
        <v>0.52897856269999999</v>
      </c>
      <c r="E8239" s="33">
        <v>0.1034090909</v>
      </c>
      <c r="F8239" s="33">
        <v>0</v>
      </c>
      <c r="G8239" s="33">
        <v>0.41669537719999999</v>
      </c>
    </row>
    <row r="8240" spans="1:7">
      <c r="A8240" s="5">
        <v>8238</v>
      </c>
      <c r="B8240" s="33">
        <v>0.34931506849999999</v>
      </c>
      <c r="C8240" s="33">
        <v>0</v>
      </c>
      <c r="D8240" s="33">
        <v>0.52897856269999999</v>
      </c>
      <c r="E8240" s="33">
        <v>0.1227272727</v>
      </c>
      <c r="F8240" s="33">
        <v>0</v>
      </c>
      <c r="G8240" s="33">
        <v>0.41669537719999999</v>
      </c>
    </row>
    <row r="8241" spans="1:7">
      <c r="A8241" s="5">
        <v>8239</v>
      </c>
      <c r="B8241" s="33">
        <v>0.39726027400000002</v>
      </c>
      <c r="C8241" s="33">
        <v>0</v>
      </c>
      <c r="D8241" s="33">
        <v>0.52897856269999999</v>
      </c>
      <c r="E8241" s="33">
        <v>0.1488636364</v>
      </c>
      <c r="F8241" s="33">
        <v>0</v>
      </c>
      <c r="G8241" s="33">
        <v>0.41669537719999999</v>
      </c>
    </row>
    <row r="8242" spans="1:7">
      <c r="A8242" s="5">
        <v>8240</v>
      </c>
      <c r="B8242" s="33">
        <v>0.45547945210000002</v>
      </c>
      <c r="C8242" s="33">
        <v>1.22905028E-2</v>
      </c>
      <c r="D8242" s="33">
        <v>0.51638383499999996</v>
      </c>
      <c r="E8242" s="33">
        <v>0.16931818179999999</v>
      </c>
      <c r="F8242" s="33">
        <v>3.4406215300000001E-2</v>
      </c>
      <c r="G8242" s="33">
        <v>0.4067740587</v>
      </c>
    </row>
    <row r="8243" spans="1:7">
      <c r="A8243" s="5">
        <v>8241</v>
      </c>
      <c r="B8243" s="33">
        <v>0.50799086760000001</v>
      </c>
      <c r="C8243" s="33">
        <v>8.9385474899999998E-2</v>
      </c>
      <c r="D8243" s="33">
        <v>0.50378910730000004</v>
      </c>
      <c r="E8243" s="33">
        <v>0.17727272729999999</v>
      </c>
      <c r="F8243" s="33">
        <v>0.13984461710000001</v>
      </c>
      <c r="G8243" s="33">
        <v>0.3968527402</v>
      </c>
    </row>
    <row r="8244" spans="1:7">
      <c r="A8244" s="5">
        <v>8242</v>
      </c>
      <c r="B8244" s="33">
        <v>0.56164383559999997</v>
      </c>
      <c r="C8244" s="33">
        <v>0.15642458100000001</v>
      </c>
      <c r="D8244" s="33">
        <v>0.50378910730000004</v>
      </c>
      <c r="E8244" s="33">
        <v>0.18181818180000001</v>
      </c>
      <c r="F8244" s="33">
        <v>0.22863485019999999</v>
      </c>
      <c r="G8244" s="33">
        <v>0.3968527402</v>
      </c>
    </row>
    <row r="8245" spans="1:7">
      <c r="A8245" s="5">
        <v>8243</v>
      </c>
      <c r="B8245" s="33">
        <v>0.60502283109999999</v>
      </c>
      <c r="C8245" s="33">
        <v>0.18324022349999999</v>
      </c>
      <c r="D8245" s="33">
        <v>0.50378910730000004</v>
      </c>
      <c r="E8245" s="33">
        <v>0.19545454549999999</v>
      </c>
      <c r="F8245" s="33">
        <v>0.20865704769999999</v>
      </c>
      <c r="G8245" s="33">
        <v>0.3968527402</v>
      </c>
    </row>
    <row r="8246" spans="1:7">
      <c r="A8246" s="5">
        <v>8244</v>
      </c>
      <c r="B8246" s="33">
        <v>0.60616438360000002</v>
      </c>
      <c r="C8246" s="33">
        <v>0.1664804469</v>
      </c>
      <c r="D8246" s="33">
        <v>0.50378910730000004</v>
      </c>
      <c r="E8246" s="33">
        <v>0.20227272730000001</v>
      </c>
      <c r="F8246" s="33">
        <v>0.16204217539999999</v>
      </c>
      <c r="G8246" s="33">
        <v>0.3968527402</v>
      </c>
    </row>
    <row r="8247" spans="1:7">
      <c r="A8247" s="5">
        <v>8245</v>
      </c>
      <c r="B8247" s="33">
        <v>0.59703196349999998</v>
      </c>
      <c r="C8247" s="33">
        <v>0.105027933</v>
      </c>
      <c r="D8247" s="33">
        <v>0.50378910730000004</v>
      </c>
      <c r="E8247" s="33">
        <v>0.2113636364</v>
      </c>
      <c r="F8247" s="33">
        <v>0.1209766926</v>
      </c>
      <c r="G8247" s="33">
        <v>0.3968527402</v>
      </c>
    </row>
    <row r="8248" spans="1:7">
      <c r="A8248" s="5">
        <v>8246</v>
      </c>
      <c r="B8248" s="33">
        <v>0.58447488579999995</v>
      </c>
      <c r="C8248" s="33">
        <v>5.69832402E-2</v>
      </c>
      <c r="D8248" s="33">
        <v>0.50378910730000004</v>
      </c>
      <c r="E8248" s="33">
        <v>0.2488636364</v>
      </c>
      <c r="F8248" s="33">
        <v>6.8812430600000002E-2</v>
      </c>
      <c r="G8248" s="33">
        <v>0.3968527402</v>
      </c>
    </row>
    <row r="8249" spans="1:7">
      <c r="A8249" s="5">
        <v>8247</v>
      </c>
      <c r="B8249" s="33">
        <v>0.57876712330000002</v>
      </c>
      <c r="C8249" s="33">
        <v>1.89944134E-2</v>
      </c>
      <c r="D8249" s="33">
        <v>0.50378910730000004</v>
      </c>
      <c r="E8249" s="33">
        <v>0.31136363639999998</v>
      </c>
      <c r="F8249" s="33">
        <v>2.21975583E-2</v>
      </c>
      <c r="G8249" s="33">
        <v>0.3968527402</v>
      </c>
    </row>
    <row r="8250" spans="1:7">
      <c r="A8250" s="5">
        <v>8248</v>
      </c>
      <c r="B8250" s="33">
        <v>0.56849315069999995</v>
      </c>
      <c r="C8250" s="33">
        <v>0</v>
      </c>
      <c r="D8250" s="33">
        <v>0.50378910730000004</v>
      </c>
      <c r="E8250" s="33">
        <v>0.36704545449999998</v>
      </c>
      <c r="F8250" s="33">
        <v>0</v>
      </c>
      <c r="G8250" s="33">
        <v>0.3968527402</v>
      </c>
    </row>
    <row r="8251" spans="1:7">
      <c r="A8251" s="5">
        <v>8249</v>
      </c>
      <c r="B8251" s="33">
        <v>0.53652968040000004</v>
      </c>
      <c r="C8251" s="33">
        <v>0</v>
      </c>
      <c r="D8251" s="33">
        <v>0.50378910730000004</v>
      </c>
      <c r="E8251" s="33">
        <v>0.40113636359999999</v>
      </c>
      <c r="F8251" s="33">
        <v>0</v>
      </c>
      <c r="G8251" s="33">
        <v>0.3968527402</v>
      </c>
    </row>
    <row r="8252" spans="1:7">
      <c r="A8252" s="5">
        <v>8250</v>
      </c>
      <c r="B8252" s="33">
        <v>0.50114155250000003</v>
      </c>
      <c r="C8252" s="33">
        <v>0</v>
      </c>
      <c r="D8252" s="33">
        <v>0.50378910730000004</v>
      </c>
      <c r="E8252" s="33">
        <v>0.40795454549999999</v>
      </c>
      <c r="F8252" s="33">
        <v>0</v>
      </c>
      <c r="G8252" s="33">
        <v>0.3968527402</v>
      </c>
    </row>
    <row r="8253" spans="1:7">
      <c r="A8253" s="5">
        <v>8251</v>
      </c>
      <c r="B8253" s="33">
        <v>0.4863013699</v>
      </c>
      <c r="C8253" s="33">
        <v>0</v>
      </c>
      <c r="D8253" s="33">
        <v>0.50378910730000004</v>
      </c>
      <c r="E8253" s="33">
        <v>0.39772727270000002</v>
      </c>
      <c r="F8253" s="33">
        <v>0</v>
      </c>
      <c r="G8253" s="33">
        <v>0.3968527402</v>
      </c>
    </row>
    <row r="8254" spans="1:7">
      <c r="A8254" s="5">
        <v>8252</v>
      </c>
      <c r="B8254" s="33">
        <v>0.4748858447</v>
      </c>
      <c r="C8254" s="33">
        <v>0</v>
      </c>
      <c r="D8254" s="33">
        <v>0.50378910730000004</v>
      </c>
      <c r="E8254" s="33">
        <v>0.38295454550000002</v>
      </c>
      <c r="F8254" s="33">
        <v>0</v>
      </c>
      <c r="G8254" s="33">
        <v>0.3968527402</v>
      </c>
    </row>
    <row r="8255" spans="1:7">
      <c r="A8255" s="5">
        <v>8253</v>
      </c>
      <c r="B8255" s="33">
        <v>0.46917808220000001</v>
      </c>
      <c r="C8255" s="33">
        <v>0</v>
      </c>
      <c r="D8255" s="33">
        <v>0.50378910730000004</v>
      </c>
      <c r="E8255" s="33">
        <v>0.36704545449999998</v>
      </c>
      <c r="F8255" s="33">
        <v>0</v>
      </c>
      <c r="G8255" s="33">
        <v>0.3968527402</v>
      </c>
    </row>
    <row r="8256" spans="1:7">
      <c r="A8256" s="5">
        <v>8254</v>
      </c>
      <c r="B8256" s="33">
        <v>0.47602739729999999</v>
      </c>
      <c r="C8256" s="33">
        <v>0</v>
      </c>
      <c r="D8256" s="33">
        <v>0.50378910730000004</v>
      </c>
      <c r="E8256" s="33">
        <v>0.34772727269999998</v>
      </c>
      <c r="F8256" s="33">
        <v>0</v>
      </c>
      <c r="G8256" s="33">
        <v>0.3968527402</v>
      </c>
    </row>
    <row r="8257" spans="1:7">
      <c r="A8257" s="5">
        <v>8255</v>
      </c>
      <c r="B8257" s="33">
        <v>0.48173515979999998</v>
      </c>
      <c r="C8257" s="33">
        <v>0</v>
      </c>
      <c r="D8257" s="33">
        <v>0.50378910730000004</v>
      </c>
      <c r="E8257" s="33">
        <v>0.3340909091</v>
      </c>
      <c r="F8257" s="33">
        <v>0</v>
      </c>
      <c r="G8257" s="33">
        <v>0.3968527402</v>
      </c>
    </row>
    <row r="8258" spans="1:7">
      <c r="A8258" s="5">
        <v>8256</v>
      </c>
      <c r="B8258" s="33">
        <v>0.47716894980000002</v>
      </c>
      <c r="C8258" s="33">
        <v>0</v>
      </c>
      <c r="D8258" s="33">
        <v>0.50378910730000004</v>
      </c>
      <c r="E8258" s="33">
        <v>0.32840909089999998</v>
      </c>
      <c r="F8258" s="33">
        <v>0</v>
      </c>
      <c r="G8258" s="33">
        <v>0.3968527402</v>
      </c>
    </row>
    <row r="8259" spans="1:7">
      <c r="A8259" s="5">
        <v>8257</v>
      </c>
      <c r="B8259" s="33">
        <v>0.47716894980000002</v>
      </c>
      <c r="C8259" s="33">
        <v>0</v>
      </c>
      <c r="D8259" s="33">
        <v>0.50378910730000004</v>
      </c>
      <c r="E8259" s="33">
        <v>0.31931818179999999</v>
      </c>
      <c r="F8259" s="33">
        <v>0</v>
      </c>
      <c r="G8259" s="33">
        <v>0.3968527402</v>
      </c>
    </row>
    <row r="8260" spans="1:7">
      <c r="A8260" s="5">
        <v>8258</v>
      </c>
      <c r="B8260" s="33">
        <v>0.48515981740000003</v>
      </c>
      <c r="C8260" s="33">
        <v>0</v>
      </c>
      <c r="D8260" s="33">
        <v>0.50378910730000004</v>
      </c>
      <c r="E8260" s="33">
        <v>0.3125</v>
      </c>
      <c r="F8260" s="33">
        <v>0</v>
      </c>
      <c r="G8260" s="33">
        <v>0.3968527402</v>
      </c>
    </row>
    <row r="8261" spans="1:7">
      <c r="A8261" s="5">
        <v>8259</v>
      </c>
      <c r="B8261" s="33">
        <v>0.51141552509999999</v>
      </c>
      <c r="C8261" s="33">
        <v>0</v>
      </c>
      <c r="D8261" s="33">
        <v>0.50378910730000004</v>
      </c>
      <c r="E8261" s="33">
        <v>0.31590909090000002</v>
      </c>
      <c r="F8261" s="33">
        <v>0</v>
      </c>
      <c r="G8261" s="33">
        <v>0.3968527402</v>
      </c>
    </row>
    <row r="8262" spans="1:7">
      <c r="A8262" s="5">
        <v>8260</v>
      </c>
      <c r="B8262" s="33">
        <v>0.55593607310000004</v>
      </c>
      <c r="C8262" s="33">
        <v>0</v>
      </c>
      <c r="D8262" s="33">
        <v>0.50378910730000004</v>
      </c>
      <c r="E8262" s="33">
        <v>0.31931818179999999</v>
      </c>
      <c r="F8262" s="33">
        <v>0</v>
      </c>
      <c r="G8262" s="33">
        <v>0.3968527402</v>
      </c>
    </row>
    <row r="8263" spans="1:7">
      <c r="A8263" s="5">
        <v>8261</v>
      </c>
      <c r="B8263" s="33">
        <v>0.60045662099999997</v>
      </c>
      <c r="C8263" s="33">
        <v>0</v>
      </c>
      <c r="D8263" s="33">
        <v>0.50378910730000004</v>
      </c>
      <c r="E8263" s="33">
        <v>0.35</v>
      </c>
      <c r="F8263" s="33">
        <v>0</v>
      </c>
      <c r="G8263" s="33">
        <v>0.3968527402</v>
      </c>
    </row>
    <row r="8264" spans="1:7">
      <c r="A8264" s="5">
        <v>8262</v>
      </c>
      <c r="B8264" s="33">
        <v>0.64383561639999998</v>
      </c>
      <c r="C8264" s="33">
        <v>0</v>
      </c>
      <c r="D8264" s="33">
        <v>0.50378910730000004</v>
      </c>
      <c r="E8264" s="33">
        <v>0.40340909089999999</v>
      </c>
      <c r="F8264" s="33">
        <v>0</v>
      </c>
      <c r="G8264" s="33">
        <v>0.3968527402</v>
      </c>
    </row>
    <row r="8265" spans="1:7">
      <c r="A8265" s="5">
        <v>8263</v>
      </c>
      <c r="B8265" s="33">
        <v>0.68607305939999996</v>
      </c>
      <c r="C8265" s="33">
        <v>0</v>
      </c>
      <c r="D8265" s="33">
        <v>0.49119437960000001</v>
      </c>
      <c r="E8265" s="33">
        <v>0.46704545450000001</v>
      </c>
      <c r="F8265" s="33">
        <v>0</v>
      </c>
      <c r="G8265" s="33">
        <v>0.3869314217</v>
      </c>
    </row>
    <row r="8266" spans="1:7">
      <c r="A8266" s="5">
        <v>8264</v>
      </c>
      <c r="B8266" s="33">
        <v>0.71575342470000003</v>
      </c>
      <c r="C8266" s="33">
        <v>1.1173184000000001E-3</v>
      </c>
      <c r="D8266" s="33">
        <v>0.50378910730000004</v>
      </c>
      <c r="E8266" s="33">
        <v>0.51022727270000001</v>
      </c>
      <c r="F8266" s="33">
        <v>6.6592674999999997E-3</v>
      </c>
      <c r="G8266" s="33">
        <v>0.3968527402</v>
      </c>
    </row>
    <row r="8267" spans="1:7">
      <c r="A8267" s="5">
        <v>8265</v>
      </c>
      <c r="B8267" s="33">
        <v>0.7305936073</v>
      </c>
      <c r="C8267" s="33">
        <v>3.79888268E-2</v>
      </c>
      <c r="D8267" s="33">
        <v>0.51008647119999995</v>
      </c>
      <c r="E8267" s="33">
        <v>0.54886363640000002</v>
      </c>
      <c r="F8267" s="33">
        <v>6.21531632E-2</v>
      </c>
      <c r="G8267" s="33">
        <v>0.4018133995</v>
      </c>
    </row>
    <row r="8268" spans="1:7">
      <c r="A8268" s="5">
        <v>8266</v>
      </c>
      <c r="B8268" s="33">
        <v>0.75570776260000005</v>
      </c>
      <c r="C8268" s="33">
        <v>7.3743016800000005E-2</v>
      </c>
      <c r="D8268" s="33">
        <v>0.51953251690000002</v>
      </c>
      <c r="E8268" s="33">
        <v>0.57954545449999995</v>
      </c>
      <c r="F8268" s="33">
        <v>0.12208657050000001</v>
      </c>
      <c r="G8268" s="33">
        <v>0.40925438829999999</v>
      </c>
    </row>
    <row r="8269" spans="1:7">
      <c r="A8269" s="5">
        <v>8267</v>
      </c>
      <c r="B8269" s="33">
        <v>0.81164383559999997</v>
      </c>
      <c r="C8269" s="33">
        <v>9.6089385499999999E-2</v>
      </c>
      <c r="D8269" s="33">
        <v>0.51323515310000001</v>
      </c>
      <c r="E8269" s="33">
        <v>0.62954545449999999</v>
      </c>
      <c r="F8269" s="33">
        <v>0.1986681465</v>
      </c>
      <c r="G8269" s="33">
        <v>0.4042937291</v>
      </c>
    </row>
    <row r="8270" spans="1:7">
      <c r="A8270" s="5">
        <v>8268</v>
      </c>
      <c r="B8270" s="33">
        <v>0.85616438360000002</v>
      </c>
      <c r="C8270" s="33">
        <v>0.1430167598</v>
      </c>
      <c r="D8270" s="33">
        <v>0.50378910730000004</v>
      </c>
      <c r="E8270" s="33">
        <v>0.68522727269999995</v>
      </c>
      <c r="F8270" s="33">
        <v>0.18867924529999999</v>
      </c>
      <c r="G8270" s="33">
        <v>0.3968527402</v>
      </c>
    </row>
    <row r="8271" spans="1:7">
      <c r="A8271" s="5">
        <v>8269</v>
      </c>
      <c r="B8271" s="33">
        <v>0.88356164380000002</v>
      </c>
      <c r="C8271" s="33">
        <v>0.1620111732</v>
      </c>
      <c r="D8271" s="33">
        <v>0.47859965199999999</v>
      </c>
      <c r="E8271" s="33">
        <v>0.72727272730000003</v>
      </c>
      <c r="F8271" s="33">
        <v>8.3240843499999995E-2</v>
      </c>
      <c r="G8271" s="33">
        <v>0.3770101032</v>
      </c>
    </row>
    <row r="8272" spans="1:7">
      <c r="A8272" s="5">
        <v>8270</v>
      </c>
      <c r="B8272" s="33">
        <v>0.91095890410000002</v>
      </c>
      <c r="C8272" s="33">
        <v>0.1016759777</v>
      </c>
      <c r="D8272" s="33">
        <v>0.47859965199999999</v>
      </c>
      <c r="E8272" s="33">
        <v>0.76704545449999995</v>
      </c>
      <c r="F8272" s="33">
        <v>5.4384017799999997E-2</v>
      </c>
      <c r="G8272" s="33">
        <v>0.3770101032</v>
      </c>
    </row>
    <row r="8273" spans="1:7">
      <c r="A8273" s="5">
        <v>8271</v>
      </c>
      <c r="B8273" s="33">
        <v>0.93264840179999997</v>
      </c>
      <c r="C8273" s="33">
        <v>4.0223463700000003E-2</v>
      </c>
      <c r="D8273" s="33">
        <v>0.47859965199999999</v>
      </c>
      <c r="E8273" s="33">
        <v>0.81363636360000002</v>
      </c>
      <c r="F8273" s="33">
        <v>4.1065482799999997E-2</v>
      </c>
      <c r="G8273" s="33">
        <v>0.3770101032</v>
      </c>
    </row>
    <row r="8274" spans="1:7">
      <c r="A8274" s="5">
        <v>8272</v>
      </c>
      <c r="B8274" s="33">
        <v>0.94863013699999998</v>
      </c>
      <c r="C8274" s="33">
        <v>0</v>
      </c>
      <c r="D8274" s="33">
        <v>0.47859965199999999</v>
      </c>
      <c r="E8274" s="33">
        <v>0.86818181819999996</v>
      </c>
      <c r="F8274" s="33">
        <v>0</v>
      </c>
      <c r="G8274" s="33">
        <v>0.3770101032</v>
      </c>
    </row>
    <row r="8275" spans="1:7">
      <c r="A8275" s="5">
        <v>8273</v>
      </c>
      <c r="B8275" s="33">
        <v>0.94748858449999995</v>
      </c>
      <c r="C8275" s="33">
        <v>0</v>
      </c>
      <c r="D8275" s="33">
        <v>0.47859965199999999</v>
      </c>
      <c r="E8275" s="33">
        <v>0.91249999999999998</v>
      </c>
      <c r="F8275" s="33">
        <v>0</v>
      </c>
      <c r="G8275" s="33">
        <v>0.3770101032</v>
      </c>
    </row>
    <row r="8276" spans="1:7">
      <c r="A8276" s="5">
        <v>8274</v>
      </c>
      <c r="B8276" s="33">
        <v>0.93607305939999996</v>
      </c>
      <c r="C8276" s="33">
        <v>0</v>
      </c>
      <c r="D8276" s="33">
        <v>0.47859965199999999</v>
      </c>
      <c r="E8276" s="33">
        <v>0.94318181820000002</v>
      </c>
      <c r="F8276" s="33">
        <v>0</v>
      </c>
      <c r="G8276" s="33">
        <v>0.3770101032</v>
      </c>
    </row>
    <row r="8277" spans="1:7">
      <c r="A8277" s="5">
        <v>8275</v>
      </c>
      <c r="B8277" s="33">
        <v>0.9178082192</v>
      </c>
      <c r="C8277" s="33">
        <v>0</v>
      </c>
      <c r="D8277" s="33">
        <v>0.47859965199999999</v>
      </c>
      <c r="E8277" s="33">
        <v>0.95795454550000003</v>
      </c>
      <c r="F8277" s="33">
        <v>0</v>
      </c>
      <c r="G8277" s="33">
        <v>0.3770101032</v>
      </c>
    </row>
    <row r="8278" spans="1:7">
      <c r="A8278" s="5">
        <v>8276</v>
      </c>
      <c r="B8278" s="33">
        <v>0.90410958900000005</v>
      </c>
      <c r="C8278" s="33">
        <v>0</v>
      </c>
      <c r="D8278" s="33">
        <v>0.47859965199999999</v>
      </c>
      <c r="E8278" s="33">
        <v>0.95227272730000001</v>
      </c>
      <c r="F8278" s="33">
        <v>0</v>
      </c>
      <c r="G8278" s="33">
        <v>0.3770101032</v>
      </c>
    </row>
    <row r="8279" spans="1:7">
      <c r="A8279" s="5">
        <v>8277</v>
      </c>
      <c r="B8279" s="33">
        <v>0.88926940639999996</v>
      </c>
      <c r="C8279" s="33">
        <v>0</v>
      </c>
      <c r="D8279" s="33">
        <v>0.47859965199999999</v>
      </c>
      <c r="E8279" s="33">
        <v>0.93863636360000002</v>
      </c>
      <c r="F8279" s="33">
        <v>0</v>
      </c>
      <c r="G8279" s="33">
        <v>0.3770101032</v>
      </c>
    </row>
    <row r="8280" spans="1:7">
      <c r="A8280" s="5">
        <v>8278</v>
      </c>
      <c r="B8280" s="33">
        <v>0.86073059360000004</v>
      </c>
      <c r="C8280" s="33">
        <v>0</v>
      </c>
      <c r="D8280" s="33">
        <v>0.47859965199999999</v>
      </c>
      <c r="E8280" s="33">
        <v>0.92500000000000004</v>
      </c>
      <c r="F8280" s="33">
        <v>0</v>
      </c>
      <c r="G8280" s="33">
        <v>0.3770101032</v>
      </c>
    </row>
    <row r="8281" spans="1:7">
      <c r="A8281" s="5">
        <v>8279</v>
      </c>
      <c r="B8281" s="33">
        <v>0.81963470319999998</v>
      </c>
      <c r="C8281" s="33">
        <v>0</v>
      </c>
      <c r="D8281" s="33">
        <v>0.47859965199999999</v>
      </c>
      <c r="E8281" s="33">
        <v>0.90227272729999997</v>
      </c>
      <c r="F8281" s="33">
        <v>0</v>
      </c>
      <c r="G8281" s="33">
        <v>0.3770101032</v>
      </c>
    </row>
    <row r="8282" spans="1:7">
      <c r="A8282" s="5">
        <v>8280</v>
      </c>
      <c r="B8282" s="33">
        <v>0.78196347030000002</v>
      </c>
      <c r="C8282" s="33">
        <v>0</v>
      </c>
      <c r="D8282" s="33">
        <v>0.47859965199999999</v>
      </c>
      <c r="E8282" s="33">
        <v>0.85795454550000005</v>
      </c>
      <c r="F8282" s="33">
        <v>0</v>
      </c>
      <c r="G8282" s="33">
        <v>0.3770101032</v>
      </c>
    </row>
    <row r="8283" spans="1:7">
      <c r="A8283" s="5">
        <v>8281</v>
      </c>
      <c r="B8283" s="33">
        <v>0.77168949769999995</v>
      </c>
      <c r="C8283" s="33">
        <v>0</v>
      </c>
      <c r="D8283" s="33">
        <v>0.47859965199999999</v>
      </c>
      <c r="E8283" s="33">
        <v>0.7886363636</v>
      </c>
      <c r="F8283" s="33">
        <v>0</v>
      </c>
      <c r="G8283" s="33">
        <v>0.3770101032</v>
      </c>
    </row>
    <row r="8284" spans="1:7">
      <c r="A8284" s="5">
        <v>8282</v>
      </c>
      <c r="B8284" s="33">
        <v>0.77511415530000005</v>
      </c>
      <c r="C8284" s="33">
        <v>0</v>
      </c>
      <c r="D8284" s="33">
        <v>0.4880456977</v>
      </c>
      <c r="E8284" s="33">
        <v>0.69090909089999997</v>
      </c>
      <c r="F8284" s="33">
        <v>0</v>
      </c>
      <c r="G8284" s="33">
        <v>0.3844510921</v>
      </c>
    </row>
    <row r="8285" spans="1:7">
      <c r="A8285" s="5">
        <v>8283</v>
      </c>
      <c r="B8285" s="33">
        <v>0.78995433790000003</v>
      </c>
      <c r="C8285" s="33">
        <v>0</v>
      </c>
      <c r="D8285" s="33">
        <v>0.49119437960000001</v>
      </c>
      <c r="E8285" s="33">
        <v>0.61818181819999996</v>
      </c>
      <c r="F8285" s="33">
        <v>0</v>
      </c>
      <c r="G8285" s="33">
        <v>0.3869314217</v>
      </c>
    </row>
    <row r="8286" spans="1:7">
      <c r="A8286" s="5">
        <v>8284</v>
      </c>
      <c r="B8286" s="33">
        <v>0.81050228310000005</v>
      </c>
      <c r="C8286" s="33">
        <v>0</v>
      </c>
      <c r="D8286" s="33">
        <v>0.49119437960000001</v>
      </c>
      <c r="E8286" s="33">
        <v>0.59772727270000003</v>
      </c>
      <c r="F8286" s="33">
        <v>0</v>
      </c>
      <c r="G8286" s="33">
        <v>0.3869314217</v>
      </c>
    </row>
    <row r="8287" spans="1:7">
      <c r="A8287" s="5">
        <v>8285</v>
      </c>
      <c r="B8287" s="33">
        <v>0.82191780820000004</v>
      </c>
      <c r="C8287" s="33">
        <v>0</v>
      </c>
      <c r="D8287" s="33">
        <v>0.49119437960000001</v>
      </c>
      <c r="E8287" s="33">
        <v>0.60795454550000005</v>
      </c>
      <c r="F8287" s="33">
        <v>0</v>
      </c>
      <c r="G8287" s="33">
        <v>0.3869314217</v>
      </c>
    </row>
    <row r="8288" spans="1:7">
      <c r="A8288" s="5">
        <v>8286</v>
      </c>
      <c r="B8288" s="33">
        <v>0.8242009132</v>
      </c>
      <c r="C8288" s="33">
        <v>0</v>
      </c>
      <c r="D8288" s="33">
        <v>0.49119437960000001</v>
      </c>
      <c r="E8288" s="33">
        <v>0.61818181819999996</v>
      </c>
      <c r="F8288" s="33">
        <v>0</v>
      </c>
      <c r="G8288" s="33">
        <v>0.3869314217</v>
      </c>
    </row>
    <row r="8289" spans="1:7">
      <c r="A8289" s="5">
        <v>8287</v>
      </c>
      <c r="B8289" s="33">
        <v>0.81963470319999998</v>
      </c>
      <c r="C8289" s="33">
        <v>0</v>
      </c>
      <c r="D8289" s="33">
        <v>0.49119437960000001</v>
      </c>
      <c r="E8289" s="33">
        <v>0.59545454549999999</v>
      </c>
      <c r="F8289" s="33">
        <v>0</v>
      </c>
      <c r="G8289" s="33">
        <v>0.3869314217</v>
      </c>
    </row>
    <row r="8290" spans="1:7">
      <c r="A8290" s="5">
        <v>8288</v>
      </c>
      <c r="B8290" s="33">
        <v>0.8162100457</v>
      </c>
      <c r="C8290" s="33">
        <v>7.8212291000000003E-3</v>
      </c>
      <c r="D8290" s="33">
        <v>0.49119437960000001</v>
      </c>
      <c r="E8290" s="33">
        <v>0.53068181820000004</v>
      </c>
      <c r="F8290" s="33">
        <v>5.7713651499999997E-2</v>
      </c>
      <c r="G8290" s="33">
        <v>0.3869314217</v>
      </c>
    </row>
    <row r="8291" spans="1:7">
      <c r="A8291" s="5">
        <v>8289</v>
      </c>
      <c r="B8291" s="33">
        <v>0.82305936069999996</v>
      </c>
      <c r="C8291" s="33">
        <v>0.12290502790000001</v>
      </c>
      <c r="D8291" s="33">
        <v>0.49119437960000001</v>
      </c>
      <c r="E8291" s="33">
        <v>0.45795454549999998</v>
      </c>
      <c r="F8291" s="33">
        <v>0.19089900109999999</v>
      </c>
      <c r="G8291" s="33">
        <v>0.3869314217</v>
      </c>
    </row>
    <row r="8292" spans="1:7">
      <c r="A8292" s="5">
        <v>8290</v>
      </c>
      <c r="B8292" s="33">
        <v>0.83105022829999997</v>
      </c>
      <c r="C8292" s="33">
        <v>0.3027932961</v>
      </c>
      <c r="D8292" s="33">
        <v>0.49119437960000001</v>
      </c>
      <c r="E8292" s="33">
        <v>0.36022727269999999</v>
      </c>
      <c r="F8292" s="33">
        <v>0.3862375139</v>
      </c>
      <c r="G8292" s="33">
        <v>0.3869314217</v>
      </c>
    </row>
    <row r="8293" spans="1:7">
      <c r="A8293" s="5">
        <v>8291</v>
      </c>
      <c r="B8293" s="33">
        <v>0.85502283109999999</v>
      </c>
      <c r="C8293" s="33">
        <v>0.42458100560000001</v>
      </c>
      <c r="D8293" s="33">
        <v>0.49119437960000001</v>
      </c>
      <c r="E8293" s="33">
        <v>0.30113636360000001</v>
      </c>
      <c r="F8293" s="33">
        <v>0.53940066590000002</v>
      </c>
      <c r="G8293" s="33">
        <v>0.3869314217</v>
      </c>
    </row>
    <row r="8294" spans="1:7">
      <c r="A8294" s="5">
        <v>8292</v>
      </c>
      <c r="B8294" s="33">
        <v>0.86872146120000004</v>
      </c>
      <c r="C8294" s="33">
        <v>0.4201117318</v>
      </c>
      <c r="D8294" s="33">
        <v>0.49119437960000001</v>
      </c>
      <c r="E8294" s="33">
        <v>0.3</v>
      </c>
      <c r="F8294" s="33">
        <v>0.51165371810000004</v>
      </c>
      <c r="G8294" s="33">
        <v>0.3869314217</v>
      </c>
    </row>
    <row r="8295" spans="1:7">
      <c r="A8295" s="5">
        <v>8293</v>
      </c>
      <c r="B8295" s="33">
        <v>0.8710045662</v>
      </c>
      <c r="C8295" s="33">
        <v>0.34860335199999998</v>
      </c>
      <c r="D8295" s="33">
        <v>0.49119437960000001</v>
      </c>
      <c r="E8295" s="33">
        <v>0.34886363640000001</v>
      </c>
      <c r="F8295" s="33">
        <v>0.49611542730000002</v>
      </c>
      <c r="G8295" s="33">
        <v>0.3869314217</v>
      </c>
    </row>
    <row r="8296" spans="1:7">
      <c r="A8296" s="5">
        <v>8294</v>
      </c>
      <c r="B8296" s="33">
        <v>0.87214611870000003</v>
      </c>
      <c r="C8296" s="33">
        <v>0.25921787709999999</v>
      </c>
      <c r="D8296" s="33">
        <v>0.49119437960000001</v>
      </c>
      <c r="E8296" s="33">
        <v>0.42386363640000002</v>
      </c>
      <c r="F8296" s="33">
        <v>0.40066592670000001</v>
      </c>
      <c r="G8296" s="33">
        <v>0.3869314217</v>
      </c>
    </row>
    <row r="8297" spans="1:7">
      <c r="A8297" s="5">
        <v>8295</v>
      </c>
      <c r="B8297" s="33">
        <v>0.88127853879999996</v>
      </c>
      <c r="C8297" s="33">
        <v>9.8324022299999994E-2</v>
      </c>
      <c r="D8297" s="33">
        <v>0.49119437960000001</v>
      </c>
      <c r="E8297" s="33">
        <v>0.51136363640000004</v>
      </c>
      <c r="F8297" s="33">
        <v>0.15760266370000001</v>
      </c>
      <c r="G8297" s="33">
        <v>0.3869314217</v>
      </c>
    </row>
    <row r="8298" spans="1:7">
      <c r="A8298" s="5">
        <v>8296</v>
      </c>
      <c r="B8298" s="33">
        <v>0.88926940639999996</v>
      </c>
      <c r="C8298" s="33">
        <v>1.1173184000000001E-3</v>
      </c>
      <c r="D8298" s="33">
        <v>0.49119437960000001</v>
      </c>
      <c r="E8298" s="33">
        <v>0.59545454549999999</v>
      </c>
      <c r="F8298" s="33">
        <v>0</v>
      </c>
      <c r="G8298" s="33">
        <v>0.3869314217</v>
      </c>
    </row>
    <row r="8299" spans="1:7">
      <c r="A8299" s="5">
        <v>8297</v>
      </c>
      <c r="B8299" s="33">
        <v>0.89726027399999997</v>
      </c>
      <c r="C8299" s="33">
        <v>0</v>
      </c>
      <c r="D8299" s="33">
        <v>0.49119437960000001</v>
      </c>
      <c r="E8299" s="33">
        <v>0.65340909089999999</v>
      </c>
      <c r="F8299" s="33">
        <v>0</v>
      </c>
      <c r="G8299" s="33">
        <v>0.3869314217</v>
      </c>
    </row>
    <row r="8300" spans="1:7">
      <c r="A8300" s="5">
        <v>8298</v>
      </c>
      <c r="B8300" s="33">
        <v>0.90296803650000002</v>
      </c>
      <c r="C8300" s="33">
        <v>0</v>
      </c>
      <c r="D8300" s="33">
        <v>0.49119437960000001</v>
      </c>
      <c r="E8300" s="33">
        <v>0.68522727269999995</v>
      </c>
      <c r="F8300" s="33">
        <v>0</v>
      </c>
      <c r="G8300" s="33">
        <v>0.3869314217</v>
      </c>
    </row>
    <row r="8301" spans="1:7">
      <c r="A8301" s="5">
        <v>8299</v>
      </c>
      <c r="B8301" s="33">
        <v>0.90525114159999998</v>
      </c>
      <c r="C8301" s="33">
        <v>0</v>
      </c>
      <c r="D8301" s="33">
        <v>0.49119437960000001</v>
      </c>
      <c r="E8301" s="33">
        <v>0.70113636359999998</v>
      </c>
      <c r="F8301" s="33">
        <v>0</v>
      </c>
      <c r="G8301" s="33">
        <v>0.3869314217</v>
      </c>
    </row>
    <row r="8302" spans="1:7">
      <c r="A8302" s="5">
        <v>8300</v>
      </c>
      <c r="B8302" s="33">
        <v>0.90639269410000001</v>
      </c>
      <c r="C8302" s="33">
        <v>0</v>
      </c>
      <c r="D8302" s="33">
        <v>0.49119437960000001</v>
      </c>
      <c r="E8302" s="33">
        <v>0.70795454550000003</v>
      </c>
      <c r="F8302" s="33">
        <v>0</v>
      </c>
      <c r="G8302" s="33">
        <v>0.3869314217</v>
      </c>
    </row>
    <row r="8303" spans="1:7">
      <c r="A8303" s="5">
        <v>8301</v>
      </c>
      <c r="B8303" s="33">
        <v>0.90296803650000002</v>
      </c>
      <c r="C8303" s="33">
        <v>0</v>
      </c>
      <c r="D8303" s="33">
        <v>0.49119437960000001</v>
      </c>
      <c r="E8303" s="33">
        <v>0.7113636364</v>
      </c>
      <c r="F8303" s="33">
        <v>0</v>
      </c>
      <c r="G8303" s="33">
        <v>0.3869314217</v>
      </c>
    </row>
    <row r="8304" spans="1:7">
      <c r="A8304" s="5">
        <v>8302</v>
      </c>
      <c r="B8304" s="33">
        <v>0.89726027399999997</v>
      </c>
      <c r="C8304" s="33">
        <v>0</v>
      </c>
      <c r="D8304" s="33">
        <v>0.49119437960000001</v>
      </c>
      <c r="E8304" s="33">
        <v>0.69659090909999999</v>
      </c>
      <c r="F8304" s="33">
        <v>0</v>
      </c>
      <c r="G8304" s="33">
        <v>0.3869314217</v>
      </c>
    </row>
    <row r="8305" spans="1:7">
      <c r="A8305" s="5">
        <v>8303</v>
      </c>
      <c r="B8305" s="33">
        <v>0.87214611870000003</v>
      </c>
      <c r="C8305" s="33">
        <v>0</v>
      </c>
      <c r="D8305" s="33">
        <v>0.49119437960000001</v>
      </c>
      <c r="E8305" s="33">
        <v>0.6875</v>
      </c>
      <c r="F8305" s="33">
        <v>0</v>
      </c>
      <c r="G8305" s="33">
        <v>0.3869314217</v>
      </c>
    </row>
    <row r="8306" spans="1:7">
      <c r="A8306" s="5">
        <v>8304</v>
      </c>
      <c r="B8306" s="33">
        <v>0.8321917808</v>
      </c>
      <c r="C8306" s="33">
        <v>0</v>
      </c>
      <c r="D8306" s="33">
        <v>0.49119437960000001</v>
      </c>
      <c r="E8306" s="33">
        <v>0.67727272729999999</v>
      </c>
      <c r="F8306" s="33">
        <v>0</v>
      </c>
      <c r="G8306" s="33">
        <v>0.3869314217</v>
      </c>
    </row>
    <row r="8307" spans="1:7">
      <c r="A8307" s="5">
        <v>8305</v>
      </c>
      <c r="B8307" s="33">
        <v>0.78082191779999999</v>
      </c>
      <c r="C8307" s="33">
        <v>0</v>
      </c>
      <c r="D8307" s="33">
        <v>0.49119437960000001</v>
      </c>
      <c r="E8307" s="33">
        <v>0.65909090910000001</v>
      </c>
      <c r="F8307" s="33">
        <v>0</v>
      </c>
      <c r="G8307" s="33">
        <v>0.3869314217</v>
      </c>
    </row>
    <row r="8308" spans="1:7">
      <c r="A8308" s="5">
        <v>8306</v>
      </c>
      <c r="B8308" s="33">
        <v>0.71689497719999995</v>
      </c>
      <c r="C8308" s="33">
        <v>0</v>
      </c>
      <c r="D8308" s="33">
        <v>0.49119437960000001</v>
      </c>
      <c r="E8308" s="33">
        <v>0.62272727269999995</v>
      </c>
      <c r="F8308" s="33">
        <v>0</v>
      </c>
      <c r="G8308" s="33">
        <v>0.3869314217</v>
      </c>
    </row>
    <row r="8309" spans="1:7">
      <c r="A8309" s="5">
        <v>8307</v>
      </c>
      <c r="B8309" s="33">
        <v>0.65296803650000002</v>
      </c>
      <c r="C8309" s="33">
        <v>0</v>
      </c>
      <c r="D8309" s="33">
        <v>0.49119437960000001</v>
      </c>
      <c r="E8309" s="33">
        <v>0.56931818180000004</v>
      </c>
      <c r="F8309" s="33">
        <v>0</v>
      </c>
      <c r="G8309" s="33">
        <v>0.3869314217</v>
      </c>
    </row>
    <row r="8310" spans="1:7">
      <c r="A8310" s="5">
        <v>8308</v>
      </c>
      <c r="B8310" s="33">
        <v>0.59246575339999996</v>
      </c>
      <c r="C8310" s="33">
        <v>0</v>
      </c>
      <c r="D8310" s="33">
        <v>0.49119437960000001</v>
      </c>
      <c r="E8310" s="33">
        <v>0.50568181820000002</v>
      </c>
      <c r="F8310" s="33">
        <v>0</v>
      </c>
      <c r="G8310" s="33">
        <v>0.3869314217</v>
      </c>
    </row>
    <row r="8311" spans="1:7">
      <c r="A8311" s="5">
        <v>8309</v>
      </c>
      <c r="B8311" s="33">
        <v>0.57305936069999996</v>
      </c>
      <c r="C8311" s="33">
        <v>0</v>
      </c>
      <c r="D8311" s="33">
        <v>0.49119437960000001</v>
      </c>
      <c r="E8311" s="33">
        <v>0.43295454550000001</v>
      </c>
      <c r="F8311" s="33">
        <v>0</v>
      </c>
      <c r="G8311" s="33">
        <v>0.3869314217</v>
      </c>
    </row>
    <row r="8312" spans="1:7">
      <c r="A8312" s="5">
        <v>8310</v>
      </c>
      <c r="B8312" s="33">
        <v>0.5821917808</v>
      </c>
      <c r="C8312" s="33">
        <v>0</v>
      </c>
      <c r="D8312" s="33">
        <v>0.49119437960000001</v>
      </c>
      <c r="E8312" s="33">
        <v>0.37045454550000001</v>
      </c>
      <c r="F8312" s="33">
        <v>0</v>
      </c>
      <c r="G8312" s="33">
        <v>0.3869314217</v>
      </c>
    </row>
    <row r="8313" spans="1:7">
      <c r="A8313" s="5">
        <v>8311</v>
      </c>
      <c r="B8313" s="33">
        <v>0.60388127849999995</v>
      </c>
      <c r="C8313" s="33">
        <v>0</v>
      </c>
      <c r="D8313" s="33">
        <v>0.49119437960000001</v>
      </c>
      <c r="E8313" s="33">
        <v>0.34318181819999999</v>
      </c>
      <c r="F8313" s="33">
        <v>0</v>
      </c>
      <c r="G8313" s="33">
        <v>0.3869314217</v>
      </c>
    </row>
    <row r="8314" spans="1:7">
      <c r="A8314" s="5">
        <v>8312</v>
      </c>
      <c r="B8314" s="33">
        <v>0.62328767119999995</v>
      </c>
      <c r="C8314" s="33">
        <v>6.7039105999999998E-3</v>
      </c>
      <c r="D8314" s="33">
        <v>0.49119437960000001</v>
      </c>
      <c r="E8314" s="33">
        <v>0.32840909089999998</v>
      </c>
      <c r="F8314" s="33">
        <v>3.10765816E-2</v>
      </c>
      <c r="G8314" s="33">
        <v>0.3869314217</v>
      </c>
    </row>
    <row r="8315" spans="1:7">
      <c r="A8315" s="5">
        <v>8313</v>
      </c>
      <c r="B8315" s="33">
        <v>0.62214611870000003</v>
      </c>
      <c r="C8315" s="33">
        <v>8.6033519599999997E-2</v>
      </c>
      <c r="D8315" s="33">
        <v>0.49119437960000001</v>
      </c>
      <c r="E8315" s="33">
        <v>0.3</v>
      </c>
      <c r="F8315" s="33">
        <v>0.1520532741</v>
      </c>
      <c r="G8315" s="33">
        <v>0.3869314217</v>
      </c>
    </row>
    <row r="8316" spans="1:7">
      <c r="A8316" s="5">
        <v>8314</v>
      </c>
      <c r="B8316" s="33">
        <v>0.59018264840000001</v>
      </c>
      <c r="C8316" s="33">
        <v>0.22905027929999999</v>
      </c>
      <c r="D8316" s="33">
        <v>0.49119437960000001</v>
      </c>
      <c r="E8316" s="33">
        <v>0.25</v>
      </c>
      <c r="F8316" s="33">
        <v>0.26637069920000001</v>
      </c>
      <c r="G8316" s="33">
        <v>0.3869314217</v>
      </c>
    </row>
    <row r="8317" spans="1:7">
      <c r="A8317" s="5">
        <v>8315</v>
      </c>
      <c r="B8317" s="33">
        <v>0.55022831049999998</v>
      </c>
      <c r="C8317" s="33">
        <v>0.39329608939999999</v>
      </c>
      <c r="D8317" s="33">
        <v>0.49119437960000001</v>
      </c>
      <c r="E8317" s="33">
        <v>0.21590909089999999</v>
      </c>
      <c r="F8317" s="33">
        <v>0.3440621532</v>
      </c>
      <c r="G8317" s="33">
        <v>0.3869314217</v>
      </c>
    </row>
    <row r="8318" spans="1:7">
      <c r="A8318" s="5">
        <v>8316</v>
      </c>
      <c r="B8318" s="33">
        <v>0.52511415530000005</v>
      </c>
      <c r="C8318" s="33">
        <v>0.43910614529999997</v>
      </c>
      <c r="D8318" s="33">
        <v>0.49119437960000001</v>
      </c>
      <c r="E8318" s="33">
        <v>0.21590909089999999</v>
      </c>
      <c r="F8318" s="33">
        <v>0.39733629300000001</v>
      </c>
      <c r="G8318" s="33">
        <v>0.3869314217</v>
      </c>
    </row>
    <row r="8319" spans="1:7">
      <c r="A8319" s="5">
        <v>8317</v>
      </c>
      <c r="B8319" s="33">
        <v>0.52168949769999995</v>
      </c>
      <c r="C8319" s="33">
        <v>0.38994413410000001</v>
      </c>
      <c r="D8319" s="33">
        <v>0.49119437960000001</v>
      </c>
      <c r="E8319" s="33">
        <v>0.23181818179999999</v>
      </c>
      <c r="F8319" s="33">
        <v>0.43174250829999999</v>
      </c>
      <c r="G8319" s="33">
        <v>0.3869314217</v>
      </c>
    </row>
    <row r="8320" spans="1:7">
      <c r="A8320" s="5">
        <v>8318</v>
      </c>
      <c r="B8320" s="33">
        <v>0.5273972603</v>
      </c>
      <c r="C8320" s="33">
        <v>0.26033519550000001</v>
      </c>
      <c r="D8320" s="33">
        <v>0.49119437960000001</v>
      </c>
      <c r="E8320" s="33">
        <v>0.2477272727</v>
      </c>
      <c r="F8320" s="33">
        <v>0.33962264149999999</v>
      </c>
      <c r="G8320" s="33">
        <v>0.3869314217</v>
      </c>
    </row>
    <row r="8321" spans="1:7">
      <c r="A8321" s="5">
        <v>8319</v>
      </c>
      <c r="B8321" s="33">
        <v>0.52625570779999997</v>
      </c>
      <c r="C8321" s="33">
        <v>9.1620111700000006E-2</v>
      </c>
      <c r="D8321" s="33">
        <v>0.49119437960000001</v>
      </c>
      <c r="E8321" s="33">
        <v>0.26136363639999999</v>
      </c>
      <c r="F8321" s="33">
        <v>0.1298557159</v>
      </c>
      <c r="G8321" s="33">
        <v>0.3869314217</v>
      </c>
    </row>
    <row r="8322" spans="1:7">
      <c r="A8322" s="5">
        <v>8320</v>
      </c>
      <c r="B8322" s="33">
        <v>0.53652968040000004</v>
      </c>
      <c r="C8322" s="33">
        <v>0</v>
      </c>
      <c r="D8322" s="33">
        <v>0.49119437960000001</v>
      </c>
      <c r="E8322" s="33">
        <v>0.26590909089999998</v>
      </c>
      <c r="F8322" s="33">
        <v>0</v>
      </c>
      <c r="G8322" s="33">
        <v>0.3869314217</v>
      </c>
    </row>
    <row r="8323" spans="1:7">
      <c r="A8323" s="5">
        <v>8321</v>
      </c>
      <c r="B8323" s="33">
        <v>0.55022831049999998</v>
      </c>
      <c r="C8323" s="33">
        <v>0</v>
      </c>
      <c r="D8323" s="33">
        <v>0.49119437960000001</v>
      </c>
      <c r="E8323" s="33">
        <v>0.28068181819999999</v>
      </c>
      <c r="F8323" s="33">
        <v>0</v>
      </c>
      <c r="G8323" s="33">
        <v>0.3869314217</v>
      </c>
    </row>
    <row r="8324" spans="1:7">
      <c r="A8324" s="5">
        <v>8322</v>
      </c>
      <c r="B8324" s="33">
        <v>0.5547945205</v>
      </c>
      <c r="C8324" s="33">
        <v>0</v>
      </c>
      <c r="D8324" s="33">
        <v>0.49119437960000001</v>
      </c>
      <c r="E8324" s="33">
        <v>0.30681818179999998</v>
      </c>
      <c r="F8324" s="33">
        <v>0</v>
      </c>
      <c r="G8324" s="33">
        <v>0.3869314217</v>
      </c>
    </row>
    <row r="8325" spans="1:7">
      <c r="A8325" s="5">
        <v>8323</v>
      </c>
      <c r="B8325" s="33">
        <v>0.53767123289999996</v>
      </c>
      <c r="C8325" s="33">
        <v>0</v>
      </c>
      <c r="D8325" s="33">
        <v>0.49119437960000001</v>
      </c>
      <c r="E8325" s="33">
        <v>0.33750000000000002</v>
      </c>
      <c r="F8325" s="33">
        <v>0</v>
      </c>
      <c r="G8325" s="33">
        <v>0.3869314217</v>
      </c>
    </row>
    <row r="8326" spans="1:7">
      <c r="A8326" s="5">
        <v>8324</v>
      </c>
      <c r="B8326" s="33">
        <v>0.51141552509999999</v>
      </c>
      <c r="C8326" s="33">
        <v>0</v>
      </c>
      <c r="D8326" s="33">
        <v>0.49119437960000001</v>
      </c>
      <c r="E8326" s="33">
        <v>0.35454545450000002</v>
      </c>
      <c r="F8326" s="33">
        <v>0</v>
      </c>
      <c r="G8326" s="33">
        <v>0.3869314217</v>
      </c>
    </row>
    <row r="8327" spans="1:7">
      <c r="A8327" s="5">
        <v>8325</v>
      </c>
      <c r="B8327" s="33">
        <v>0.48744292239999998</v>
      </c>
      <c r="C8327" s="33">
        <v>0</v>
      </c>
      <c r="D8327" s="33">
        <v>0.49119437960000001</v>
      </c>
      <c r="E8327" s="33">
        <v>0.35</v>
      </c>
      <c r="F8327" s="33">
        <v>0</v>
      </c>
      <c r="G8327" s="33">
        <v>0.3869314217</v>
      </c>
    </row>
    <row r="8328" spans="1:7">
      <c r="A8328" s="5">
        <v>8326</v>
      </c>
      <c r="B8328" s="33">
        <v>0.47374429219999997</v>
      </c>
      <c r="C8328" s="33">
        <v>0</v>
      </c>
      <c r="D8328" s="33">
        <v>0.49119437960000001</v>
      </c>
      <c r="E8328" s="33">
        <v>0.34090909089999999</v>
      </c>
      <c r="F8328" s="33">
        <v>0</v>
      </c>
      <c r="G8328" s="33">
        <v>0.3869314217</v>
      </c>
    </row>
    <row r="8329" spans="1:7">
      <c r="A8329" s="5">
        <v>8327</v>
      </c>
      <c r="B8329" s="33">
        <v>0.45662100459999999</v>
      </c>
      <c r="C8329" s="33">
        <v>0</v>
      </c>
      <c r="D8329" s="33">
        <v>0.49119437960000001</v>
      </c>
      <c r="E8329" s="33">
        <v>0.32840909089999998</v>
      </c>
      <c r="F8329" s="33">
        <v>0</v>
      </c>
      <c r="G8329" s="33">
        <v>0.3869314217</v>
      </c>
    </row>
    <row r="8330" spans="1:7">
      <c r="A8330" s="5">
        <v>8328</v>
      </c>
      <c r="B8330" s="33">
        <v>0.44863013699999998</v>
      </c>
      <c r="C8330" s="33">
        <v>0</v>
      </c>
      <c r="D8330" s="33">
        <v>0.49119437960000001</v>
      </c>
      <c r="E8330" s="33">
        <v>0.31590909090000002</v>
      </c>
      <c r="F8330" s="33">
        <v>0</v>
      </c>
      <c r="G8330" s="33">
        <v>0.3869314217</v>
      </c>
    </row>
    <row r="8331" spans="1:7">
      <c r="A8331" s="5">
        <v>8329</v>
      </c>
      <c r="B8331" s="33">
        <v>0.43835616440000003</v>
      </c>
      <c r="C8331" s="33">
        <v>0</v>
      </c>
      <c r="D8331" s="33">
        <v>0.49119437960000001</v>
      </c>
      <c r="E8331" s="33">
        <v>0.30681818179999998</v>
      </c>
      <c r="F8331" s="33">
        <v>0</v>
      </c>
      <c r="G8331" s="33">
        <v>0.3869314217</v>
      </c>
    </row>
    <row r="8332" spans="1:7">
      <c r="A8332" s="5">
        <v>8330</v>
      </c>
      <c r="B8332" s="33">
        <v>0.4257990868</v>
      </c>
      <c r="C8332" s="33">
        <v>0</v>
      </c>
      <c r="D8332" s="33">
        <v>0.49119437960000001</v>
      </c>
      <c r="E8332" s="33">
        <v>0.30454545449999998</v>
      </c>
      <c r="F8332" s="33">
        <v>0</v>
      </c>
      <c r="G8332" s="33">
        <v>0.3869314217</v>
      </c>
    </row>
    <row r="8333" spans="1:7">
      <c r="A8333" s="5">
        <v>8331</v>
      </c>
      <c r="B8333" s="33">
        <v>0.4257990868</v>
      </c>
      <c r="C8333" s="33">
        <v>0</v>
      </c>
      <c r="D8333" s="33">
        <v>0.49119437960000001</v>
      </c>
      <c r="E8333" s="33">
        <v>0.30454545449999998</v>
      </c>
      <c r="F8333" s="33">
        <v>0</v>
      </c>
      <c r="G8333" s="33">
        <v>0.3869314217</v>
      </c>
    </row>
    <row r="8334" spans="1:7">
      <c r="A8334" s="5">
        <v>8332</v>
      </c>
      <c r="B8334" s="33">
        <v>0.44063926939999998</v>
      </c>
      <c r="C8334" s="33">
        <v>0</v>
      </c>
      <c r="D8334" s="33">
        <v>0.4848970158</v>
      </c>
      <c r="E8334" s="33">
        <v>0.29886363640000002</v>
      </c>
      <c r="F8334" s="33">
        <v>0</v>
      </c>
      <c r="G8334" s="33">
        <v>0.3819707624</v>
      </c>
    </row>
    <row r="8335" spans="1:7">
      <c r="A8335" s="5">
        <v>8333</v>
      </c>
      <c r="B8335" s="33">
        <v>0.45433789949999998</v>
      </c>
      <c r="C8335" s="33">
        <v>0</v>
      </c>
      <c r="D8335" s="33">
        <v>0.49749174350000003</v>
      </c>
      <c r="E8335" s="33">
        <v>0.28068181819999999</v>
      </c>
      <c r="F8335" s="33">
        <v>0</v>
      </c>
      <c r="G8335" s="33">
        <v>0.39189208089999999</v>
      </c>
    </row>
    <row r="8336" spans="1:7">
      <c r="A8336" s="5">
        <v>8334</v>
      </c>
      <c r="B8336" s="33">
        <v>0.44863013699999998</v>
      </c>
      <c r="C8336" s="33">
        <v>0</v>
      </c>
      <c r="D8336" s="33">
        <v>0.51638383499999996</v>
      </c>
      <c r="E8336" s="33">
        <v>0.2670454545</v>
      </c>
      <c r="F8336" s="33">
        <v>0</v>
      </c>
      <c r="G8336" s="33">
        <v>0.4067740587</v>
      </c>
    </row>
    <row r="8337" spans="1:7">
      <c r="A8337" s="5">
        <v>8335</v>
      </c>
      <c r="B8337" s="33">
        <v>0.42922374429999999</v>
      </c>
      <c r="C8337" s="33">
        <v>0</v>
      </c>
      <c r="D8337" s="33">
        <v>0.5352759265</v>
      </c>
      <c r="E8337" s="33">
        <v>0.2715909091</v>
      </c>
      <c r="F8337" s="33">
        <v>0</v>
      </c>
      <c r="G8337" s="33">
        <v>0.4216560365</v>
      </c>
    </row>
    <row r="8338" spans="1:7">
      <c r="A8338" s="5">
        <v>8336</v>
      </c>
      <c r="B8338" s="33">
        <v>0.41666666670000002</v>
      </c>
      <c r="C8338" s="33">
        <v>1.1173184000000001E-3</v>
      </c>
      <c r="D8338" s="33">
        <v>0.54157329040000002</v>
      </c>
      <c r="E8338" s="33">
        <v>0.3</v>
      </c>
      <c r="F8338" s="33">
        <v>3.3296337400000001E-2</v>
      </c>
      <c r="G8338" s="33">
        <v>0.42661669569999999</v>
      </c>
    </row>
    <row r="8339" spans="1:7">
      <c r="A8339" s="5">
        <v>8337</v>
      </c>
      <c r="B8339" s="33">
        <v>0.38812785389999999</v>
      </c>
      <c r="C8339" s="33">
        <v>3.6871508400000003E-2</v>
      </c>
      <c r="D8339" s="33">
        <v>0.56676274569999996</v>
      </c>
      <c r="E8339" s="33">
        <v>0.31931818179999999</v>
      </c>
      <c r="F8339" s="33">
        <v>0.18312985570000001</v>
      </c>
      <c r="G8339" s="33">
        <v>0.44645933269999999</v>
      </c>
    </row>
    <row r="8340" spans="1:7">
      <c r="A8340" s="5">
        <v>8338</v>
      </c>
      <c r="B8340" s="33">
        <v>0.32191780819999999</v>
      </c>
      <c r="C8340" s="33">
        <v>9.1620111700000006E-2</v>
      </c>
      <c r="D8340" s="33">
        <v>0.57306010959999998</v>
      </c>
      <c r="E8340" s="33">
        <v>0.2886363636</v>
      </c>
      <c r="F8340" s="33">
        <v>0.35627081020000001</v>
      </c>
      <c r="G8340" s="33">
        <v>0.45141999199999999</v>
      </c>
    </row>
    <row r="8341" spans="1:7">
      <c r="A8341" s="5">
        <v>8339</v>
      </c>
      <c r="B8341" s="33">
        <v>0.26826484020000002</v>
      </c>
      <c r="C8341" s="33">
        <v>0.1363128492</v>
      </c>
      <c r="D8341" s="33">
        <v>0.59195220110000002</v>
      </c>
      <c r="E8341" s="33">
        <v>0.2272727273</v>
      </c>
      <c r="F8341" s="33">
        <v>0.47502774689999999</v>
      </c>
      <c r="G8341" s="33">
        <v>0.46630196969999999</v>
      </c>
    </row>
    <row r="8342" spans="1:7">
      <c r="A8342" s="5">
        <v>8340</v>
      </c>
      <c r="B8342" s="33">
        <v>0.24200913239999999</v>
      </c>
      <c r="C8342" s="33">
        <v>0.14972067040000001</v>
      </c>
      <c r="D8342" s="33">
        <v>0.59824956490000003</v>
      </c>
      <c r="E8342" s="33">
        <v>0.18181818180000001</v>
      </c>
      <c r="F8342" s="33">
        <v>0.45948945619999998</v>
      </c>
      <c r="G8342" s="33">
        <v>0.47126262899999999</v>
      </c>
    </row>
    <row r="8343" spans="1:7">
      <c r="A8343" s="5">
        <v>8341</v>
      </c>
      <c r="B8343" s="33">
        <v>0.2248858447</v>
      </c>
      <c r="C8343" s="33">
        <v>0.138547486</v>
      </c>
      <c r="D8343" s="33">
        <v>0.51008647119999995</v>
      </c>
      <c r="E8343" s="33">
        <v>0.15113636359999999</v>
      </c>
      <c r="F8343" s="33">
        <v>0.35849056600000001</v>
      </c>
      <c r="G8343" s="33">
        <v>0.4018133995</v>
      </c>
    </row>
    <row r="8344" spans="1:7">
      <c r="A8344" s="5">
        <v>8342</v>
      </c>
      <c r="B8344" s="33">
        <v>0.20547945209999999</v>
      </c>
      <c r="C8344" s="33">
        <v>0.1016759777</v>
      </c>
      <c r="D8344" s="33">
        <v>0.49119437960000001</v>
      </c>
      <c r="E8344" s="33">
        <v>0.125</v>
      </c>
      <c r="F8344" s="33">
        <v>0.26970033300000001</v>
      </c>
      <c r="G8344" s="33">
        <v>0.3869314217</v>
      </c>
    </row>
    <row r="8345" spans="1:7">
      <c r="A8345" s="5">
        <v>8343</v>
      </c>
      <c r="B8345" s="33">
        <v>0.2089041096</v>
      </c>
      <c r="C8345" s="33">
        <v>4.24581006E-2</v>
      </c>
      <c r="D8345" s="33">
        <v>0.49119437960000001</v>
      </c>
      <c r="E8345" s="33">
        <v>0.1034090909</v>
      </c>
      <c r="F8345" s="33">
        <v>9.6559378500000001E-2</v>
      </c>
      <c r="G8345" s="33">
        <v>0.3869314217</v>
      </c>
    </row>
    <row r="8346" spans="1:7">
      <c r="A8346" s="5">
        <v>8344</v>
      </c>
      <c r="B8346" s="33">
        <v>0.2248858447</v>
      </c>
      <c r="C8346" s="33">
        <v>0</v>
      </c>
      <c r="D8346" s="33">
        <v>0.49119437960000001</v>
      </c>
      <c r="E8346" s="33">
        <v>9.0909090900000003E-2</v>
      </c>
      <c r="F8346" s="33">
        <v>0</v>
      </c>
      <c r="G8346" s="33">
        <v>0.3869314217</v>
      </c>
    </row>
    <row r="8347" spans="1:7">
      <c r="A8347" s="5">
        <v>8345</v>
      </c>
      <c r="B8347" s="33">
        <v>0.23744292240000001</v>
      </c>
      <c r="C8347" s="33">
        <v>0</v>
      </c>
      <c r="D8347" s="33">
        <v>0.49119437960000001</v>
      </c>
      <c r="E8347" s="33">
        <v>9.5454545500000001E-2</v>
      </c>
      <c r="F8347" s="33">
        <v>0</v>
      </c>
      <c r="G8347" s="33">
        <v>0.3869314217</v>
      </c>
    </row>
    <row r="8348" spans="1:7">
      <c r="A8348" s="5">
        <v>8346</v>
      </c>
      <c r="B8348" s="33">
        <v>0.24657534249999999</v>
      </c>
      <c r="C8348" s="33">
        <v>0</v>
      </c>
      <c r="D8348" s="33">
        <v>0.49119437960000001</v>
      </c>
      <c r="E8348" s="33">
        <v>0.10909090909999999</v>
      </c>
      <c r="F8348" s="33">
        <v>0</v>
      </c>
      <c r="G8348" s="33">
        <v>0.3869314217</v>
      </c>
    </row>
    <row r="8349" spans="1:7">
      <c r="A8349" s="5">
        <v>8347</v>
      </c>
      <c r="B8349" s="33">
        <v>0.2557077626</v>
      </c>
      <c r="C8349" s="33">
        <v>0</v>
      </c>
      <c r="D8349" s="33">
        <v>0.49119437960000001</v>
      </c>
      <c r="E8349" s="33">
        <v>0.13295454549999999</v>
      </c>
      <c r="F8349" s="33">
        <v>0</v>
      </c>
      <c r="G8349" s="33">
        <v>0.3869314217</v>
      </c>
    </row>
    <row r="8350" spans="1:7">
      <c r="A8350" s="5">
        <v>8348</v>
      </c>
      <c r="B8350" s="33">
        <v>0.27283105019999998</v>
      </c>
      <c r="C8350" s="33">
        <v>0</v>
      </c>
      <c r="D8350" s="33">
        <v>0.49119437960000001</v>
      </c>
      <c r="E8350" s="33">
        <v>0.1636363636</v>
      </c>
      <c r="F8350" s="33">
        <v>0</v>
      </c>
      <c r="G8350" s="33">
        <v>0.3869314217</v>
      </c>
    </row>
    <row r="8351" spans="1:7">
      <c r="A8351" s="5">
        <v>8349</v>
      </c>
      <c r="B8351" s="33">
        <v>0.2910958904</v>
      </c>
      <c r="C8351" s="33">
        <v>0</v>
      </c>
      <c r="D8351" s="33">
        <v>0.49119437960000001</v>
      </c>
      <c r="E8351" s="33">
        <v>0.19886363639999999</v>
      </c>
      <c r="F8351" s="33">
        <v>0</v>
      </c>
      <c r="G8351" s="33">
        <v>0.3869314217</v>
      </c>
    </row>
    <row r="8352" spans="1:7">
      <c r="A8352" s="5">
        <v>8350</v>
      </c>
      <c r="B8352" s="33">
        <v>0.30593607309999998</v>
      </c>
      <c r="C8352" s="33">
        <v>0</v>
      </c>
      <c r="D8352" s="33">
        <v>0.49119437960000001</v>
      </c>
      <c r="E8352" s="33">
        <v>0.2284090909</v>
      </c>
      <c r="F8352" s="33">
        <v>0</v>
      </c>
      <c r="G8352" s="33">
        <v>0.3869314217</v>
      </c>
    </row>
    <row r="8353" spans="1:7">
      <c r="A8353" s="5">
        <v>8351</v>
      </c>
      <c r="B8353" s="33">
        <v>0.31392694059999998</v>
      </c>
      <c r="C8353" s="33">
        <v>0</v>
      </c>
      <c r="D8353" s="33">
        <v>0.50378910730000004</v>
      </c>
      <c r="E8353" s="33">
        <v>0.2522727273</v>
      </c>
      <c r="F8353" s="33">
        <v>0</v>
      </c>
      <c r="G8353" s="33">
        <v>0.3968527402</v>
      </c>
    </row>
    <row r="8354" spans="1:7">
      <c r="A8354" s="5">
        <v>8352</v>
      </c>
      <c r="B8354" s="33">
        <v>0.3242009132</v>
      </c>
      <c r="C8354" s="33">
        <v>0</v>
      </c>
      <c r="D8354" s="33">
        <v>0.52897856269999999</v>
      </c>
      <c r="E8354" s="33">
        <v>0.26818181819999998</v>
      </c>
      <c r="F8354" s="33">
        <v>0</v>
      </c>
      <c r="G8354" s="33">
        <v>0.41669537719999999</v>
      </c>
    </row>
    <row r="8355" spans="1:7">
      <c r="A8355" s="5">
        <v>8353</v>
      </c>
      <c r="B8355" s="33">
        <v>0.33333333329999998</v>
      </c>
      <c r="C8355" s="33">
        <v>0</v>
      </c>
      <c r="D8355" s="33">
        <v>0.54787065420000003</v>
      </c>
      <c r="E8355" s="33">
        <v>0.2738636364</v>
      </c>
      <c r="F8355" s="33">
        <v>0</v>
      </c>
      <c r="G8355" s="33">
        <v>0.431577355</v>
      </c>
    </row>
    <row r="8356" spans="1:7">
      <c r="A8356" s="5">
        <v>8354</v>
      </c>
      <c r="B8356" s="33">
        <v>0.34132420089999999</v>
      </c>
      <c r="C8356" s="33">
        <v>0</v>
      </c>
      <c r="D8356" s="33">
        <v>0.57935747339999999</v>
      </c>
      <c r="E8356" s="33">
        <v>0.2715909091</v>
      </c>
      <c r="F8356" s="33">
        <v>0</v>
      </c>
      <c r="G8356" s="33">
        <v>0.45638065119999999</v>
      </c>
    </row>
    <row r="8357" spans="1:7">
      <c r="A8357" s="5">
        <v>8355</v>
      </c>
      <c r="B8357" s="33">
        <v>0.34817351600000002</v>
      </c>
      <c r="C8357" s="33">
        <v>0</v>
      </c>
      <c r="D8357" s="33">
        <v>0.59195220110000002</v>
      </c>
      <c r="E8357" s="33">
        <v>0.26136363639999999</v>
      </c>
      <c r="F8357" s="33">
        <v>0</v>
      </c>
      <c r="G8357" s="33">
        <v>0.46630196969999999</v>
      </c>
    </row>
    <row r="8358" spans="1:7">
      <c r="A8358" s="5">
        <v>8356</v>
      </c>
      <c r="B8358" s="33">
        <v>0.36073059359999998</v>
      </c>
      <c r="C8358" s="33">
        <v>0</v>
      </c>
      <c r="D8358" s="33">
        <v>0.59195220110000002</v>
      </c>
      <c r="E8358" s="33">
        <v>0.25681818179999999</v>
      </c>
      <c r="F8358" s="33">
        <v>0</v>
      </c>
      <c r="G8358" s="33">
        <v>0.46630196969999999</v>
      </c>
    </row>
    <row r="8359" spans="1:7">
      <c r="A8359" s="5">
        <v>8357</v>
      </c>
      <c r="B8359" s="33">
        <v>0.37785388130000003</v>
      </c>
      <c r="C8359" s="33">
        <v>0</v>
      </c>
      <c r="D8359" s="33">
        <v>0.59195220110000002</v>
      </c>
      <c r="E8359" s="33">
        <v>0.25454545449999999</v>
      </c>
      <c r="F8359" s="33">
        <v>0</v>
      </c>
      <c r="G8359" s="33">
        <v>0.46630196969999999</v>
      </c>
    </row>
    <row r="8360" spans="1:7">
      <c r="A8360" s="5">
        <v>8358</v>
      </c>
      <c r="B8360" s="33">
        <v>0.40068493150000001</v>
      </c>
      <c r="C8360" s="33">
        <v>0</v>
      </c>
      <c r="D8360" s="33">
        <v>0.59195220110000002</v>
      </c>
      <c r="E8360" s="33">
        <v>0.25340909090000002</v>
      </c>
      <c r="F8360" s="33">
        <v>0</v>
      </c>
      <c r="G8360" s="33">
        <v>0.46630196969999999</v>
      </c>
    </row>
    <row r="8361" spans="1:7">
      <c r="A8361" s="5">
        <v>8359</v>
      </c>
      <c r="B8361" s="33">
        <v>0.41552511419999999</v>
      </c>
      <c r="C8361" s="33">
        <v>0</v>
      </c>
      <c r="D8361" s="33">
        <v>0.57935747339999999</v>
      </c>
      <c r="E8361" s="33">
        <v>0.25681818179999999</v>
      </c>
      <c r="F8361" s="33">
        <v>0</v>
      </c>
      <c r="G8361" s="33">
        <v>0.45638065119999999</v>
      </c>
    </row>
    <row r="8362" spans="1:7">
      <c r="A8362" s="5">
        <v>8360</v>
      </c>
      <c r="B8362" s="33">
        <v>0.42351598169999999</v>
      </c>
      <c r="C8362" s="33">
        <v>2.2346368999999998E-3</v>
      </c>
      <c r="D8362" s="33">
        <v>0.60454692880000005</v>
      </c>
      <c r="E8362" s="33">
        <v>0.26363636359999998</v>
      </c>
      <c r="F8362" s="33">
        <v>2.33074362E-2</v>
      </c>
      <c r="G8362" s="33">
        <v>0.47622328819999998</v>
      </c>
    </row>
    <row r="8363" spans="1:7">
      <c r="A8363" s="5">
        <v>8361</v>
      </c>
      <c r="B8363" s="33">
        <v>0.4178082192</v>
      </c>
      <c r="C8363" s="33">
        <v>5.8100558699999999E-2</v>
      </c>
      <c r="D8363" s="33">
        <v>0.60454692880000005</v>
      </c>
      <c r="E8363" s="33">
        <v>0.26363636359999998</v>
      </c>
      <c r="F8363" s="33">
        <v>0.1098779134</v>
      </c>
      <c r="G8363" s="33">
        <v>0.47622328819999998</v>
      </c>
    </row>
    <row r="8364" spans="1:7">
      <c r="A8364" s="5">
        <v>8362</v>
      </c>
      <c r="B8364" s="33">
        <v>0.38356164380000002</v>
      </c>
      <c r="C8364" s="33">
        <v>0.1240223464</v>
      </c>
      <c r="D8364" s="33">
        <v>0.62973638409999999</v>
      </c>
      <c r="E8364" s="33">
        <v>0.25454545449999999</v>
      </c>
      <c r="F8364" s="33">
        <v>0.1476137625</v>
      </c>
      <c r="G8364" s="33">
        <v>0.49606592519999998</v>
      </c>
    </row>
    <row r="8365" spans="1:7">
      <c r="A8365" s="5">
        <v>8363</v>
      </c>
      <c r="B8365" s="33">
        <v>0.38127853880000001</v>
      </c>
      <c r="C8365" s="33">
        <v>0.1407821229</v>
      </c>
      <c r="D8365" s="33">
        <v>0.58565483730000001</v>
      </c>
      <c r="E8365" s="33">
        <v>0.2522727273</v>
      </c>
      <c r="F8365" s="33">
        <v>0.18201997780000001</v>
      </c>
      <c r="G8365" s="33">
        <v>0.46134131049999999</v>
      </c>
    </row>
    <row r="8366" spans="1:7">
      <c r="A8366" s="5">
        <v>8364</v>
      </c>
      <c r="B8366" s="33">
        <v>0.40525114159999998</v>
      </c>
      <c r="C8366" s="33">
        <v>0.14636871509999999</v>
      </c>
      <c r="D8366" s="33">
        <v>0.4848970158</v>
      </c>
      <c r="E8366" s="33">
        <v>0.25681818179999999</v>
      </c>
      <c r="F8366" s="33">
        <v>0.15427303000000001</v>
      </c>
      <c r="G8366" s="33">
        <v>0.3819707624</v>
      </c>
    </row>
    <row r="8367" spans="1:7">
      <c r="A8367" s="5">
        <v>8365</v>
      </c>
      <c r="B8367" s="33">
        <v>0.41324200909999997</v>
      </c>
      <c r="C8367" s="33">
        <v>0.15977653629999999</v>
      </c>
      <c r="D8367" s="33">
        <v>0.49119437960000001</v>
      </c>
      <c r="E8367" s="33">
        <v>0.2693181818</v>
      </c>
      <c r="F8367" s="33">
        <v>0.102108768</v>
      </c>
      <c r="G8367" s="33">
        <v>0.3869314217</v>
      </c>
    </row>
    <row r="8368" spans="1:7">
      <c r="A8368" s="5">
        <v>8366</v>
      </c>
      <c r="B8368" s="33">
        <v>0.36187214610000001</v>
      </c>
      <c r="C8368" s="33">
        <v>0.1620111732</v>
      </c>
      <c r="D8368" s="33">
        <v>0.49119437960000001</v>
      </c>
      <c r="E8368" s="33">
        <v>0.27840909089999999</v>
      </c>
      <c r="F8368" s="33">
        <v>6.21531632E-2</v>
      </c>
      <c r="G8368" s="33">
        <v>0.3869314217</v>
      </c>
    </row>
    <row r="8369" spans="1:7">
      <c r="A8369" s="5">
        <v>8367</v>
      </c>
      <c r="B8369" s="33">
        <v>0.3162100457</v>
      </c>
      <c r="C8369" s="33">
        <v>5.9217877100000003E-2</v>
      </c>
      <c r="D8369" s="33">
        <v>0.49119437960000001</v>
      </c>
      <c r="E8369" s="33">
        <v>0.2738636364</v>
      </c>
      <c r="F8369" s="33">
        <v>2.21975583E-2</v>
      </c>
      <c r="G8369" s="33">
        <v>0.3869314217</v>
      </c>
    </row>
    <row r="8370" spans="1:7">
      <c r="A8370" s="5">
        <v>8368</v>
      </c>
      <c r="B8370" s="33">
        <v>0.30707762560000001</v>
      </c>
      <c r="C8370" s="33">
        <v>0</v>
      </c>
      <c r="D8370" s="33">
        <v>0.49119437960000001</v>
      </c>
      <c r="E8370" s="33">
        <v>0.2488636364</v>
      </c>
      <c r="F8370" s="33">
        <v>0</v>
      </c>
      <c r="G8370" s="33">
        <v>0.3869314217</v>
      </c>
    </row>
    <row r="8371" spans="1:7">
      <c r="A8371" s="5">
        <v>8369</v>
      </c>
      <c r="B8371" s="33">
        <v>0.28424657530000003</v>
      </c>
      <c r="C8371" s="33">
        <v>0</v>
      </c>
      <c r="D8371" s="33">
        <v>0.49119437960000001</v>
      </c>
      <c r="E8371" s="33">
        <v>0.22386363640000001</v>
      </c>
      <c r="F8371" s="33">
        <v>0</v>
      </c>
      <c r="G8371" s="33">
        <v>0.3869314217</v>
      </c>
    </row>
    <row r="8372" spans="1:7">
      <c r="A8372" s="5">
        <v>8370</v>
      </c>
      <c r="B8372" s="33">
        <v>0.25</v>
      </c>
      <c r="C8372" s="33">
        <v>0</v>
      </c>
      <c r="D8372" s="33">
        <v>0.49119437960000001</v>
      </c>
      <c r="E8372" s="33">
        <v>0.20227272730000001</v>
      </c>
      <c r="F8372" s="33">
        <v>0</v>
      </c>
      <c r="G8372" s="33">
        <v>0.3869314217</v>
      </c>
    </row>
    <row r="8373" spans="1:7">
      <c r="A8373" s="5">
        <v>8371</v>
      </c>
      <c r="B8373" s="33">
        <v>0.2157534247</v>
      </c>
      <c r="C8373" s="33">
        <v>0</v>
      </c>
      <c r="D8373" s="33">
        <v>0.49119437960000001</v>
      </c>
      <c r="E8373" s="33">
        <v>0.1897727273</v>
      </c>
      <c r="F8373" s="33">
        <v>0</v>
      </c>
      <c r="G8373" s="33">
        <v>0.3869314217</v>
      </c>
    </row>
    <row r="8374" spans="1:7">
      <c r="A8374" s="5">
        <v>8372</v>
      </c>
      <c r="B8374" s="33">
        <v>0.196347032</v>
      </c>
      <c r="C8374" s="33">
        <v>0</v>
      </c>
      <c r="D8374" s="33">
        <v>0.49119437960000001</v>
      </c>
      <c r="E8374" s="33">
        <v>0.17159090909999999</v>
      </c>
      <c r="F8374" s="33">
        <v>0</v>
      </c>
      <c r="G8374" s="33">
        <v>0.3869314217</v>
      </c>
    </row>
    <row r="8375" spans="1:7">
      <c r="A8375" s="5">
        <v>8373</v>
      </c>
      <c r="B8375" s="33">
        <v>0.196347032</v>
      </c>
      <c r="C8375" s="33">
        <v>0</v>
      </c>
      <c r="D8375" s="33">
        <v>0.49119437960000001</v>
      </c>
      <c r="E8375" s="33">
        <v>0.1443181818</v>
      </c>
      <c r="F8375" s="33">
        <v>0</v>
      </c>
      <c r="G8375" s="33">
        <v>0.3869314217</v>
      </c>
    </row>
    <row r="8376" spans="1:7">
      <c r="A8376" s="5">
        <v>8374</v>
      </c>
      <c r="B8376" s="33">
        <v>0.20776255709999999</v>
      </c>
      <c r="C8376" s="33">
        <v>0</v>
      </c>
      <c r="D8376" s="33">
        <v>0.49119437960000001</v>
      </c>
      <c r="E8376" s="33">
        <v>0.1159090909</v>
      </c>
      <c r="F8376" s="33">
        <v>0</v>
      </c>
      <c r="G8376" s="33">
        <v>0.3869314217</v>
      </c>
    </row>
    <row r="8377" spans="1:7">
      <c r="A8377" s="5">
        <v>8375</v>
      </c>
      <c r="B8377" s="33">
        <v>0.21461187209999999</v>
      </c>
      <c r="C8377" s="33">
        <v>0</v>
      </c>
      <c r="D8377" s="33">
        <v>0.49119437960000001</v>
      </c>
      <c r="E8377" s="33">
        <v>9.8863636399999996E-2</v>
      </c>
      <c r="F8377" s="33">
        <v>0</v>
      </c>
      <c r="G8377" s="33">
        <v>0.3869314217</v>
      </c>
    </row>
    <row r="8378" spans="1:7">
      <c r="A8378" s="5">
        <v>8376</v>
      </c>
      <c r="B8378" s="33">
        <v>0.21917808220000001</v>
      </c>
      <c r="C8378" s="33">
        <v>0</v>
      </c>
      <c r="D8378" s="33">
        <v>0.49119437960000001</v>
      </c>
      <c r="E8378" s="33">
        <v>8.40909091E-2</v>
      </c>
      <c r="F8378" s="33">
        <v>0</v>
      </c>
      <c r="G8378" s="33">
        <v>0.3869314217</v>
      </c>
    </row>
    <row r="8379" spans="1:7">
      <c r="A8379" s="5">
        <v>8377</v>
      </c>
      <c r="B8379" s="33">
        <v>0.22146118719999999</v>
      </c>
      <c r="C8379" s="33">
        <v>0</v>
      </c>
      <c r="D8379" s="33">
        <v>0.57935747339999999</v>
      </c>
      <c r="E8379" s="33">
        <v>6.4772727299999999E-2</v>
      </c>
      <c r="F8379" s="33">
        <v>0</v>
      </c>
      <c r="G8379" s="33">
        <v>0.3869314217</v>
      </c>
    </row>
    <row r="8380" spans="1:7">
      <c r="A8380" s="5">
        <v>8378</v>
      </c>
      <c r="B8380" s="33">
        <v>0.22602739729999999</v>
      </c>
      <c r="C8380" s="33">
        <v>0</v>
      </c>
      <c r="D8380" s="33">
        <v>0.60454692880000005</v>
      </c>
      <c r="E8380" s="33">
        <v>4.6590909100000001E-2</v>
      </c>
      <c r="F8380" s="33">
        <v>0</v>
      </c>
      <c r="G8380" s="33">
        <v>0.3869314217</v>
      </c>
    </row>
    <row r="8381" spans="1:7">
      <c r="A8381" s="5">
        <v>8379</v>
      </c>
      <c r="B8381" s="33">
        <v>0.23744292240000001</v>
      </c>
      <c r="C8381" s="33">
        <v>0</v>
      </c>
      <c r="D8381" s="33">
        <v>0.60454692880000005</v>
      </c>
      <c r="E8381" s="33">
        <v>3.5227272699999999E-2</v>
      </c>
      <c r="F8381" s="33">
        <v>0</v>
      </c>
      <c r="G8381" s="33">
        <v>0.3869314217</v>
      </c>
    </row>
    <row r="8382" spans="1:7">
      <c r="A8382" s="5">
        <v>8380</v>
      </c>
      <c r="B8382" s="33">
        <v>0.24086757989999999</v>
      </c>
      <c r="C8382" s="33">
        <v>0</v>
      </c>
      <c r="D8382" s="33">
        <v>0.62973638409999999</v>
      </c>
      <c r="E8382" s="33">
        <v>3.7499999999999999E-2</v>
      </c>
      <c r="F8382" s="33">
        <v>0</v>
      </c>
      <c r="G8382" s="33">
        <v>0.3869314217</v>
      </c>
    </row>
    <row r="8383" spans="1:7">
      <c r="A8383" s="5">
        <v>8381</v>
      </c>
      <c r="B8383" s="33">
        <v>0.2363013699</v>
      </c>
      <c r="C8383" s="33">
        <v>0</v>
      </c>
      <c r="D8383" s="33">
        <v>0.58565483730000001</v>
      </c>
      <c r="E8383" s="33">
        <v>4.4318181800000002E-2</v>
      </c>
      <c r="F8383" s="33">
        <v>0</v>
      </c>
      <c r="G8383" s="33">
        <v>0.3869314217</v>
      </c>
    </row>
    <row r="8384" spans="1:7">
      <c r="A8384" s="5">
        <v>8382</v>
      </c>
      <c r="B8384" s="33">
        <v>0.23173515980000001</v>
      </c>
      <c r="C8384" s="33">
        <v>0</v>
      </c>
      <c r="D8384" s="33">
        <v>0.4848970158</v>
      </c>
      <c r="E8384" s="33">
        <v>0.05</v>
      </c>
      <c r="F8384" s="33">
        <v>0</v>
      </c>
      <c r="G8384" s="33">
        <v>0.3869314217</v>
      </c>
    </row>
    <row r="8385" spans="1:7">
      <c r="A8385" s="5">
        <v>8383</v>
      </c>
      <c r="B8385" s="33">
        <v>0.2283105023</v>
      </c>
      <c r="C8385" s="33">
        <v>0</v>
      </c>
      <c r="D8385" s="33">
        <v>0.49119437960000001</v>
      </c>
      <c r="E8385" s="33">
        <v>6.7045454500000004E-2</v>
      </c>
      <c r="F8385" s="33">
        <v>0</v>
      </c>
      <c r="G8385" s="33">
        <v>0.3869314217</v>
      </c>
    </row>
    <row r="8386" spans="1:7">
      <c r="A8386" s="5">
        <v>8384</v>
      </c>
      <c r="B8386" s="33">
        <v>0.2248858447</v>
      </c>
      <c r="C8386" s="33">
        <v>4.4692737E-3</v>
      </c>
      <c r="D8386" s="33">
        <v>0.49119437960000001</v>
      </c>
      <c r="E8386" s="33">
        <v>9.7727272700000006E-2</v>
      </c>
      <c r="F8386" s="33">
        <v>1.3318534999999999E-2</v>
      </c>
      <c r="G8386" s="33">
        <v>0.3869314217</v>
      </c>
    </row>
    <row r="8387" spans="1:7">
      <c r="A8387" s="5">
        <v>8385</v>
      </c>
      <c r="B8387" s="33">
        <v>0.2100456621</v>
      </c>
      <c r="C8387" s="33">
        <v>5.5865921800000003E-2</v>
      </c>
      <c r="D8387" s="33">
        <v>0.49119437960000001</v>
      </c>
      <c r="E8387" s="33">
        <v>0.12840909089999999</v>
      </c>
      <c r="F8387" s="33">
        <v>0.1043285239</v>
      </c>
      <c r="G8387" s="33">
        <v>0.3869314217</v>
      </c>
    </row>
    <row r="8388" spans="1:7">
      <c r="A8388" s="5">
        <v>8386</v>
      </c>
      <c r="B8388" s="33">
        <v>0.18150684929999999</v>
      </c>
      <c r="C8388" s="33">
        <v>7.0391061500000005E-2</v>
      </c>
      <c r="D8388" s="33">
        <v>0.49119437960000001</v>
      </c>
      <c r="E8388" s="33">
        <v>0.13295454549999999</v>
      </c>
      <c r="F8388" s="33">
        <v>0.20310765820000001</v>
      </c>
      <c r="G8388" s="33">
        <v>0.3869314217</v>
      </c>
    </row>
    <row r="8389" spans="1:7">
      <c r="A8389" s="5">
        <v>8387</v>
      </c>
      <c r="B8389" s="33">
        <v>0.1700913242</v>
      </c>
      <c r="C8389" s="33">
        <v>7.1508379900000002E-2</v>
      </c>
      <c r="D8389" s="33">
        <v>0.49119437960000001</v>
      </c>
      <c r="E8389" s="33">
        <v>0.13068181819999999</v>
      </c>
      <c r="F8389" s="33">
        <v>0.22863485019999999</v>
      </c>
      <c r="G8389" s="33">
        <v>0.3869314217</v>
      </c>
    </row>
    <row r="8390" spans="1:7">
      <c r="A8390" s="5">
        <v>8388</v>
      </c>
      <c r="B8390" s="33">
        <v>0.19406392689999999</v>
      </c>
      <c r="C8390" s="33">
        <v>7.3743016800000005E-2</v>
      </c>
      <c r="D8390" s="33">
        <v>0.49119437960000001</v>
      </c>
      <c r="E8390" s="33">
        <v>0.13522727270000001</v>
      </c>
      <c r="F8390" s="33">
        <v>0.18201997780000001</v>
      </c>
      <c r="G8390" s="33">
        <v>0.3869314217</v>
      </c>
    </row>
    <row r="8391" spans="1:7">
      <c r="A8391" s="5">
        <v>8389</v>
      </c>
      <c r="B8391" s="33">
        <v>0.21689497720000001</v>
      </c>
      <c r="C8391" s="33">
        <v>6.5921787699999998E-2</v>
      </c>
      <c r="D8391" s="33">
        <v>0.49119437960000001</v>
      </c>
      <c r="E8391" s="33">
        <v>0.13977272730000001</v>
      </c>
      <c r="F8391" s="33">
        <v>9.8779134300000002E-2</v>
      </c>
      <c r="G8391" s="33">
        <v>0.3869314217</v>
      </c>
    </row>
    <row r="8392" spans="1:7">
      <c r="A8392" s="5">
        <v>8390</v>
      </c>
      <c r="B8392" s="33">
        <v>0.21461187209999999</v>
      </c>
      <c r="C8392" s="33">
        <v>3.9106145299999999E-2</v>
      </c>
      <c r="D8392" s="33">
        <v>0.49119437960000001</v>
      </c>
      <c r="E8392" s="33">
        <v>0.13750000000000001</v>
      </c>
      <c r="F8392" s="33">
        <v>5.6603773599999997E-2</v>
      </c>
      <c r="G8392" s="33">
        <v>0.3869314217</v>
      </c>
    </row>
    <row r="8393" spans="1:7">
      <c r="A8393" s="5">
        <v>8391</v>
      </c>
      <c r="B8393" s="33">
        <v>0.19863013700000001</v>
      </c>
      <c r="C8393" s="33">
        <v>1.0055865900000001E-2</v>
      </c>
      <c r="D8393" s="33">
        <v>0.49119437960000001</v>
      </c>
      <c r="E8393" s="33">
        <v>0.13068181819999999</v>
      </c>
      <c r="F8393" s="33">
        <v>1.55382908E-2</v>
      </c>
      <c r="G8393" s="33">
        <v>0.3869314217</v>
      </c>
    </row>
    <row r="8394" spans="1:7">
      <c r="A8394" s="5">
        <v>8392</v>
      </c>
      <c r="B8394" s="33">
        <v>0.2020547945</v>
      </c>
      <c r="C8394" s="33">
        <v>0</v>
      </c>
      <c r="D8394" s="33">
        <v>0.49119437960000001</v>
      </c>
      <c r="E8394" s="33">
        <v>0.1261363636</v>
      </c>
      <c r="F8394" s="33">
        <v>0</v>
      </c>
      <c r="G8394" s="33">
        <v>0.3869314217</v>
      </c>
    </row>
    <row r="8395" spans="1:7">
      <c r="A8395" s="5">
        <v>8393</v>
      </c>
      <c r="B8395" s="33">
        <v>0.23858447490000001</v>
      </c>
      <c r="C8395" s="33">
        <v>0</v>
      </c>
      <c r="D8395" s="33">
        <v>0.49119437960000001</v>
      </c>
      <c r="E8395" s="33">
        <v>0.1238636364</v>
      </c>
      <c r="F8395" s="33">
        <v>0</v>
      </c>
      <c r="G8395" s="33">
        <v>0.3869314217</v>
      </c>
    </row>
    <row r="8396" spans="1:7">
      <c r="A8396" s="5">
        <v>8394</v>
      </c>
      <c r="B8396" s="33">
        <v>0.29452054789999998</v>
      </c>
      <c r="C8396" s="33">
        <v>0</v>
      </c>
      <c r="D8396" s="33">
        <v>0.49119437960000001</v>
      </c>
      <c r="E8396" s="33">
        <v>0.13295454549999999</v>
      </c>
      <c r="F8396" s="33">
        <v>0</v>
      </c>
      <c r="G8396" s="33">
        <v>0.3869314217</v>
      </c>
    </row>
    <row r="8397" spans="1:7">
      <c r="A8397" s="5">
        <v>8395</v>
      </c>
      <c r="B8397" s="33">
        <v>0.33333333329999998</v>
      </c>
      <c r="C8397" s="33">
        <v>0</v>
      </c>
      <c r="D8397" s="33">
        <v>0.49119437960000001</v>
      </c>
      <c r="E8397" s="33">
        <v>0.15795454549999999</v>
      </c>
      <c r="F8397" s="33">
        <v>0</v>
      </c>
      <c r="G8397" s="33">
        <v>0.3869314217</v>
      </c>
    </row>
    <row r="8398" spans="1:7">
      <c r="A8398" s="5">
        <v>8396</v>
      </c>
      <c r="B8398" s="33">
        <v>0.35502283109999999</v>
      </c>
      <c r="C8398" s="33">
        <v>0</v>
      </c>
      <c r="D8398" s="33">
        <v>0.49119437960000001</v>
      </c>
      <c r="E8398" s="33">
        <v>0.19431818179999999</v>
      </c>
      <c r="F8398" s="33">
        <v>0</v>
      </c>
      <c r="G8398" s="33">
        <v>0.3869314217</v>
      </c>
    </row>
    <row r="8399" spans="1:7">
      <c r="A8399" s="5">
        <v>8397</v>
      </c>
      <c r="B8399" s="33">
        <v>0.36301369859999999</v>
      </c>
      <c r="C8399" s="33">
        <v>0</v>
      </c>
      <c r="D8399" s="33">
        <v>0.49119437960000001</v>
      </c>
      <c r="E8399" s="33">
        <v>0.21818181819999999</v>
      </c>
      <c r="F8399" s="33">
        <v>0</v>
      </c>
      <c r="G8399" s="33">
        <v>0.3869314217</v>
      </c>
    </row>
    <row r="8400" spans="1:7">
      <c r="A8400" s="5">
        <v>8398</v>
      </c>
      <c r="B8400" s="33">
        <v>0.3321917808</v>
      </c>
      <c r="C8400" s="33">
        <v>0</v>
      </c>
      <c r="D8400" s="33">
        <v>0.49119437960000001</v>
      </c>
      <c r="E8400" s="33">
        <v>0.25454545449999999</v>
      </c>
      <c r="F8400" s="33">
        <v>0</v>
      </c>
      <c r="G8400" s="33">
        <v>0.3869314217</v>
      </c>
    </row>
    <row r="8401" spans="1:7">
      <c r="A8401" s="5">
        <v>8399</v>
      </c>
      <c r="B8401" s="33">
        <v>0.26255707760000002</v>
      </c>
      <c r="C8401" s="33">
        <v>0</v>
      </c>
      <c r="D8401" s="33">
        <v>0.49119437960000001</v>
      </c>
      <c r="E8401" s="33">
        <v>0.29772727269999999</v>
      </c>
      <c r="F8401" s="33">
        <v>0</v>
      </c>
      <c r="G8401" s="33">
        <v>0.3869314217</v>
      </c>
    </row>
    <row r="8402" spans="1:7">
      <c r="A8402" s="5">
        <v>8400</v>
      </c>
      <c r="B8402" s="33">
        <v>0.2226027397</v>
      </c>
      <c r="C8402" s="33">
        <v>0</v>
      </c>
      <c r="D8402" s="33">
        <v>0.49119437960000001</v>
      </c>
      <c r="E8402" s="33">
        <v>0.30340909090000001</v>
      </c>
      <c r="F8402" s="33">
        <v>0</v>
      </c>
      <c r="G8402" s="33">
        <v>0.3869314217</v>
      </c>
    </row>
    <row r="8403" spans="1:7">
      <c r="A8403" s="5">
        <v>8401</v>
      </c>
      <c r="B8403" s="33">
        <v>0.21689497720000001</v>
      </c>
      <c r="C8403" s="33">
        <v>0</v>
      </c>
      <c r="D8403" s="33">
        <v>0.51638383499999996</v>
      </c>
      <c r="E8403" s="33">
        <v>0.28181818180000001</v>
      </c>
      <c r="F8403" s="33">
        <v>0</v>
      </c>
      <c r="G8403" s="33">
        <v>0.4067740587</v>
      </c>
    </row>
    <row r="8404" spans="1:7">
      <c r="A8404" s="5">
        <v>8402</v>
      </c>
      <c r="B8404" s="33">
        <v>0.21803652970000001</v>
      </c>
      <c r="C8404" s="33">
        <v>0</v>
      </c>
      <c r="D8404" s="33">
        <v>0.53212724460000005</v>
      </c>
      <c r="E8404" s="33">
        <v>0.27727272730000002</v>
      </c>
      <c r="F8404" s="33">
        <v>0</v>
      </c>
      <c r="G8404" s="33">
        <v>0.41917570679999999</v>
      </c>
    </row>
    <row r="8405" spans="1:7">
      <c r="A8405" s="5">
        <v>8403</v>
      </c>
      <c r="B8405" s="33">
        <v>0.2089041096</v>
      </c>
      <c r="C8405" s="33">
        <v>0</v>
      </c>
      <c r="D8405" s="33">
        <v>0.55416801800000004</v>
      </c>
      <c r="E8405" s="33">
        <v>0.2931818182</v>
      </c>
      <c r="F8405" s="33">
        <v>0</v>
      </c>
      <c r="G8405" s="33">
        <v>0.43653801419999999</v>
      </c>
    </row>
    <row r="8406" spans="1:7">
      <c r="A8406" s="5">
        <v>8404</v>
      </c>
      <c r="B8406" s="33">
        <v>0.20547945209999999</v>
      </c>
      <c r="C8406" s="33">
        <v>0</v>
      </c>
      <c r="D8406" s="33">
        <v>0.57620879150000004</v>
      </c>
      <c r="E8406" s="33">
        <v>0.25795454550000002</v>
      </c>
      <c r="F8406" s="33">
        <v>0</v>
      </c>
      <c r="G8406" s="33">
        <v>0.45390032159999999</v>
      </c>
    </row>
    <row r="8407" spans="1:7">
      <c r="A8407" s="5">
        <v>8405</v>
      </c>
      <c r="B8407" s="33">
        <v>0.2226027397</v>
      </c>
      <c r="C8407" s="33">
        <v>0</v>
      </c>
      <c r="D8407" s="33">
        <v>0.57306010959999998</v>
      </c>
      <c r="E8407" s="33">
        <v>0.17727272729999999</v>
      </c>
      <c r="F8407" s="33">
        <v>0</v>
      </c>
      <c r="G8407" s="33">
        <v>0.45141999199999999</v>
      </c>
    </row>
    <row r="8408" spans="1:7">
      <c r="A8408" s="5">
        <v>8406</v>
      </c>
      <c r="B8408" s="33">
        <v>0.27397260270000001</v>
      </c>
      <c r="C8408" s="33">
        <v>0</v>
      </c>
      <c r="D8408" s="33">
        <v>0.58880351919999996</v>
      </c>
      <c r="E8408" s="33">
        <v>0.13863636360000001</v>
      </c>
      <c r="F8408" s="33">
        <v>0</v>
      </c>
      <c r="G8408" s="33">
        <v>0.46382164009999999</v>
      </c>
    </row>
    <row r="8409" spans="1:7">
      <c r="A8409" s="5">
        <v>8407</v>
      </c>
      <c r="B8409" s="33">
        <v>0.33675799090000003</v>
      </c>
      <c r="C8409" s="33">
        <v>0</v>
      </c>
      <c r="D8409" s="33">
        <v>0.57935747339999999</v>
      </c>
      <c r="E8409" s="33">
        <v>0.13068181819999999</v>
      </c>
      <c r="F8409" s="33">
        <v>0</v>
      </c>
      <c r="G8409" s="33">
        <v>0.45638065119999999</v>
      </c>
    </row>
    <row r="8410" spans="1:7">
      <c r="A8410" s="5">
        <v>8408</v>
      </c>
      <c r="B8410" s="33">
        <v>0.4121004566</v>
      </c>
      <c r="C8410" s="33">
        <v>0</v>
      </c>
      <c r="D8410" s="33">
        <v>0.60454692880000005</v>
      </c>
      <c r="E8410" s="33">
        <v>0.13068181819999999</v>
      </c>
      <c r="F8410" s="33">
        <v>5.5493896000000003E-3</v>
      </c>
      <c r="G8410" s="33">
        <v>0.47622328819999998</v>
      </c>
    </row>
    <row r="8411" spans="1:7">
      <c r="A8411" s="5">
        <v>8409</v>
      </c>
      <c r="B8411" s="33">
        <v>0.48515981740000003</v>
      </c>
      <c r="C8411" s="33">
        <v>1.45251397E-2</v>
      </c>
      <c r="D8411" s="33">
        <v>0.62973638409999999</v>
      </c>
      <c r="E8411" s="33">
        <v>0.13522727270000001</v>
      </c>
      <c r="F8411" s="33">
        <v>5.3274139800000002E-2</v>
      </c>
      <c r="G8411" s="33">
        <v>0.49606592519999998</v>
      </c>
    </row>
    <row r="8412" spans="1:7">
      <c r="A8412" s="5">
        <v>8410</v>
      </c>
      <c r="B8412" s="33">
        <v>0.55022831049999998</v>
      </c>
      <c r="C8412" s="33">
        <v>3.4636871499999999E-2</v>
      </c>
      <c r="D8412" s="33">
        <v>0.63603374800000001</v>
      </c>
      <c r="E8412" s="33">
        <v>0.13750000000000001</v>
      </c>
      <c r="F8412" s="33">
        <v>0.1187569367</v>
      </c>
      <c r="G8412" s="33">
        <v>0.50102658450000004</v>
      </c>
    </row>
    <row r="8413" spans="1:7">
      <c r="A8413" s="5">
        <v>8411</v>
      </c>
      <c r="B8413" s="33">
        <v>0.63470319630000005</v>
      </c>
      <c r="C8413" s="33">
        <v>5.9217877100000003E-2</v>
      </c>
      <c r="D8413" s="33">
        <v>0.62973638409999999</v>
      </c>
      <c r="E8413" s="33">
        <v>0.13977272730000001</v>
      </c>
      <c r="F8413" s="33">
        <v>0.1176470588</v>
      </c>
      <c r="G8413" s="33">
        <v>0.49606592519999998</v>
      </c>
    </row>
    <row r="8414" spans="1:7">
      <c r="A8414" s="5">
        <v>8412</v>
      </c>
      <c r="B8414" s="33">
        <v>0.703196347</v>
      </c>
      <c r="C8414" s="33">
        <v>6.1452514E-2</v>
      </c>
      <c r="D8414" s="33">
        <v>0.62973638409999999</v>
      </c>
      <c r="E8414" s="33">
        <v>0.1420454545</v>
      </c>
      <c r="F8414" s="33">
        <v>6.7702552700000002E-2</v>
      </c>
      <c r="G8414" s="33">
        <v>0.49606592519999998</v>
      </c>
    </row>
    <row r="8415" spans="1:7">
      <c r="A8415" s="5">
        <v>8413</v>
      </c>
      <c r="B8415" s="33">
        <v>0.74543378999999999</v>
      </c>
      <c r="C8415" s="33">
        <v>3.79888268E-2</v>
      </c>
      <c r="D8415" s="33">
        <v>0.63918242989999996</v>
      </c>
      <c r="E8415" s="33">
        <v>0.16022727270000001</v>
      </c>
      <c r="F8415" s="33">
        <v>3.7735849100000003E-2</v>
      </c>
      <c r="G8415" s="33">
        <v>0.50350691410000004</v>
      </c>
    </row>
    <row r="8416" spans="1:7">
      <c r="A8416" s="5">
        <v>8414</v>
      </c>
      <c r="B8416" s="33">
        <v>0.77054794520000003</v>
      </c>
      <c r="C8416" s="33">
        <v>2.12290503E-2</v>
      </c>
      <c r="D8416" s="33">
        <v>0.64233111180000002</v>
      </c>
      <c r="E8416" s="33">
        <v>0.2045454545</v>
      </c>
      <c r="F8416" s="33">
        <v>1.8867924500000001E-2</v>
      </c>
      <c r="G8416" s="33">
        <v>0.50598724380000004</v>
      </c>
    </row>
    <row r="8417" spans="1:7">
      <c r="A8417" s="5">
        <v>8415</v>
      </c>
      <c r="B8417" s="33">
        <v>0.77968036529999996</v>
      </c>
      <c r="C8417" s="33">
        <v>6.7039105999999998E-3</v>
      </c>
      <c r="D8417" s="33">
        <v>0.64233111180000002</v>
      </c>
      <c r="E8417" s="33">
        <v>0.28068181819999999</v>
      </c>
      <c r="F8417" s="33">
        <v>3.3296337000000001E-3</v>
      </c>
      <c r="G8417" s="33">
        <v>0.50598724380000004</v>
      </c>
    </row>
    <row r="8418" spans="1:7">
      <c r="A8418" s="5">
        <v>8416</v>
      </c>
      <c r="B8418" s="33">
        <v>0.75570776260000005</v>
      </c>
      <c r="C8418" s="33">
        <v>0</v>
      </c>
      <c r="D8418" s="33">
        <v>0.62343902029999998</v>
      </c>
      <c r="E8418" s="33">
        <v>0.37386363639999998</v>
      </c>
      <c r="F8418" s="33">
        <v>0</v>
      </c>
      <c r="G8418" s="33">
        <v>0.49110526599999998</v>
      </c>
    </row>
    <row r="8419" spans="1:7">
      <c r="A8419" s="5">
        <v>8417</v>
      </c>
      <c r="B8419" s="33">
        <v>0.70205479449999997</v>
      </c>
      <c r="C8419" s="33">
        <v>0</v>
      </c>
      <c r="D8419" s="33">
        <v>0.61714165649999997</v>
      </c>
      <c r="E8419" s="33">
        <v>0.48863636360000001</v>
      </c>
      <c r="F8419" s="33">
        <v>0</v>
      </c>
      <c r="G8419" s="33">
        <v>0.48614460669999998</v>
      </c>
    </row>
    <row r="8420" spans="1:7">
      <c r="A8420" s="5">
        <v>8418</v>
      </c>
      <c r="B8420" s="33">
        <v>0.64611872150000005</v>
      </c>
      <c r="C8420" s="33">
        <v>0</v>
      </c>
      <c r="D8420" s="33">
        <v>0.61714165649999997</v>
      </c>
      <c r="E8420" s="33">
        <v>0.54772727269999999</v>
      </c>
      <c r="F8420" s="33">
        <v>0</v>
      </c>
      <c r="G8420" s="33">
        <v>0.48614460669999998</v>
      </c>
    </row>
    <row r="8421" spans="1:7">
      <c r="A8421" s="5">
        <v>8419</v>
      </c>
      <c r="B8421" s="33">
        <v>0.60045662099999997</v>
      </c>
      <c r="C8421" s="33">
        <v>0</v>
      </c>
      <c r="D8421" s="33">
        <v>0.62658770220000004</v>
      </c>
      <c r="E8421" s="33">
        <v>0.59659090910000001</v>
      </c>
      <c r="F8421" s="33">
        <v>0</v>
      </c>
      <c r="G8421" s="33">
        <v>0.49358559559999998</v>
      </c>
    </row>
    <row r="8422" spans="1:7">
      <c r="A8422" s="5">
        <v>8420</v>
      </c>
      <c r="B8422" s="33">
        <v>0.56392694060000004</v>
      </c>
      <c r="C8422" s="33">
        <v>0</v>
      </c>
      <c r="D8422" s="33">
        <v>0.62973638409999999</v>
      </c>
      <c r="E8422" s="33">
        <v>0.63068181820000002</v>
      </c>
      <c r="F8422" s="33">
        <v>0</v>
      </c>
      <c r="G8422" s="33">
        <v>0.49606592519999998</v>
      </c>
    </row>
    <row r="8423" spans="1:7">
      <c r="A8423" s="5">
        <v>8421</v>
      </c>
      <c r="B8423" s="33">
        <v>0.5273972603</v>
      </c>
      <c r="C8423" s="33">
        <v>0</v>
      </c>
      <c r="D8423" s="33">
        <v>0.61084429259999995</v>
      </c>
      <c r="E8423" s="33">
        <v>0.64318181819999998</v>
      </c>
      <c r="F8423" s="33">
        <v>0</v>
      </c>
      <c r="G8423" s="33">
        <v>0.48118394749999999</v>
      </c>
    </row>
    <row r="8424" spans="1:7">
      <c r="A8424" s="5">
        <v>8422</v>
      </c>
      <c r="B8424" s="33">
        <v>0.48744292239999998</v>
      </c>
      <c r="C8424" s="33">
        <v>0</v>
      </c>
      <c r="D8424" s="33">
        <v>0.60454692880000005</v>
      </c>
      <c r="E8424" s="33">
        <v>0.64772727269999997</v>
      </c>
      <c r="F8424" s="33">
        <v>0</v>
      </c>
      <c r="G8424" s="33">
        <v>0.47622328819999998</v>
      </c>
    </row>
    <row r="8425" spans="1:7">
      <c r="A8425" s="5">
        <v>8423</v>
      </c>
      <c r="B8425" s="33">
        <v>0.45547945210000002</v>
      </c>
      <c r="C8425" s="33">
        <v>0</v>
      </c>
      <c r="D8425" s="33">
        <v>0.59195220110000002</v>
      </c>
      <c r="E8425" s="33">
        <v>0.62159090910000003</v>
      </c>
      <c r="F8425" s="33">
        <v>0</v>
      </c>
      <c r="G8425" s="33">
        <v>0.46630196969999999</v>
      </c>
    </row>
    <row r="8426" spans="1:7">
      <c r="A8426" s="5">
        <v>8424</v>
      </c>
      <c r="B8426" s="33">
        <v>0.44178082190000001</v>
      </c>
      <c r="C8426" s="33">
        <v>0</v>
      </c>
      <c r="D8426" s="33">
        <v>0.57935747339999999</v>
      </c>
      <c r="E8426" s="33">
        <v>0.59545454549999999</v>
      </c>
      <c r="F8426" s="33">
        <v>0</v>
      </c>
      <c r="G8426" s="33">
        <v>0.45638065119999999</v>
      </c>
    </row>
    <row r="8427" spans="1:7">
      <c r="A8427" s="5">
        <v>8425</v>
      </c>
      <c r="B8427" s="33">
        <v>0.4257990868</v>
      </c>
      <c r="C8427" s="33">
        <v>0</v>
      </c>
      <c r="D8427" s="33">
        <v>0.59195220110000002</v>
      </c>
      <c r="E8427" s="33">
        <v>0.56136363639999998</v>
      </c>
      <c r="F8427" s="33">
        <v>0</v>
      </c>
      <c r="G8427" s="33">
        <v>0.46630196969999999</v>
      </c>
    </row>
    <row r="8428" spans="1:7">
      <c r="A8428" s="5">
        <v>8426</v>
      </c>
      <c r="B8428" s="33">
        <v>0.40525114159999998</v>
      </c>
      <c r="C8428" s="33">
        <v>0</v>
      </c>
      <c r="D8428" s="33">
        <v>0.59195220110000002</v>
      </c>
      <c r="E8428" s="33">
        <v>0.53977272730000003</v>
      </c>
      <c r="F8428" s="33">
        <v>0</v>
      </c>
      <c r="G8428" s="33">
        <v>0.46630196969999999</v>
      </c>
    </row>
    <row r="8429" spans="1:7">
      <c r="A8429" s="5">
        <v>8427</v>
      </c>
      <c r="B8429" s="33">
        <v>0.3926940639</v>
      </c>
      <c r="C8429" s="33">
        <v>0</v>
      </c>
      <c r="D8429" s="33">
        <v>0.57306010959999998</v>
      </c>
      <c r="E8429" s="33">
        <v>0.50909090909999999</v>
      </c>
      <c r="F8429" s="33">
        <v>0</v>
      </c>
      <c r="G8429" s="33">
        <v>0.45141999199999999</v>
      </c>
    </row>
    <row r="8430" spans="1:7">
      <c r="A8430" s="5">
        <v>8428</v>
      </c>
      <c r="B8430" s="33">
        <v>0.39041095889999999</v>
      </c>
      <c r="C8430" s="33">
        <v>0</v>
      </c>
      <c r="D8430" s="33">
        <v>0.56676274569999996</v>
      </c>
      <c r="E8430" s="33">
        <v>0.48863636360000001</v>
      </c>
      <c r="F8430" s="33">
        <v>0</v>
      </c>
      <c r="G8430" s="33">
        <v>0.44645933269999999</v>
      </c>
    </row>
    <row r="8431" spans="1:7">
      <c r="A8431" s="5">
        <v>8429</v>
      </c>
      <c r="B8431" s="33">
        <v>0.41324200909999997</v>
      </c>
      <c r="C8431" s="33">
        <v>0</v>
      </c>
      <c r="D8431" s="33">
        <v>0.56676274569999996</v>
      </c>
      <c r="E8431" s="33">
        <v>0.46590909089999999</v>
      </c>
      <c r="F8431" s="33">
        <v>0</v>
      </c>
      <c r="G8431" s="33">
        <v>0.44645933269999999</v>
      </c>
    </row>
    <row r="8432" spans="1:7">
      <c r="A8432" s="5">
        <v>8430</v>
      </c>
      <c r="B8432" s="33">
        <v>0.44863013699999998</v>
      </c>
      <c r="C8432" s="33">
        <v>0</v>
      </c>
      <c r="D8432" s="33">
        <v>0.56676274569999996</v>
      </c>
      <c r="E8432" s="33">
        <v>0.43636363639999998</v>
      </c>
      <c r="F8432" s="33">
        <v>0</v>
      </c>
      <c r="G8432" s="33">
        <v>0.44645933269999999</v>
      </c>
    </row>
    <row r="8433" spans="1:7">
      <c r="A8433" s="5">
        <v>8431</v>
      </c>
      <c r="B8433" s="33">
        <v>0.49086757990000002</v>
      </c>
      <c r="C8433" s="33">
        <v>0</v>
      </c>
      <c r="D8433" s="33">
        <v>0.57306010959999998</v>
      </c>
      <c r="E8433" s="33">
        <v>0.42386363640000002</v>
      </c>
      <c r="F8433" s="33">
        <v>0</v>
      </c>
      <c r="G8433" s="33">
        <v>0.45141999199999999</v>
      </c>
    </row>
    <row r="8434" spans="1:7">
      <c r="A8434" s="5">
        <v>8432</v>
      </c>
      <c r="B8434" s="33">
        <v>0.53652968040000004</v>
      </c>
      <c r="C8434" s="33">
        <v>1.1173184000000001E-3</v>
      </c>
      <c r="D8434" s="33">
        <v>0.57935747339999999</v>
      </c>
      <c r="E8434" s="33">
        <v>0.4159090909</v>
      </c>
      <c r="F8434" s="33">
        <v>2.2197558000000002E-3</v>
      </c>
      <c r="G8434" s="33">
        <v>0.45638065119999999</v>
      </c>
    </row>
    <row r="8435" spans="1:7">
      <c r="A8435" s="5">
        <v>8433</v>
      </c>
      <c r="B8435" s="33">
        <v>0.5742009132</v>
      </c>
      <c r="C8435" s="33">
        <v>3.5754189899999997E-2</v>
      </c>
      <c r="D8435" s="33">
        <v>0.57935747339999999</v>
      </c>
      <c r="E8435" s="33">
        <v>0.39545454549999998</v>
      </c>
      <c r="F8435" s="33">
        <v>3.3296337400000001E-2</v>
      </c>
      <c r="G8435" s="33">
        <v>0.45638065119999999</v>
      </c>
    </row>
    <row r="8436" spans="1:7">
      <c r="A8436" s="5">
        <v>8434</v>
      </c>
      <c r="B8436" s="33">
        <v>0.60730593610000005</v>
      </c>
      <c r="C8436" s="33">
        <v>6.0335195500000001E-2</v>
      </c>
      <c r="D8436" s="33">
        <v>0.55416801800000004</v>
      </c>
      <c r="E8436" s="33">
        <v>0.36818181820000001</v>
      </c>
      <c r="F8436" s="33">
        <v>8.4350721399999995E-2</v>
      </c>
      <c r="G8436" s="33">
        <v>0.43653801419999999</v>
      </c>
    </row>
    <row r="8437" spans="1:7">
      <c r="A8437" s="5">
        <v>8435</v>
      </c>
      <c r="B8437" s="33">
        <v>0.63356164380000002</v>
      </c>
      <c r="C8437" s="33">
        <v>7.1508379900000002E-2</v>
      </c>
      <c r="D8437" s="33">
        <v>0.55416801800000004</v>
      </c>
      <c r="E8437" s="33">
        <v>0.38181818179999999</v>
      </c>
      <c r="F8437" s="33">
        <v>0.1187569367</v>
      </c>
      <c r="G8437" s="33">
        <v>0.43653801419999999</v>
      </c>
    </row>
    <row r="8438" spans="1:7">
      <c r="A8438" s="5">
        <v>8436</v>
      </c>
      <c r="B8438" s="33">
        <v>0.66666666669999997</v>
      </c>
      <c r="C8438" s="33">
        <v>6.5921787699999998E-2</v>
      </c>
      <c r="D8438" s="33">
        <v>0.55416801800000004</v>
      </c>
      <c r="E8438" s="33">
        <v>0.43295454550000001</v>
      </c>
      <c r="F8438" s="33">
        <v>0.1187569367</v>
      </c>
      <c r="G8438" s="33">
        <v>0.43653801419999999</v>
      </c>
    </row>
    <row r="8439" spans="1:7">
      <c r="A8439" s="5">
        <v>8437</v>
      </c>
      <c r="B8439" s="33">
        <v>0.68835616440000003</v>
      </c>
      <c r="C8439" s="33">
        <v>5.1396648000000003E-2</v>
      </c>
      <c r="D8439" s="33">
        <v>0.55416801800000004</v>
      </c>
      <c r="E8439" s="33">
        <v>0.49204545449999998</v>
      </c>
      <c r="F8439" s="33">
        <v>6.6592674800000001E-2</v>
      </c>
      <c r="G8439" s="33">
        <v>0.43653801419999999</v>
      </c>
    </row>
    <row r="8440" spans="1:7">
      <c r="A8440" s="5">
        <v>8438</v>
      </c>
      <c r="B8440" s="33">
        <v>0.72374429220000003</v>
      </c>
      <c r="C8440" s="33">
        <v>2.9050279299999999E-2</v>
      </c>
      <c r="D8440" s="33">
        <v>0.54157329040000002</v>
      </c>
      <c r="E8440" s="33">
        <v>0.56931818180000004</v>
      </c>
      <c r="F8440" s="33">
        <v>1.55382908E-2</v>
      </c>
      <c r="G8440" s="33">
        <v>0.42661669569999999</v>
      </c>
    </row>
    <row r="8441" spans="1:7">
      <c r="A8441" s="5">
        <v>8439</v>
      </c>
      <c r="B8441" s="33">
        <v>0.74429223739999995</v>
      </c>
      <c r="C8441" s="33">
        <v>8.9385474999999995E-3</v>
      </c>
      <c r="D8441" s="33">
        <v>0.53212724460000005</v>
      </c>
      <c r="E8441" s="33">
        <v>0.64204545449999995</v>
      </c>
      <c r="F8441" s="33">
        <v>1.1098779000000001E-3</v>
      </c>
      <c r="G8441" s="33">
        <v>0.41917570679999999</v>
      </c>
    </row>
    <row r="8442" spans="1:7">
      <c r="A8442" s="5">
        <v>8440</v>
      </c>
      <c r="B8442" s="33">
        <v>0.77054794520000003</v>
      </c>
      <c r="C8442" s="33">
        <v>0</v>
      </c>
      <c r="D8442" s="33">
        <v>0.53842460839999995</v>
      </c>
      <c r="E8442" s="33">
        <v>0.69772727270000001</v>
      </c>
      <c r="F8442" s="33">
        <v>0</v>
      </c>
      <c r="G8442" s="33">
        <v>0.4241363661</v>
      </c>
    </row>
    <row r="8443" spans="1:7">
      <c r="A8443" s="5">
        <v>8441</v>
      </c>
      <c r="B8443" s="33">
        <v>0.7773972603</v>
      </c>
      <c r="C8443" s="33">
        <v>0</v>
      </c>
      <c r="D8443" s="33">
        <v>0.54157329040000002</v>
      </c>
      <c r="E8443" s="33">
        <v>0.7113636364</v>
      </c>
      <c r="F8443" s="33">
        <v>0</v>
      </c>
      <c r="G8443" s="33">
        <v>0.42661669569999999</v>
      </c>
    </row>
    <row r="8444" spans="1:7">
      <c r="A8444" s="5">
        <v>8442</v>
      </c>
      <c r="B8444" s="33">
        <v>0.78881278539999999</v>
      </c>
      <c r="C8444" s="33">
        <v>0</v>
      </c>
      <c r="D8444" s="33">
        <v>0.54157329040000002</v>
      </c>
      <c r="E8444" s="33">
        <v>0.71704545450000001</v>
      </c>
      <c r="F8444" s="33">
        <v>0</v>
      </c>
      <c r="G8444" s="33">
        <v>0.42661669569999999</v>
      </c>
    </row>
    <row r="8445" spans="1:7">
      <c r="A8445" s="5">
        <v>8443</v>
      </c>
      <c r="B8445" s="33">
        <v>0.79566210049999997</v>
      </c>
      <c r="C8445" s="33">
        <v>0</v>
      </c>
      <c r="D8445" s="33">
        <v>0.54157329040000002</v>
      </c>
      <c r="E8445" s="33">
        <v>0.70909090910000006</v>
      </c>
      <c r="F8445" s="33">
        <v>0</v>
      </c>
      <c r="G8445" s="33">
        <v>0.42661669569999999</v>
      </c>
    </row>
    <row r="8446" spans="1:7">
      <c r="A8446" s="5">
        <v>8444</v>
      </c>
      <c r="B8446" s="33">
        <v>0.80136986300000002</v>
      </c>
      <c r="C8446" s="33">
        <v>0</v>
      </c>
      <c r="D8446" s="33">
        <v>0.54157329040000002</v>
      </c>
      <c r="E8446" s="33">
        <v>0.72499999999999998</v>
      </c>
      <c r="F8446" s="33">
        <v>0</v>
      </c>
      <c r="G8446" s="33">
        <v>0.42661669569999999</v>
      </c>
    </row>
    <row r="8447" spans="1:7">
      <c r="A8447" s="5">
        <v>8445</v>
      </c>
      <c r="B8447" s="33">
        <v>0.80251141550000005</v>
      </c>
      <c r="C8447" s="33">
        <v>0</v>
      </c>
      <c r="D8447" s="33">
        <v>0.54157329040000002</v>
      </c>
      <c r="E8447" s="33">
        <v>0.75227272730000005</v>
      </c>
      <c r="F8447" s="33">
        <v>0</v>
      </c>
      <c r="G8447" s="33">
        <v>0.42661669569999999</v>
      </c>
    </row>
    <row r="8448" spans="1:7">
      <c r="A8448" s="5">
        <v>8446</v>
      </c>
      <c r="B8448" s="33">
        <v>0.8047945205</v>
      </c>
      <c r="C8448" s="33">
        <v>0</v>
      </c>
      <c r="D8448" s="33">
        <v>0.54157329040000002</v>
      </c>
      <c r="E8448" s="33">
        <v>0.78409090910000001</v>
      </c>
      <c r="F8448" s="33">
        <v>0</v>
      </c>
      <c r="G8448" s="33">
        <v>0.42661669569999999</v>
      </c>
    </row>
    <row r="8449" spans="1:7">
      <c r="A8449" s="5">
        <v>8447</v>
      </c>
      <c r="B8449" s="33">
        <v>0.80022831049999998</v>
      </c>
      <c r="C8449" s="33">
        <v>0</v>
      </c>
      <c r="D8449" s="33">
        <v>0.54157329040000002</v>
      </c>
      <c r="E8449" s="33">
        <v>0.81363636360000002</v>
      </c>
      <c r="F8449" s="33">
        <v>0</v>
      </c>
      <c r="G8449" s="33">
        <v>0.42661669569999999</v>
      </c>
    </row>
    <row r="8450" spans="1:7">
      <c r="A8450" s="5">
        <v>8448</v>
      </c>
      <c r="B8450" s="33">
        <v>0.79794520550000003</v>
      </c>
      <c r="C8450" s="33">
        <v>0</v>
      </c>
      <c r="D8450" s="33">
        <v>0.54157329040000002</v>
      </c>
      <c r="E8450" s="33">
        <v>0.84090909089999999</v>
      </c>
      <c r="F8450" s="33">
        <v>0</v>
      </c>
      <c r="G8450" s="33">
        <v>0.42661669569999999</v>
      </c>
    </row>
    <row r="8451" spans="1:7">
      <c r="A8451" s="5">
        <v>8449</v>
      </c>
      <c r="B8451" s="33">
        <v>0.78995433790000003</v>
      </c>
      <c r="C8451" s="33">
        <v>0</v>
      </c>
      <c r="D8451" s="33">
        <v>0.54157329040000002</v>
      </c>
      <c r="E8451" s="33">
        <v>0.84090909089999999</v>
      </c>
      <c r="F8451" s="33">
        <v>0</v>
      </c>
      <c r="G8451" s="33">
        <v>0.42661669569999999</v>
      </c>
    </row>
    <row r="8452" spans="1:7">
      <c r="A8452" s="5">
        <v>8450</v>
      </c>
      <c r="B8452" s="33">
        <v>0.78652968040000004</v>
      </c>
      <c r="C8452" s="33">
        <v>0</v>
      </c>
      <c r="D8452" s="33">
        <v>0.54157329040000002</v>
      </c>
      <c r="E8452" s="33">
        <v>0.8363636364</v>
      </c>
      <c r="F8452" s="33">
        <v>0</v>
      </c>
      <c r="G8452" s="33">
        <v>0.42661669569999999</v>
      </c>
    </row>
    <row r="8453" spans="1:7">
      <c r="A8453" s="5">
        <v>8451</v>
      </c>
      <c r="B8453" s="33">
        <v>0.77853881280000004</v>
      </c>
      <c r="C8453" s="33">
        <v>0</v>
      </c>
      <c r="D8453" s="33">
        <v>0.52897856269999999</v>
      </c>
      <c r="E8453" s="33">
        <v>0.82045454549999997</v>
      </c>
      <c r="F8453" s="33">
        <v>0</v>
      </c>
      <c r="G8453" s="33">
        <v>0.41669537719999999</v>
      </c>
    </row>
    <row r="8454" spans="1:7">
      <c r="A8454" s="5">
        <v>8452</v>
      </c>
      <c r="B8454" s="33">
        <v>0.77511415530000005</v>
      </c>
      <c r="C8454" s="33">
        <v>0</v>
      </c>
      <c r="D8454" s="33">
        <v>0.51638383499999996</v>
      </c>
      <c r="E8454" s="33">
        <v>0.79659090909999997</v>
      </c>
      <c r="F8454" s="33">
        <v>0</v>
      </c>
      <c r="G8454" s="33">
        <v>0.4067740587</v>
      </c>
    </row>
    <row r="8455" spans="1:7">
      <c r="A8455" s="5">
        <v>8453</v>
      </c>
      <c r="B8455" s="33">
        <v>0.78196347030000002</v>
      </c>
      <c r="C8455" s="33">
        <v>0</v>
      </c>
      <c r="D8455" s="33">
        <v>0.51638383499999996</v>
      </c>
      <c r="E8455" s="33">
        <v>0.76249999999999996</v>
      </c>
      <c r="F8455" s="33">
        <v>0</v>
      </c>
      <c r="G8455" s="33">
        <v>0.4067740587</v>
      </c>
    </row>
    <row r="8456" spans="1:7">
      <c r="A8456" s="5">
        <v>8454</v>
      </c>
      <c r="B8456" s="33">
        <v>0.80022831049999998</v>
      </c>
      <c r="C8456" s="33">
        <v>0</v>
      </c>
      <c r="D8456" s="33">
        <v>0.51638383499999996</v>
      </c>
      <c r="E8456" s="33">
        <v>0.73522727269999999</v>
      </c>
      <c r="F8456" s="33">
        <v>0</v>
      </c>
      <c r="G8456" s="33">
        <v>0.4067740587</v>
      </c>
    </row>
    <row r="8457" spans="1:7">
      <c r="A8457" s="5">
        <v>8455</v>
      </c>
      <c r="B8457" s="33">
        <v>0.82191780820000004</v>
      </c>
      <c r="C8457" s="33">
        <v>0</v>
      </c>
      <c r="D8457" s="33">
        <v>0.51638383499999996</v>
      </c>
      <c r="E8457" s="33">
        <v>0.72386363639999995</v>
      </c>
      <c r="F8457" s="33">
        <v>0</v>
      </c>
      <c r="G8457" s="33">
        <v>0.4067740587</v>
      </c>
    </row>
    <row r="8458" spans="1:7">
      <c r="A8458" s="5">
        <v>8456</v>
      </c>
      <c r="B8458" s="33">
        <v>0.83675799090000003</v>
      </c>
      <c r="C8458" s="33">
        <v>5.5865921999999997E-3</v>
      </c>
      <c r="D8458" s="33">
        <v>0.51638383499999996</v>
      </c>
      <c r="E8458" s="33">
        <v>0.7306818182</v>
      </c>
      <c r="F8458" s="33">
        <v>1.44284129E-2</v>
      </c>
      <c r="G8458" s="33">
        <v>0.4067740587</v>
      </c>
    </row>
    <row r="8459" spans="1:7">
      <c r="A8459" s="5">
        <v>8457</v>
      </c>
      <c r="B8459" s="33">
        <v>0.84817351600000002</v>
      </c>
      <c r="C8459" s="33">
        <v>7.8212290500000003E-2</v>
      </c>
      <c r="D8459" s="33">
        <v>0.51638383499999996</v>
      </c>
      <c r="E8459" s="33">
        <v>0.74090909090000001</v>
      </c>
      <c r="F8459" s="33">
        <v>9.5449500600000001E-2</v>
      </c>
      <c r="G8459" s="33">
        <v>0.4067740587</v>
      </c>
    </row>
    <row r="8460" spans="1:7">
      <c r="A8460" s="5">
        <v>8458</v>
      </c>
      <c r="B8460" s="33">
        <v>0.84703196349999998</v>
      </c>
      <c r="C8460" s="33">
        <v>9.94413408E-2</v>
      </c>
      <c r="D8460" s="33">
        <v>0.51638383499999996</v>
      </c>
      <c r="E8460" s="33">
        <v>0.74204545450000003</v>
      </c>
      <c r="F8460" s="33">
        <v>0.2597114317</v>
      </c>
      <c r="G8460" s="33">
        <v>0.4067740587</v>
      </c>
    </row>
    <row r="8461" spans="1:7">
      <c r="A8461" s="5">
        <v>8459</v>
      </c>
      <c r="B8461" s="33">
        <v>0.85616438360000002</v>
      </c>
      <c r="C8461" s="33">
        <v>0.1027932961</v>
      </c>
      <c r="D8461" s="33">
        <v>0.51638383499999996</v>
      </c>
      <c r="E8461" s="33">
        <v>0.75681818180000004</v>
      </c>
      <c r="F8461" s="33">
        <v>0.41398446169999997</v>
      </c>
      <c r="G8461" s="33">
        <v>0.4067740587</v>
      </c>
    </row>
    <row r="8462" spans="1:7">
      <c r="A8462" s="5">
        <v>8460</v>
      </c>
      <c r="B8462" s="33">
        <v>0.87214611870000003</v>
      </c>
      <c r="C8462" s="33">
        <v>9.94413408E-2</v>
      </c>
      <c r="D8462" s="33">
        <v>0.51638383499999996</v>
      </c>
      <c r="E8462" s="33">
        <v>0.78295454549999999</v>
      </c>
      <c r="F8462" s="33">
        <v>0.47058823529999999</v>
      </c>
      <c r="G8462" s="33">
        <v>0.4067740587</v>
      </c>
    </row>
    <row r="8463" spans="1:7">
      <c r="A8463" s="5">
        <v>8461</v>
      </c>
      <c r="B8463" s="33">
        <v>0.88127853879999996</v>
      </c>
      <c r="C8463" s="33">
        <v>8.3798882699999994E-2</v>
      </c>
      <c r="D8463" s="33">
        <v>0.51638383499999996</v>
      </c>
      <c r="E8463" s="33">
        <v>0.81022727269999995</v>
      </c>
      <c r="F8463" s="33">
        <v>0.27081021090000001</v>
      </c>
      <c r="G8463" s="33">
        <v>0.4067740587</v>
      </c>
    </row>
    <row r="8464" spans="1:7">
      <c r="A8464" s="5">
        <v>8462</v>
      </c>
      <c r="B8464" s="33">
        <v>0.88926940639999996</v>
      </c>
      <c r="C8464" s="33">
        <v>5.4748603399999998E-2</v>
      </c>
      <c r="D8464" s="33">
        <v>0.51638383499999996</v>
      </c>
      <c r="E8464" s="33">
        <v>0.82499999999999996</v>
      </c>
      <c r="F8464" s="33">
        <v>0.1032186459</v>
      </c>
      <c r="G8464" s="33">
        <v>0.4067740587</v>
      </c>
    </row>
    <row r="8465" spans="1:7">
      <c r="A8465" s="5">
        <v>8463</v>
      </c>
      <c r="B8465" s="33">
        <v>0.90296803650000002</v>
      </c>
      <c r="C8465" s="33">
        <v>1.5642458099999999E-2</v>
      </c>
      <c r="D8465" s="33">
        <v>0.51638383499999996</v>
      </c>
      <c r="E8465" s="33">
        <v>0.84318181820000004</v>
      </c>
      <c r="F8465" s="33">
        <v>3.6625971100000002E-2</v>
      </c>
      <c r="G8465" s="33">
        <v>0.4067740587</v>
      </c>
    </row>
    <row r="8466" spans="1:7">
      <c r="A8466" s="5">
        <v>8464</v>
      </c>
      <c r="B8466" s="33">
        <v>0.92123287669999998</v>
      </c>
      <c r="C8466" s="33">
        <v>0</v>
      </c>
      <c r="D8466" s="33">
        <v>0.51638383499999996</v>
      </c>
      <c r="E8466" s="33">
        <v>0.87045454550000001</v>
      </c>
      <c r="F8466" s="33">
        <v>0</v>
      </c>
      <c r="G8466" s="33">
        <v>0.4067740587</v>
      </c>
    </row>
    <row r="8467" spans="1:7">
      <c r="A8467" s="5">
        <v>8465</v>
      </c>
      <c r="B8467" s="33">
        <v>0.92123287669999998</v>
      </c>
      <c r="C8467" s="33">
        <v>0</v>
      </c>
      <c r="D8467" s="33">
        <v>0.51638383499999996</v>
      </c>
      <c r="E8467" s="33">
        <v>0.90227272729999997</v>
      </c>
      <c r="F8467" s="33">
        <v>0</v>
      </c>
      <c r="G8467" s="33">
        <v>0.4067740587</v>
      </c>
    </row>
    <row r="8468" spans="1:7">
      <c r="A8468" s="5">
        <v>8466</v>
      </c>
      <c r="B8468" s="33">
        <v>0.90410958900000005</v>
      </c>
      <c r="C8468" s="33">
        <v>0</v>
      </c>
      <c r="D8468" s="33">
        <v>0.52582988080000004</v>
      </c>
      <c r="E8468" s="33">
        <v>0.92613636359999996</v>
      </c>
      <c r="F8468" s="33">
        <v>0</v>
      </c>
      <c r="G8468" s="33">
        <v>0.4142150476</v>
      </c>
    </row>
    <row r="8469" spans="1:7">
      <c r="A8469" s="5">
        <v>8467</v>
      </c>
      <c r="B8469" s="33">
        <v>0.88242009129999999</v>
      </c>
      <c r="C8469" s="33">
        <v>0</v>
      </c>
      <c r="D8469" s="33">
        <v>0.52897856269999999</v>
      </c>
      <c r="E8469" s="33">
        <v>0.93636363639999998</v>
      </c>
      <c r="F8469" s="33">
        <v>0</v>
      </c>
      <c r="G8469" s="33">
        <v>0.41669537719999999</v>
      </c>
    </row>
    <row r="8470" spans="1:7">
      <c r="A8470" s="5">
        <v>8468</v>
      </c>
      <c r="B8470" s="33">
        <v>0.85502283109999999</v>
      </c>
      <c r="C8470" s="33">
        <v>0</v>
      </c>
      <c r="D8470" s="33">
        <v>0.52897856269999999</v>
      </c>
      <c r="E8470" s="33">
        <v>0.93409090910000003</v>
      </c>
      <c r="F8470" s="33">
        <v>0</v>
      </c>
      <c r="G8470" s="33">
        <v>0.41669537719999999</v>
      </c>
    </row>
    <row r="8471" spans="1:7">
      <c r="A8471" s="5">
        <v>8469</v>
      </c>
      <c r="B8471" s="33">
        <v>0.8047945205</v>
      </c>
      <c r="C8471" s="33">
        <v>0</v>
      </c>
      <c r="D8471" s="33">
        <v>0.52897856269999999</v>
      </c>
      <c r="E8471" s="33">
        <v>0.91590909089999994</v>
      </c>
      <c r="F8471" s="33">
        <v>0</v>
      </c>
      <c r="G8471" s="33">
        <v>0.41669537719999999</v>
      </c>
    </row>
    <row r="8472" spans="1:7">
      <c r="A8472" s="5">
        <v>8470</v>
      </c>
      <c r="B8472" s="33">
        <v>0.72945205479999997</v>
      </c>
      <c r="C8472" s="33">
        <v>0</v>
      </c>
      <c r="D8472" s="33">
        <v>0.52897856269999999</v>
      </c>
      <c r="E8472" s="33">
        <v>0.88295454549999997</v>
      </c>
      <c r="F8472" s="33">
        <v>0</v>
      </c>
      <c r="G8472" s="33">
        <v>0.41669537719999999</v>
      </c>
    </row>
    <row r="8473" spans="1:7">
      <c r="A8473" s="5">
        <v>8471</v>
      </c>
      <c r="B8473" s="33">
        <v>0.65296803650000002</v>
      </c>
      <c r="C8473" s="33">
        <v>0</v>
      </c>
      <c r="D8473" s="33">
        <v>0.52897856269999999</v>
      </c>
      <c r="E8473" s="33">
        <v>0.83295454550000003</v>
      </c>
      <c r="F8473" s="33">
        <v>0</v>
      </c>
      <c r="G8473" s="33">
        <v>0.41669537719999999</v>
      </c>
    </row>
    <row r="8474" spans="1:7">
      <c r="A8474" s="5">
        <v>8472</v>
      </c>
      <c r="B8474" s="33">
        <v>0.62671232880000005</v>
      </c>
      <c r="C8474" s="33">
        <v>0</v>
      </c>
      <c r="D8474" s="33">
        <v>0.52897856269999999</v>
      </c>
      <c r="E8474" s="33">
        <v>0.76249999999999996</v>
      </c>
      <c r="F8474" s="33">
        <v>0</v>
      </c>
      <c r="G8474" s="33">
        <v>0.41669537719999999</v>
      </c>
    </row>
    <row r="8475" spans="1:7">
      <c r="A8475" s="5">
        <v>8473</v>
      </c>
      <c r="B8475" s="33">
        <v>0.61301369859999999</v>
      </c>
      <c r="C8475" s="33">
        <v>0</v>
      </c>
      <c r="D8475" s="33">
        <v>0.52897856269999999</v>
      </c>
      <c r="E8475" s="33">
        <v>0.68636363639999998</v>
      </c>
      <c r="F8475" s="33">
        <v>0</v>
      </c>
      <c r="G8475" s="33">
        <v>0.41669537719999999</v>
      </c>
    </row>
    <row r="8476" spans="1:7">
      <c r="A8476" s="5">
        <v>8474</v>
      </c>
      <c r="B8476" s="33">
        <v>0.56164383559999997</v>
      </c>
      <c r="C8476" s="33">
        <v>0</v>
      </c>
      <c r="D8476" s="33">
        <v>0.52897856269999999</v>
      </c>
      <c r="E8476" s="33">
        <v>0.67045454550000005</v>
      </c>
      <c r="F8476" s="33">
        <v>0</v>
      </c>
      <c r="G8476" s="33">
        <v>0.41669537719999999</v>
      </c>
    </row>
    <row r="8477" spans="1:7">
      <c r="A8477" s="5">
        <v>8475</v>
      </c>
      <c r="B8477" s="33">
        <v>0.49543378999999999</v>
      </c>
      <c r="C8477" s="33">
        <v>0</v>
      </c>
      <c r="D8477" s="33">
        <v>0.52897856269999999</v>
      </c>
      <c r="E8477" s="33">
        <v>0.69318181820000002</v>
      </c>
      <c r="F8477" s="33">
        <v>0</v>
      </c>
      <c r="G8477" s="33">
        <v>0.41669537719999999</v>
      </c>
    </row>
    <row r="8478" spans="1:7">
      <c r="A8478" s="5">
        <v>8476</v>
      </c>
      <c r="B8478" s="33">
        <v>0.46917808220000001</v>
      </c>
      <c r="C8478" s="33">
        <v>0</v>
      </c>
      <c r="D8478" s="33">
        <v>0.52897856269999999</v>
      </c>
      <c r="E8478" s="33">
        <v>0.64545454550000003</v>
      </c>
      <c r="F8478" s="33">
        <v>0</v>
      </c>
      <c r="G8478" s="33">
        <v>0.41669537719999999</v>
      </c>
    </row>
    <row r="8479" spans="1:7">
      <c r="A8479" s="5">
        <v>8477</v>
      </c>
      <c r="B8479" s="33">
        <v>0.47031963469999999</v>
      </c>
      <c r="C8479" s="33">
        <v>0</v>
      </c>
      <c r="D8479" s="33">
        <v>0.51008647119999995</v>
      </c>
      <c r="E8479" s="33">
        <v>0.58068181819999998</v>
      </c>
      <c r="F8479" s="33">
        <v>0</v>
      </c>
      <c r="G8479" s="33">
        <v>0.4018133995</v>
      </c>
    </row>
    <row r="8480" spans="1:7">
      <c r="A8480" s="5">
        <v>8478</v>
      </c>
      <c r="B8480" s="33">
        <v>0.48744292239999998</v>
      </c>
      <c r="C8480" s="33">
        <v>0</v>
      </c>
      <c r="D8480" s="33">
        <v>0.50378910730000004</v>
      </c>
      <c r="E8480" s="33">
        <v>0.54204545449999997</v>
      </c>
      <c r="F8480" s="33">
        <v>0</v>
      </c>
      <c r="G8480" s="33">
        <v>0.3968527402</v>
      </c>
    </row>
    <row r="8481" spans="1:7">
      <c r="A8481" s="5">
        <v>8479</v>
      </c>
      <c r="B8481" s="33">
        <v>0.50570776260000005</v>
      </c>
      <c r="C8481" s="33">
        <v>0</v>
      </c>
      <c r="D8481" s="33">
        <v>0.50378910730000004</v>
      </c>
      <c r="E8481" s="33">
        <v>0.54886363640000002</v>
      </c>
      <c r="F8481" s="33">
        <v>0</v>
      </c>
      <c r="G8481" s="33">
        <v>0.3968527402</v>
      </c>
    </row>
    <row r="8482" spans="1:7">
      <c r="A8482" s="5">
        <v>8480</v>
      </c>
      <c r="B8482" s="33">
        <v>0.51255707760000002</v>
      </c>
      <c r="C8482" s="33">
        <v>1.1173184399999999E-2</v>
      </c>
      <c r="D8482" s="33">
        <v>0.50378910730000004</v>
      </c>
      <c r="E8482" s="33">
        <v>0.56363636360000002</v>
      </c>
      <c r="F8482" s="33">
        <v>2.6637069900000001E-2</v>
      </c>
      <c r="G8482" s="33">
        <v>0.3968527402</v>
      </c>
    </row>
    <row r="8483" spans="1:7">
      <c r="A8483" s="5">
        <v>8481</v>
      </c>
      <c r="B8483" s="33">
        <v>0.51141552509999999</v>
      </c>
      <c r="C8483" s="33">
        <v>0.11173184360000001</v>
      </c>
      <c r="D8483" s="33">
        <v>0.50378910730000004</v>
      </c>
      <c r="E8483" s="33">
        <v>0.54204545449999997</v>
      </c>
      <c r="F8483" s="33">
        <v>0.26859045500000001</v>
      </c>
      <c r="G8483" s="33">
        <v>0.3968527402</v>
      </c>
    </row>
    <row r="8484" spans="1:7">
      <c r="A8484" s="5">
        <v>8482</v>
      </c>
      <c r="B8484" s="33">
        <v>0.54452054790000004</v>
      </c>
      <c r="C8484" s="33">
        <v>0.15307262569999999</v>
      </c>
      <c r="D8484" s="33">
        <v>0.50378910730000004</v>
      </c>
      <c r="E8484" s="33">
        <v>0.55909090910000003</v>
      </c>
      <c r="F8484" s="33">
        <v>0.5238623751</v>
      </c>
      <c r="G8484" s="33">
        <v>0.3968527402</v>
      </c>
    </row>
    <row r="8485" spans="1:7">
      <c r="A8485" s="5">
        <v>8483</v>
      </c>
      <c r="B8485" s="33">
        <v>0.65068493149999995</v>
      </c>
      <c r="C8485" s="33">
        <v>0.1642458101</v>
      </c>
      <c r="D8485" s="33">
        <v>0.50378910730000004</v>
      </c>
      <c r="E8485" s="33">
        <v>0.61250000000000004</v>
      </c>
      <c r="F8485" s="33">
        <v>0.58490566040000003</v>
      </c>
      <c r="G8485" s="33">
        <v>0.3968527402</v>
      </c>
    </row>
    <row r="8486" spans="1:7">
      <c r="A8486" s="5">
        <v>8484</v>
      </c>
      <c r="B8486" s="33">
        <v>0.74657534250000002</v>
      </c>
      <c r="C8486" s="33">
        <v>0.27932960890000003</v>
      </c>
      <c r="D8486" s="33">
        <v>0.50378910730000004</v>
      </c>
      <c r="E8486" s="33">
        <v>0.67386363640000002</v>
      </c>
      <c r="F8486" s="33">
        <v>0.49722530520000002</v>
      </c>
      <c r="G8486" s="33">
        <v>0.3968527402</v>
      </c>
    </row>
    <row r="8487" spans="1:7">
      <c r="A8487" s="5">
        <v>8485</v>
      </c>
      <c r="B8487" s="33">
        <v>0.83447488579999995</v>
      </c>
      <c r="C8487" s="33">
        <v>0.29720670389999998</v>
      </c>
      <c r="D8487" s="33">
        <v>0.50378910730000004</v>
      </c>
      <c r="E8487" s="33">
        <v>0.70795454550000003</v>
      </c>
      <c r="F8487" s="33">
        <v>0.17980022200000001</v>
      </c>
      <c r="G8487" s="33">
        <v>0.3968527402</v>
      </c>
    </row>
    <row r="8488" spans="1:7">
      <c r="A8488" s="5">
        <v>8486</v>
      </c>
      <c r="B8488" s="33">
        <v>0.85388127849999995</v>
      </c>
      <c r="C8488" s="33">
        <v>0.26033519550000001</v>
      </c>
      <c r="D8488" s="33">
        <v>0.50378910730000004</v>
      </c>
      <c r="E8488" s="33">
        <v>0.76704545449999995</v>
      </c>
      <c r="F8488" s="33">
        <v>6.4372919000000001E-2</v>
      </c>
      <c r="G8488" s="33">
        <v>0.3968527402</v>
      </c>
    </row>
    <row r="8489" spans="1:7">
      <c r="A8489" s="5">
        <v>8487</v>
      </c>
      <c r="B8489" s="33">
        <v>0.83675799090000003</v>
      </c>
      <c r="C8489" s="33">
        <v>7.4860335200000003E-2</v>
      </c>
      <c r="D8489" s="33">
        <v>0.50378910730000004</v>
      </c>
      <c r="E8489" s="33">
        <v>0.83522727269999997</v>
      </c>
      <c r="F8489" s="33">
        <v>1.7758046600000001E-2</v>
      </c>
      <c r="G8489" s="33">
        <v>0.3968527402</v>
      </c>
    </row>
    <row r="8490" spans="1:7">
      <c r="A8490" s="5">
        <v>8488</v>
      </c>
      <c r="B8490" s="33">
        <v>0.85502283109999999</v>
      </c>
      <c r="C8490" s="33">
        <v>0</v>
      </c>
      <c r="D8490" s="33">
        <v>0.50378910730000004</v>
      </c>
      <c r="E8490" s="33">
        <v>0.8988636364</v>
      </c>
      <c r="F8490" s="33">
        <v>0</v>
      </c>
      <c r="G8490" s="33">
        <v>0.3968527402</v>
      </c>
    </row>
    <row r="8491" spans="1:7">
      <c r="A8491" s="5">
        <v>8489</v>
      </c>
      <c r="B8491" s="33">
        <v>0.85844748859999997</v>
      </c>
      <c r="C8491" s="33">
        <v>0</v>
      </c>
      <c r="D8491" s="33">
        <v>0.50378910730000004</v>
      </c>
      <c r="E8491" s="33">
        <v>0.94204545449999999</v>
      </c>
      <c r="F8491" s="33">
        <v>0</v>
      </c>
      <c r="G8491" s="33">
        <v>0.3968527402</v>
      </c>
    </row>
    <row r="8492" spans="1:7">
      <c r="A8492" s="5">
        <v>8490</v>
      </c>
      <c r="B8492" s="33">
        <v>0.85388127849999995</v>
      </c>
      <c r="C8492" s="33">
        <v>0</v>
      </c>
      <c r="D8492" s="33">
        <v>0.50378910730000004</v>
      </c>
      <c r="E8492" s="33">
        <v>0.97159090910000001</v>
      </c>
      <c r="F8492" s="33">
        <v>0</v>
      </c>
      <c r="G8492" s="33">
        <v>0.3968527402</v>
      </c>
    </row>
    <row r="8493" spans="1:7">
      <c r="A8493" s="5">
        <v>8491</v>
      </c>
      <c r="B8493" s="33">
        <v>0.83675799090000003</v>
      </c>
      <c r="C8493" s="33">
        <v>0</v>
      </c>
      <c r="D8493" s="33">
        <v>0.50378910730000004</v>
      </c>
      <c r="E8493" s="33">
        <v>0.98750000000000004</v>
      </c>
      <c r="F8493" s="33">
        <v>0</v>
      </c>
      <c r="G8493" s="33">
        <v>0.3968527402</v>
      </c>
    </row>
    <row r="8494" spans="1:7">
      <c r="A8494" s="5">
        <v>8492</v>
      </c>
      <c r="B8494" s="33">
        <v>0.80593607310000004</v>
      </c>
      <c r="C8494" s="33">
        <v>0</v>
      </c>
      <c r="D8494" s="33">
        <v>0.50378910730000004</v>
      </c>
      <c r="E8494" s="33">
        <v>0.99090909090000001</v>
      </c>
      <c r="F8494" s="33">
        <v>0</v>
      </c>
      <c r="G8494" s="33">
        <v>0.3968527402</v>
      </c>
    </row>
    <row r="8495" spans="1:7">
      <c r="A8495" s="5">
        <v>8493</v>
      </c>
      <c r="B8495" s="33">
        <v>0.7694063927</v>
      </c>
      <c r="C8495" s="33">
        <v>0</v>
      </c>
      <c r="D8495" s="33">
        <v>0.50378910730000004</v>
      </c>
      <c r="E8495" s="33">
        <v>0.98977272729999999</v>
      </c>
      <c r="F8495" s="33">
        <v>0</v>
      </c>
      <c r="G8495" s="33">
        <v>0.3968527402</v>
      </c>
    </row>
    <row r="8496" spans="1:7">
      <c r="A8496" s="5">
        <v>8494</v>
      </c>
      <c r="B8496" s="33">
        <v>0.74200913239999999</v>
      </c>
      <c r="C8496" s="33">
        <v>0</v>
      </c>
      <c r="D8496" s="33">
        <v>0.50378910730000004</v>
      </c>
      <c r="E8496" s="33">
        <v>0.97954545449999997</v>
      </c>
      <c r="F8496" s="33">
        <v>0</v>
      </c>
      <c r="G8496" s="33">
        <v>0.3968527402</v>
      </c>
    </row>
    <row r="8497" spans="1:7">
      <c r="A8497" s="5">
        <v>8495</v>
      </c>
      <c r="B8497" s="33">
        <v>0.71118721460000001</v>
      </c>
      <c r="C8497" s="33">
        <v>0</v>
      </c>
      <c r="D8497" s="33">
        <v>0.50378910730000004</v>
      </c>
      <c r="E8497" s="33">
        <v>0.96704545450000001</v>
      </c>
      <c r="F8497" s="33">
        <v>0</v>
      </c>
      <c r="G8497" s="33">
        <v>0.3968527402</v>
      </c>
    </row>
    <row r="8498" spans="1:7">
      <c r="A8498" s="5">
        <v>8496</v>
      </c>
      <c r="B8498" s="33">
        <v>0.66894977170000003</v>
      </c>
      <c r="C8498" s="33">
        <v>0</v>
      </c>
      <c r="D8498" s="33">
        <v>0.50378910730000004</v>
      </c>
      <c r="E8498" s="33">
        <v>0.94886363640000004</v>
      </c>
      <c r="F8498" s="33">
        <v>0</v>
      </c>
      <c r="G8498" s="33">
        <v>0.3968527402</v>
      </c>
    </row>
    <row r="8499" spans="1:7">
      <c r="A8499" s="5">
        <v>8497</v>
      </c>
      <c r="B8499" s="33">
        <v>0.63242009129999999</v>
      </c>
      <c r="C8499" s="33">
        <v>0</v>
      </c>
      <c r="D8499" s="33">
        <v>0.50378910730000004</v>
      </c>
      <c r="E8499" s="33">
        <v>0.92386363640000002</v>
      </c>
      <c r="F8499" s="33">
        <v>0</v>
      </c>
      <c r="G8499" s="33">
        <v>0.3968527402</v>
      </c>
    </row>
    <row r="8500" spans="1:7">
      <c r="A8500" s="5">
        <v>8498</v>
      </c>
      <c r="B8500" s="33">
        <v>0.59817351600000002</v>
      </c>
      <c r="C8500" s="33">
        <v>0</v>
      </c>
      <c r="D8500" s="33">
        <v>0.50378910730000004</v>
      </c>
      <c r="E8500" s="33">
        <v>0.8988636364</v>
      </c>
      <c r="F8500" s="33">
        <v>0</v>
      </c>
      <c r="G8500" s="33">
        <v>0.3968527402</v>
      </c>
    </row>
    <row r="8501" spans="1:7">
      <c r="A8501" s="5">
        <v>8499</v>
      </c>
      <c r="B8501" s="33">
        <v>0.56506849319999997</v>
      </c>
      <c r="C8501" s="33">
        <v>0</v>
      </c>
      <c r="D8501" s="33">
        <v>0.50378910730000004</v>
      </c>
      <c r="E8501" s="33">
        <v>0.86818181819999996</v>
      </c>
      <c r="F8501" s="33">
        <v>0</v>
      </c>
      <c r="G8501" s="33">
        <v>0.3968527402</v>
      </c>
    </row>
    <row r="8502" spans="1:7">
      <c r="A8502" s="5">
        <v>8500</v>
      </c>
      <c r="B8502" s="33">
        <v>0.51141552509999999</v>
      </c>
      <c r="C8502" s="33">
        <v>0</v>
      </c>
      <c r="D8502" s="33">
        <v>0.50378910730000004</v>
      </c>
      <c r="E8502" s="33">
        <v>0.82954545449999995</v>
      </c>
      <c r="F8502" s="33">
        <v>0</v>
      </c>
      <c r="G8502" s="33">
        <v>0.3968527402</v>
      </c>
    </row>
    <row r="8503" spans="1:7">
      <c r="A8503" s="5">
        <v>8501</v>
      </c>
      <c r="B8503" s="33">
        <v>0.4589041096</v>
      </c>
      <c r="C8503" s="33">
        <v>0</v>
      </c>
      <c r="D8503" s="33">
        <v>0.50378910730000004</v>
      </c>
      <c r="E8503" s="33">
        <v>0.78636363639999995</v>
      </c>
      <c r="F8503" s="33">
        <v>0</v>
      </c>
      <c r="G8503" s="33">
        <v>0.3968527402</v>
      </c>
    </row>
    <row r="8504" spans="1:7">
      <c r="A8504" s="5">
        <v>8502</v>
      </c>
      <c r="B8504" s="33">
        <v>0.42237442920000001</v>
      </c>
      <c r="C8504" s="33">
        <v>0</v>
      </c>
      <c r="D8504" s="33">
        <v>0.50378910730000004</v>
      </c>
      <c r="E8504" s="33">
        <v>0.73409090909999997</v>
      </c>
      <c r="F8504" s="33">
        <v>0</v>
      </c>
      <c r="G8504" s="33">
        <v>0.3968527402</v>
      </c>
    </row>
    <row r="8505" spans="1:7">
      <c r="A8505" s="5">
        <v>8503</v>
      </c>
      <c r="B8505" s="33">
        <v>0.39726027400000002</v>
      </c>
      <c r="C8505" s="33">
        <v>0</v>
      </c>
      <c r="D8505" s="33">
        <v>0.50378910730000004</v>
      </c>
      <c r="E8505" s="33">
        <v>0.70113636359999998</v>
      </c>
      <c r="F8505" s="33">
        <v>0</v>
      </c>
      <c r="G8505" s="33">
        <v>0.3968527402</v>
      </c>
    </row>
    <row r="8506" spans="1:7">
      <c r="A8506" s="5">
        <v>8504</v>
      </c>
      <c r="B8506" s="33">
        <v>0.36301369859999999</v>
      </c>
      <c r="C8506" s="33">
        <v>1.1173184000000001E-3</v>
      </c>
      <c r="D8506" s="33">
        <v>0.50378910730000004</v>
      </c>
      <c r="E8506" s="33">
        <v>0.66590909089999994</v>
      </c>
      <c r="F8506" s="33">
        <v>5.5493896000000003E-3</v>
      </c>
      <c r="G8506" s="33">
        <v>0.3968527402</v>
      </c>
    </row>
    <row r="8507" spans="1:7">
      <c r="A8507" s="5">
        <v>8505</v>
      </c>
      <c r="B8507" s="33">
        <v>0.33105022830000003</v>
      </c>
      <c r="C8507" s="33">
        <v>4.3575418999999997E-2</v>
      </c>
      <c r="D8507" s="33">
        <v>0.49749174350000003</v>
      </c>
      <c r="E8507" s="33">
        <v>0.61477272729999999</v>
      </c>
      <c r="F8507" s="33">
        <v>3.21864595E-2</v>
      </c>
      <c r="G8507" s="33">
        <v>0.39189208089999999</v>
      </c>
    </row>
    <row r="8508" spans="1:7">
      <c r="A8508" s="5">
        <v>8506</v>
      </c>
      <c r="B8508" s="33">
        <v>0.28767123290000002</v>
      </c>
      <c r="C8508" s="33">
        <v>0.1553072626</v>
      </c>
      <c r="D8508" s="33">
        <v>0.47859965199999999</v>
      </c>
      <c r="E8508" s="33">
        <v>0.53977272730000003</v>
      </c>
      <c r="F8508" s="33">
        <v>9.2119866800000005E-2</v>
      </c>
      <c r="G8508" s="33">
        <v>0.3770101032</v>
      </c>
    </row>
    <row r="8509" spans="1:7">
      <c r="A8509" s="5">
        <v>8507</v>
      </c>
      <c r="B8509" s="33">
        <v>0.296803653</v>
      </c>
      <c r="C8509" s="33">
        <v>0.33854748600000001</v>
      </c>
      <c r="D8509" s="33">
        <v>0.47859965199999999</v>
      </c>
      <c r="E8509" s="33">
        <v>0.52159090910000006</v>
      </c>
      <c r="F8509" s="33">
        <v>0.25638179799999999</v>
      </c>
      <c r="G8509" s="33">
        <v>0.3770101032</v>
      </c>
    </row>
    <row r="8510" spans="1:7">
      <c r="A8510" s="5">
        <v>8508</v>
      </c>
      <c r="B8510" s="33">
        <v>0.32648401830000001</v>
      </c>
      <c r="C8510" s="33">
        <v>0.46033519550000002</v>
      </c>
      <c r="D8510" s="33">
        <v>0.47859965199999999</v>
      </c>
      <c r="E8510" s="33">
        <v>0.56136363639999998</v>
      </c>
      <c r="F8510" s="33">
        <v>0.27746947840000002</v>
      </c>
      <c r="G8510" s="33">
        <v>0.3770101032</v>
      </c>
    </row>
    <row r="8511" spans="1:7">
      <c r="A8511" s="5">
        <v>8509</v>
      </c>
      <c r="B8511" s="33">
        <v>0.35045662100000002</v>
      </c>
      <c r="C8511" s="33">
        <v>0.4022346369</v>
      </c>
      <c r="D8511" s="33">
        <v>0.47859965199999999</v>
      </c>
      <c r="E8511" s="33">
        <v>0.54545454550000005</v>
      </c>
      <c r="F8511" s="33">
        <v>0.36071032190000002</v>
      </c>
      <c r="G8511" s="33">
        <v>0.3770101032</v>
      </c>
    </row>
    <row r="8512" spans="1:7">
      <c r="A8512" s="5">
        <v>8510</v>
      </c>
      <c r="B8512" s="33">
        <v>0.36301369859999999</v>
      </c>
      <c r="C8512" s="33">
        <v>0.23240223460000001</v>
      </c>
      <c r="D8512" s="33">
        <v>0.4848970158</v>
      </c>
      <c r="E8512" s="33">
        <v>0.52954545450000001</v>
      </c>
      <c r="F8512" s="33">
        <v>0.25860155379999999</v>
      </c>
      <c r="G8512" s="33">
        <v>0.3819707624</v>
      </c>
    </row>
    <row r="8513" spans="1:7">
      <c r="A8513" s="5">
        <v>8511</v>
      </c>
      <c r="B8513" s="33">
        <v>0.36986301370000002</v>
      </c>
      <c r="C8513" s="33">
        <v>0.13519553070000001</v>
      </c>
      <c r="D8513" s="33">
        <v>0.50378910730000004</v>
      </c>
      <c r="E8513" s="33">
        <v>0.52045454550000003</v>
      </c>
      <c r="F8513" s="33">
        <v>6.5482796900000001E-2</v>
      </c>
      <c r="G8513" s="33">
        <v>0.3968527402</v>
      </c>
    </row>
    <row r="8514" spans="1:7">
      <c r="A8514" s="5">
        <v>8512</v>
      </c>
      <c r="B8514" s="33">
        <v>0.42808219180000001</v>
      </c>
      <c r="C8514" s="33">
        <v>1.1173184000000001E-3</v>
      </c>
      <c r="D8514" s="33">
        <v>0.50378910730000004</v>
      </c>
      <c r="E8514" s="33">
        <v>0.53295454549999999</v>
      </c>
      <c r="F8514" s="33">
        <v>0</v>
      </c>
      <c r="G8514" s="33">
        <v>0.3968527402</v>
      </c>
    </row>
    <row r="8515" spans="1:7">
      <c r="A8515" s="5">
        <v>8513</v>
      </c>
      <c r="B8515" s="33">
        <v>0.49086757990000002</v>
      </c>
      <c r="C8515" s="33">
        <v>0</v>
      </c>
      <c r="D8515" s="33">
        <v>0.50378910730000004</v>
      </c>
      <c r="E8515" s="33">
        <v>0.54772727269999999</v>
      </c>
      <c r="F8515" s="33">
        <v>0</v>
      </c>
      <c r="G8515" s="33">
        <v>0.3968527402</v>
      </c>
    </row>
    <row r="8516" spans="1:7">
      <c r="A8516" s="5">
        <v>8514</v>
      </c>
      <c r="B8516" s="33">
        <v>0.54794520550000003</v>
      </c>
      <c r="C8516" s="33">
        <v>0</v>
      </c>
      <c r="D8516" s="33">
        <v>0.50378910730000004</v>
      </c>
      <c r="E8516" s="33">
        <v>0.5625</v>
      </c>
      <c r="F8516" s="33">
        <v>0</v>
      </c>
      <c r="G8516" s="33">
        <v>0.3968527402</v>
      </c>
    </row>
    <row r="8517" spans="1:7">
      <c r="A8517" s="5">
        <v>8515</v>
      </c>
      <c r="B8517" s="33">
        <v>0.58789954339999995</v>
      </c>
      <c r="C8517" s="33">
        <v>0</v>
      </c>
      <c r="D8517" s="33">
        <v>0.50378910730000004</v>
      </c>
      <c r="E8517" s="33">
        <v>0.58522727269999997</v>
      </c>
      <c r="F8517" s="33">
        <v>0</v>
      </c>
      <c r="G8517" s="33">
        <v>0.3968527402</v>
      </c>
    </row>
    <row r="8518" spans="1:7">
      <c r="A8518" s="5">
        <v>8516</v>
      </c>
      <c r="B8518" s="33">
        <v>0.60730593610000005</v>
      </c>
      <c r="C8518" s="33">
        <v>0</v>
      </c>
      <c r="D8518" s="33">
        <v>0.50378910730000004</v>
      </c>
      <c r="E8518" s="33">
        <v>0.6011363636</v>
      </c>
      <c r="F8518" s="33">
        <v>0</v>
      </c>
      <c r="G8518" s="33">
        <v>0.3968527402</v>
      </c>
    </row>
    <row r="8519" spans="1:7">
      <c r="A8519" s="5">
        <v>8517</v>
      </c>
      <c r="B8519" s="33">
        <v>0.61529680369999995</v>
      </c>
      <c r="C8519" s="33">
        <v>0</v>
      </c>
      <c r="D8519" s="33">
        <v>0.50378910730000004</v>
      </c>
      <c r="E8519" s="33">
        <v>0.63068181820000002</v>
      </c>
      <c r="F8519" s="33">
        <v>0</v>
      </c>
      <c r="G8519" s="33">
        <v>0.3968527402</v>
      </c>
    </row>
    <row r="8520" spans="1:7">
      <c r="A8520" s="5">
        <v>8518</v>
      </c>
      <c r="B8520" s="33">
        <v>0.61757990870000001</v>
      </c>
      <c r="C8520" s="33">
        <v>0</v>
      </c>
      <c r="D8520" s="33">
        <v>0.50378910730000004</v>
      </c>
      <c r="E8520" s="33">
        <v>0.69090909089999997</v>
      </c>
      <c r="F8520" s="33">
        <v>0</v>
      </c>
      <c r="G8520" s="33">
        <v>0.3968527402</v>
      </c>
    </row>
    <row r="8521" spans="1:7">
      <c r="A8521" s="5">
        <v>8519</v>
      </c>
      <c r="B8521" s="33">
        <v>0.61529680369999995</v>
      </c>
      <c r="C8521" s="33">
        <v>0</v>
      </c>
      <c r="D8521" s="33">
        <v>0.50378910730000004</v>
      </c>
      <c r="E8521" s="33">
        <v>0.75</v>
      </c>
      <c r="F8521" s="33">
        <v>0</v>
      </c>
      <c r="G8521" s="33">
        <v>0.3968527402</v>
      </c>
    </row>
    <row r="8522" spans="1:7">
      <c r="A8522" s="5">
        <v>8520</v>
      </c>
      <c r="B8522" s="33">
        <v>0.61757990870000001</v>
      </c>
      <c r="C8522" s="33">
        <v>0</v>
      </c>
      <c r="D8522" s="33">
        <v>0.50378910730000004</v>
      </c>
      <c r="E8522" s="33">
        <v>0.79204545449999997</v>
      </c>
      <c r="F8522" s="33">
        <v>0</v>
      </c>
      <c r="G8522" s="33">
        <v>0.3968527402</v>
      </c>
    </row>
    <row r="8523" spans="1:7">
      <c r="A8523" s="5">
        <v>8521</v>
      </c>
      <c r="B8523" s="33">
        <v>0.61301369859999999</v>
      </c>
      <c r="C8523" s="33">
        <v>0</v>
      </c>
      <c r="D8523" s="33">
        <v>0.50378910730000004</v>
      </c>
      <c r="E8523" s="33">
        <v>0.82386363640000004</v>
      </c>
      <c r="F8523" s="33">
        <v>0</v>
      </c>
      <c r="G8523" s="33">
        <v>0.3968527402</v>
      </c>
    </row>
    <row r="8524" spans="1:7">
      <c r="A8524" s="5">
        <v>8522</v>
      </c>
      <c r="B8524" s="33">
        <v>0.60844748859999997</v>
      </c>
      <c r="C8524" s="33">
        <v>0</v>
      </c>
      <c r="D8524" s="33">
        <v>0.50378910730000004</v>
      </c>
      <c r="E8524" s="33">
        <v>0.84090909089999999</v>
      </c>
      <c r="F8524" s="33">
        <v>0</v>
      </c>
      <c r="G8524" s="33">
        <v>0.3968527402</v>
      </c>
    </row>
    <row r="8525" spans="1:7">
      <c r="A8525" s="5">
        <v>8523</v>
      </c>
      <c r="B8525" s="33">
        <v>0.60730593610000005</v>
      </c>
      <c r="C8525" s="33">
        <v>0</v>
      </c>
      <c r="D8525" s="33">
        <v>0.50378910730000004</v>
      </c>
      <c r="E8525" s="33">
        <v>0.85227272730000003</v>
      </c>
      <c r="F8525" s="33">
        <v>0</v>
      </c>
      <c r="G8525" s="33">
        <v>0.3968527402</v>
      </c>
    </row>
    <row r="8526" spans="1:7">
      <c r="A8526" s="5">
        <v>8524</v>
      </c>
      <c r="B8526" s="33">
        <v>0.61073059360000004</v>
      </c>
      <c r="C8526" s="33">
        <v>0</v>
      </c>
      <c r="D8526" s="33">
        <v>0.50378910730000004</v>
      </c>
      <c r="E8526" s="33">
        <v>0.83750000000000002</v>
      </c>
      <c r="F8526" s="33">
        <v>0</v>
      </c>
      <c r="G8526" s="33">
        <v>0.3968527402</v>
      </c>
    </row>
    <row r="8527" spans="1:7">
      <c r="A8527" s="5">
        <v>8525</v>
      </c>
      <c r="B8527" s="33">
        <v>0.6210045662</v>
      </c>
      <c r="C8527" s="33">
        <v>0</v>
      </c>
      <c r="D8527" s="33">
        <v>0.50378910730000004</v>
      </c>
      <c r="E8527" s="33">
        <v>0.81590909089999997</v>
      </c>
      <c r="F8527" s="33">
        <v>0</v>
      </c>
      <c r="G8527" s="33">
        <v>0.3968527402</v>
      </c>
    </row>
    <row r="8528" spans="1:7">
      <c r="A8528" s="5">
        <v>8526</v>
      </c>
      <c r="B8528" s="33">
        <v>0.63698630140000001</v>
      </c>
      <c r="C8528" s="33">
        <v>0</v>
      </c>
      <c r="D8528" s="33">
        <v>0.4848970158</v>
      </c>
      <c r="E8528" s="33">
        <v>0.80681818179999998</v>
      </c>
      <c r="F8528" s="33">
        <v>0</v>
      </c>
      <c r="G8528" s="33">
        <v>0.3819707624</v>
      </c>
    </row>
    <row r="8529" spans="1:7">
      <c r="A8529" s="5">
        <v>8527</v>
      </c>
      <c r="B8529" s="33">
        <v>0.65981735159999999</v>
      </c>
      <c r="C8529" s="33">
        <v>0</v>
      </c>
      <c r="D8529" s="33">
        <v>0.47859965199999999</v>
      </c>
      <c r="E8529" s="33">
        <v>0.80681818179999998</v>
      </c>
      <c r="F8529" s="33">
        <v>0</v>
      </c>
      <c r="G8529" s="33">
        <v>0.3770101032</v>
      </c>
    </row>
    <row r="8530" spans="1:7">
      <c r="A8530" s="5">
        <v>8528</v>
      </c>
      <c r="B8530" s="33">
        <v>0.68150684930000005</v>
      </c>
      <c r="C8530" s="33">
        <v>4.4692737E-3</v>
      </c>
      <c r="D8530" s="33">
        <v>0.47859965199999999</v>
      </c>
      <c r="E8530" s="33">
        <v>0.81022727269999995</v>
      </c>
      <c r="F8530" s="33">
        <v>2.44173141E-2</v>
      </c>
      <c r="G8530" s="33">
        <v>0.3770101032</v>
      </c>
    </row>
    <row r="8531" spans="1:7">
      <c r="A8531" s="5">
        <v>8529</v>
      </c>
      <c r="B8531" s="33">
        <v>0.68721461189999999</v>
      </c>
      <c r="C8531" s="33">
        <v>8.8268156400000006E-2</v>
      </c>
      <c r="D8531" s="33">
        <v>0.47859965199999999</v>
      </c>
      <c r="E8531" s="33">
        <v>0.81363636360000002</v>
      </c>
      <c r="F8531" s="33">
        <v>0.1065482797</v>
      </c>
      <c r="G8531" s="33">
        <v>0.3770101032</v>
      </c>
    </row>
    <row r="8532" spans="1:7">
      <c r="A8532" s="5">
        <v>8530</v>
      </c>
      <c r="B8532" s="33">
        <v>0.67009132419999995</v>
      </c>
      <c r="C8532" s="33">
        <v>0.22905027929999999</v>
      </c>
      <c r="D8532" s="33">
        <v>0.47859965199999999</v>
      </c>
      <c r="E8532" s="33">
        <v>0.80909090910000003</v>
      </c>
      <c r="F8532" s="33">
        <v>0.26748057710000001</v>
      </c>
      <c r="G8532" s="33">
        <v>0.3770101032</v>
      </c>
    </row>
    <row r="8533" spans="1:7">
      <c r="A8533" s="5">
        <v>8531</v>
      </c>
      <c r="B8533" s="33">
        <v>0.68036529680000002</v>
      </c>
      <c r="C8533" s="33">
        <v>0.28715083800000002</v>
      </c>
      <c r="D8533" s="33">
        <v>0.47859965199999999</v>
      </c>
      <c r="E8533" s="33">
        <v>0.79659090909999997</v>
      </c>
      <c r="F8533" s="33">
        <v>0.36736958930000002</v>
      </c>
      <c r="G8533" s="33">
        <v>0.3770101032</v>
      </c>
    </row>
    <row r="8534" spans="1:7">
      <c r="A8534" s="5">
        <v>8532</v>
      </c>
      <c r="B8534" s="33">
        <v>0.6952054795</v>
      </c>
      <c r="C8534" s="33">
        <v>0.32625698320000002</v>
      </c>
      <c r="D8534" s="33">
        <v>0.47859965199999999</v>
      </c>
      <c r="E8534" s="33">
        <v>0.79204545449999997</v>
      </c>
      <c r="F8534" s="33">
        <v>0.25527192009999999</v>
      </c>
      <c r="G8534" s="33">
        <v>0.3770101032</v>
      </c>
    </row>
    <row r="8535" spans="1:7">
      <c r="A8535" s="5">
        <v>8533</v>
      </c>
      <c r="B8535" s="33">
        <v>0.69977168950000002</v>
      </c>
      <c r="C8535" s="33">
        <v>0.29273743019999998</v>
      </c>
      <c r="D8535" s="33">
        <v>0.47859965199999999</v>
      </c>
      <c r="E8535" s="33">
        <v>0.80227272729999999</v>
      </c>
      <c r="F8535" s="33">
        <v>0.20976692559999999</v>
      </c>
      <c r="G8535" s="33">
        <v>0.3770101032</v>
      </c>
    </row>
    <row r="8536" spans="1:7">
      <c r="A8536" s="5">
        <v>8534</v>
      </c>
      <c r="B8536" s="33">
        <v>0.70662100459999999</v>
      </c>
      <c r="C8536" s="33">
        <v>0.17988826820000001</v>
      </c>
      <c r="D8536" s="33">
        <v>0.47859965199999999</v>
      </c>
      <c r="E8536" s="33">
        <v>0.82045454549999997</v>
      </c>
      <c r="F8536" s="33">
        <v>7.8801331899999993E-2</v>
      </c>
      <c r="G8536" s="33">
        <v>0.3770101032</v>
      </c>
    </row>
    <row r="8537" spans="1:7">
      <c r="A8537" s="5">
        <v>8535</v>
      </c>
      <c r="B8537" s="33">
        <v>0.71232876710000004</v>
      </c>
      <c r="C8537" s="33">
        <v>6.3687150799999995E-2</v>
      </c>
      <c r="D8537" s="33">
        <v>0.47859965199999999</v>
      </c>
      <c r="E8537" s="33">
        <v>0.82727272730000001</v>
      </c>
      <c r="F8537" s="33">
        <v>1.44284129E-2</v>
      </c>
      <c r="G8537" s="33">
        <v>0.3770101032</v>
      </c>
    </row>
    <row r="8538" spans="1:7">
      <c r="A8538" s="5">
        <v>8536</v>
      </c>
      <c r="B8538" s="33">
        <v>0.72716894980000002</v>
      </c>
      <c r="C8538" s="33">
        <v>0</v>
      </c>
      <c r="D8538" s="33">
        <v>0.47859965199999999</v>
      </c>
      <c r="E8538" s="33">
        <v>0.84090909089999999</v>
      </c>
      <c r="F8538" s="33">
        <v>0</v>
      </c>
      <c r="G8538" s="33">
        <v>0.3770101032</v>
      </c>
    </row>
    <row r="8539" spans="1:7">
      <c r="A8539" s="5">
        <v>8537</v>
      </c>
      <c r="B8539" s="33">
        <v>0.73858447490000001</v>
      </c>
      <c r="C8539" s="33">
        <v>0</v>
      </c>
      <c r="D8539" s="33">
        <v>0.47859965199999999</v>
      </c>
      <c r="E8539" s="33">
        <v>0.85340909089999994</v>
      </c>
      <c r="F8539" s="33">
        <v>0</v>
      </c>
      <c r="G8539" s="33">
        <v>0.3770101032</v>
      </c>
    </row>
    <row r="8540" spans="1:7">
      <c r="A8540" s="5">
        <v>8538</v>
      </c>
      <c r="B8540" s="33">
        <v>0.74086757989999996</v>
      </c>
      <c r="C8540" s="33">
        <v>0</v>
      </c>
      <c r="D8540" s="33">
        <v>0.47859965199999999</v>
      </c>
      <c r="E8540" s="33">
        <v>0.85454545449999997</v>
      </c>
      <c r="F8540" s="33">
        <v>0</v>
      </c>
      <c r="G8540" s="33">
        <v>0.3770101032</v>
      </c>
    </row>
    <row r="8541" spans="1:7">
      <c r="A8541" s="5">
        <v>8539</v>
      </c>
      <c r="B8541" s="33">
        <v>0.73858447490000001</v>
      </c>
      <c r="C8541" s="33">
        <v>0</v>
      </c>
      <c r="D8541" s="33">
        <v>0.47859965199999999</v>
      </c>
      <c r="E8541" s="33">
        <v>0.8511363636</v>
      </c>
      <c r="F8541" s="33">
        <v>0</v>
      </c>
      <c r="G8541" s="33">
        <v>0.3770101032</v>
      </c>
    </row>
    <row r="8542" spans="1:7">
      <c r="A8542" s="5">
        <v>8540</v>
      </c>
      <c r="B8542" s="33">
        <v>0.73401826479999999</v>
      </c>
      <c r="C8542" s="33">
        <v>0</v>
      </c>
      <c r="D8542" s="33">
        <v>0.47859965199999999</v>
      </c>
      <c r="E8542" s="33">
        <v>0.84431818179999996</v>
      </c>
      <c r="F8542" s="33">
        <v>0</v>
      </c>
      <c r="G8542" s="33">
        <v>0.3770101032</v>
      </c>
    </row>
    <row r="8543" spans="1:7">
      <c r="A8543" s="5">
        <v>8541</v>
      </c>
      <c r="B8543" s="33">
        <v>0.7305936073</v>
      </c>
      <c r="C8543" s="33">
        <v>0</v>
      </c>
      <c r="D8543" s="33">
        <v>0.47859965199999999</v>
      </c>
      <c r="E8543" s="33">
        <v>0.83977272729999997</v>
      </c>
      <c r="F8543" s="33">
        <v>0</v>
      </c>
      <c r="G8543" s="33">
        <v>0.3770101032</v>
      </c>
    </row>
    <row r="8544" spans="1:7">
      <c r="A8544" s="5">
        <v>8542</v>
      </c>
      <c r="B8544" s="33">
        <v>0.72031963470000004</v>
      </c>
      <c r="C8544" s="33">
        <v>0</v>
      </c>
      <c r="D8544" s="33">
        <v>0.47859965199999999</v>
      </c>
      <c r="E8544" s="33">
        <v>0.82386363640000004</v>
      </c>
      <c r="F8544" s="33">
        <v>0</v>
      </c>
      <c r="G8544" s="33">
        <v>0.3770101032</v>
      </c>
    </row>
    <row r="8545" spans="1:7">
      <c r="A8545" s="5">
        <v>8543</v>
      </c>
      <c r="B8545" s="33">
        <v>0.70547945209999996</v>
      </c>
      <c r="C8545" s="33">
        <v>0</v>
      </c>
      <c r="D8545" s="33">
        <v>0.47859965199999999</v>
      </c>
      <c r="E8545" s="33">
        <v>0.81136363639999998</v>
      </c>
      <c r="F8545" s="33">
        <v>0</v>
      </c>
      <c r="G8545" s="33">
        <v>0.3770101032</v>
      </c>
    </row>
    <row r="8546" spans="1:7">
      <c r="A8546" s="5">
        <v>8544</v>
      </c>
      <c r="B8546" s="33">
        <v>0.69292237440000004</v>
      </c>
      <c r="C8546" s="33">
        <v>0</v>
      </c>
      <c r="D8546" s="33">
        <v>0.47859965199999999</v>
      </c>
      <c r="E8546" s="33">
        <v>0.79431818180000002</v>
      </c>
      <c r="F8546" s="33">
        <v>0</v>
      </c>
      <c r="G8546" s="33">
        <v>0.3770101032</v>
      </c>
    </row>
    <row r="8547" spans="1:7">
      <c r="A8547" s="5">
        <v>8545</v>
      </c>
      <c r="B8547" s="33">
        <v>0.67922374429999999</v>
      </c>
      <c r="C8547" s="33">
        <v>0</v>
      </c>
      <c r="D8547" s="33">
        <v>0.47859965199999999</v>
      </c>
      <c r="E8547" s="33">
        <v>0.78749999999999998</v>
      </c>
      <c r="F8547" s="33">
        <v>0</v>
      </c>
      <c r="G8547" s="33">
        <v>0.3770101032</v>
      </c>
    </row>
    <row r="8548" spans="1:7">
      <c r="A8548" s="5">
        <v>8546</v>
      </c>
      <c r="B8548" s="33">
        <v>0.66324200909999997</v>
      </c>
      <c r="C8548" s="33">
        <v>0</v>
      </c>
      <c r="D8548" s="33">
        <v>0.47859965199999999</v>
      </c>
      <c r="E8548" s="33">
        <v>0.77727272729999997</v>
      </c>
      <c r="F8548" s="33">
        <v>0</v>
      </c>
      <c r="G8548" s="33">
        <v>0.3770101032</v>
      </c>
    </row>
    <row r="8549" spans="1:7">
      <c r="A8549" s="5">
        <v>8547</v>
      </c>
      <c r="B8549" s="33">
        <v>0.6484018265</v>
      </c>
      <c r="C8549" s="33">
        <v>0</v>
      </c>
      <c r="D8549" s="33">
        <v>0.47859965199999999</v>
      </c>
      <c r="E8549" s="33">
        <v>0.7693181818</v>
      </c>
      <c r="F8549" s="33">
        <v>0</v>
      </c>
      <c r="G8549" s="33">
        <v>0.3770101032</v>
      </c>
    </row>
    <row r="8550" spans="1:7">
      <c r="A8550" s="5">
        <v>8548</v>
      </c>
      <c r="B8550" s="33">
        <v>0.62785388129999997</v>
      </c>
      <c r="C8550" s="33">
        <v>0</v>
      </c>
      <c r="D8550" s="33">
        <v>0.47859965199999999</v>
      </c>
      <c r="E8550" s="33">
        <v>0.75454545449999999</v>
      </c>
      <c r="F8550" s="33">
        <v>0</v>
      </c>
      <c r="G8550" s="33">
        <v>0.3770101032</v>
      </c>
    </row>
    <row r="8551" spans="1:7">
      <c r="A8551" s="5">
        <v>8549</v>
      </c>
      <c r="B8551" s="33">
        <v>0.60388127849999995</v>
      </c>
      <c r="C8551" s="33">
        <v>0</v>
      </c>
      <c r="D8551" s="33">
        <v>0.47859965199999999</v>
      </c>
      <c r="E8551" s="33">
        <v>0.74090909090000001</v>
      </c>
      <c r="F8551" s="33">
        <v>0</v>
      </c>
      <c r="G8551" s="33">
        <v>0.3770101032</v>
      </c>
    </row>
    <row r="8552" spans="1:7">
      <c r="A8552" s="5">
        <v>8550</v>
      </c>
      <c r="B8552" s="33">
        <v>0.59018264840000001</v>
      </c>
      <c r="C8552" s="33">
        <v>0</v>
      </c>
      <c r="D8552" s="33">
        <v>0.47859965199999999</v>
      </c>
      <c r="E8552" s="33">
        <v>0.73636363640000002</v>
      </c>
      <c r="F8552" s="33">
        <v>0</v>
      </c>
      <c r="G8552" s="33">
        <v>0.3770101032</v>
      </c>
    </row>
    <row r="8553" spans="1:7">
      <c r="A8553" s="5">
        <v>8551</v>
      </c>
      <c r="B8553" s="33">
        <v>0.57876712330000002</v>
      </c>
      <c r="C8553" s="33">
        <v>0</v>
      </c>
      <c r="D8553" s="33">
        <v>0.47859965199999999</v>
      </c>
      <c r="E8553" s="33">
        <v>0.73636363640000002</v>
      </c>
      <c r="F8553" s="33">
        <v>0</v>
      </c>
      <c r="G8553" s="33">
        <v>0.3770101032</v>
      </c>
    </row>
    <row r="8554" spans="1:7">
      <c r="A8554" s="5">
        <v>8552</v>
      </c>
      <c r="B8554" s="33">
        <v>0.56849315069999995</v>
      </c>
      <c r="C8554" s="33">
        <v>3.3519552999999999E-3</v>
      </c>
      <c r="D8554" s="33">
        <v>0.47859965199999999</v>
      </c>
      <c r="E8554" s="33">
        <v>0.72499999999999998</v>
      </c>
      <c r="F8554" s="33">
        <v>7.7691454E-3</v>
      </c>
      <c r="G8554" s="33">
        <v>0.3770101032</v>
      </c>
    </row>
    <row r="8555" spans="1:7">
      <c r="A8555" s="5">
        <v>8553</v>
      </c>
      <c r="B8555" s="33">
        <v>0.53424657529999997</v>
      </c>
      <c r="C8555" s="33">
        <v>6.8156424600000001E-2</v>
      </c>
      <c r="D8555" s="33">
        <v>0.47859965199999999</v>
      </c>
      <c r="E8555" s="33">
        <v>0.69090909089999997</v>
      </c>
      <c r="F8555" s="33">
        <v>5.4384017799999997E-2</v>
      </c>
      <c r="G8555" s="33">
        <v>0.3770101032</v>
      </c>
    </row>
    <row r="8556" spans="1:7">
      <c r="A8556" s="5">
        <v>8554</v>
      </c>
      <c r="B8556" s="33">
        <v>0.48173515979999998</v>
      </c>
      <c r="C8556" s="33">
        <v>0.2402234637</v>
      </c>
      <c r="D8556" s="33">
        <v>0.47859965199999999</v>
      </c>
      <c r="E8556" s="33">
        <v>0.65340909089999999</v>
      </c>
      <c r="F8556" s="33">
        <v>0.17869034410000001</v>
      </c>
      <c r="G8556" s="33">
        <v>0.3770101032</v>
      </c>
    </row>
    <row r="8557" spans="1:7">
      <c r="A8557" s="5">
        <v>8555</v>
      </c>
      <c r="B8557" s="33">
        <v>0.45547945210000002</v>
      </c>
      <c r="C8557" s="33">
        <v>0.46145251399999998</v>
      </c>
      <c r="D8557" s="33">
        <v>0.47859965199999999</v>
      </c>
      <c r="E8557" s="33">
        <v>0.65681818179999996</v>
      </c>
      <c r="F8557" s="33">
        <v>0.31631520530000001</v>
      </c>
      <c r="G8557" s="33">
        <v>0.3770101032</v>
      </c>
    </row>
    <row r="8558" spans="1:7">
      <c r="A8558" s="5">
        <v>8556</v>
      </c>
      <c r="B8558" s="33">
        <v>0.44863013699999998</v>
      </c>
      <c r="C8558" s="33">
        <v>0.53407821229999997</v>
      </c>
      <c r="D8558" s="33">
        <v>0.47859965199999999</v>
      </c>
      <c r="E8558" s="33">
        <v>0.68068181819999996</v>
      </c>
      <c r="F8558" s="33">
        <v>0.46947835739999999</v>
      </c>
      <c r="G8558" s="33">
        <v>0.3770101032</v>
      </c>
    </row>
    <row r="8559" spans="1:7">
      <c r="A8559" s="5">
        <v>8557</v>
      </c>
      <c r="B8559" s="33">
        <v>0.43607305940000002</v>
      </c>
      <c r="C8559" s="33">
        <v>0.51843575419999999</v>
      </c>
      <c r="D8559" s="33">
        <v>0.47859965199999999</v>
      </c>
      <c r="E8559" s="33">
        <v>0.67500000000000004</v>
      </c>
      <c r="F8559" s="33">
        <v>0.46281908989999998</v>
      </c>
      <c r="G8559" s="33">
        <v>0.3770101032</v>
      </c>
    </row>
    <row r="8560" spans="1:7">
      <c r="A8560" s="5">
        <v>8558</v>
      </c>
      <c r="B8560" s="33">
        <v>0.43036529680000002</v>
      </c>
      <c r="C8560" s="33">
        <v>0.4502793296</v>
      </c>
      <c r="D8560" s="33">
        <v>0.47859965199999999</v>
      </c>
      <c r="E8560" s="33">
        <v>0.65681818179999996</v>
      </c>
      <c r="F8560" s="33">
        <v>0.32408435070000002</v>
      </c>
      <c r="G8560" s="33">
        <v>0.3770101032</v>
      </c>
    </row>
    <row r="8561" spans="1:7">
      <c r="A8561" s="5">
        <v>8559</v>
      </c>
      <c r="B8561" s="33">
        <v>0.44178082190000001</v>
      </c>
      <c r="C8561" s="33">
        <v>0.25027932959999999</v>
      </c>
      <c r="D8561" s="33">
        <v>0.48174833389999999</v>
      </c>
      <c r="E8561" s="33">
        <v>0.65</v>
      </c>
      <c r="F8561" s="33">
        <v>0.11209766929999999</v>
      </c>
      <c r="G8561" s="33">
        <v>0.3794904328</v>
      </c>
    </row>
    <row r="8562" spans="1:7">
      <c r="A8562" s="5">
        <v>8560</v>
      </c>
      <c r="B8562" s="33">
        <v>0.45547945210000002</v>
      </c>
      <c r="C8562" s="33">
        <v>7.8212291000000003E-3</v>
      </c>
      <c r="D8562" s="33">
        <v>0.47859965199999999</v>
      </c>
      <c r="E8562" s="33">
        <v>0.625</v>
      </c>
      <c r="F8562" s="33">
        <v>0</v>
      </c>
      <c r="G8562" s="33">
        <v>0.3770101032</v>
      </c>
    </row>
    <row r="8563" spans="1:7">
      <c r="A8563" s="5">
        <v>8561</v>
      </c>
      <c r="B8563" s="33">
        <v>0.45433789949999998</v>
      </c>
      <c r="C8563" s="33">
        <v>0</v>
      </c>
      <c r="D8563" s="33">
        <v>0.47859965199999999</v>
      </c>
      <c r="E8563" s="33">
        <v>0.5818181818</v>
      </c>
      <c r="F8563" s="33">
        <v>0</v>
      </c>
      <c r="G8563" s="33">
        <v>0.3770101032</v>
      </c>
    </row>
    <row r="8564" spans="1:7">
      <c r="A8564" s="5">
        <v>8562</v>
      </c>
      <c r="B8564" s="33">
        <v>0.4452054795</v>
      </c>
      <c r="C8564" s="33">
        <v>0</v>
      </c>
      <c r="D8564" s="33">
        <v>0.47859965199999999</v>
      </c>
      <c r="E8564" s="33">
        <v>0.53636363639999995</v>
      </c>
      <c r="F8564" s="33">
        <v>0</v>
      </c>
      <c r="G8564" s="33">
        <v>0.3770101032</v>
      </c>
    </row>
    <row r="8565" spans="1:7">
      <c r="A8565" s="5">
        <v>8563</v>
      </c>
      <c r="B8565" s="33">
        <v>0.4452054795</v>
      </c>
      <c r="C8565" s="33">
        <v>0</v>
      </c>
      <c r="D8565" s="33">
        <v>0.47859965199999999</v>
      </c>
      <c r="E8565" s="33">
        <v>0.49204545449999998</v>
      </c>
      <c r="F8565" s="33">
        <v>0</v>
      </c>
      <c r="G8565" s="33">
        <v>0.3770101032</v>
      </c>
    </row>
    <row r="8566" spans="1:7">
      <c r="A8566" s="5">
        <v>8564</v>
      </c>
      <c r="B8566" s="33">
        <v>0.45433789949999998</v>
      </c>
      <c r="C8566" s="33">
        <v>0</v>
      </c>
      <c r="D8566" s="33">
        <v>0.47859965199999999</v>
      </c>
      <c r="E8566" s="33">
        <v>0.44090909090000002</v>
      </c>
      <c r="F8566" s="33">
        <v>0</v>
      </c>
      <c r="G8566" s="33">
        <v>0.3770101032</v>
      </c>
    </row>
    <row r="8567" spans="1:7">
      <c r="A8567" s="5">
        <v>8565</v>
      </c>
      <c r="B8567" s="33">
        <v>0.4748858447</v>
      </c>
      <c r="C8567" s="33">
        <v>0</v>
      </c>
      <c r="D8567" s="33">
        <v>0.47859965199999999</v>
      </c>
      <c r="E8567" s="33">
        <v>0.39318181819999998</v>
      </c>
      <c r="F8567" s="33">
        <v>0</v>
      </c>
      <c r="G8567" s="33">
        <v>0.3770101032</v>
      </c>
    </row>
    <row r="8568" spans="1:7">
      <c r="A8568" s="5">
        <v>8566</v>
      </c>
      <c r="B8568" s="33">
        <v>0.51484018259999997</v>
      </c>
      <c r="C8568" s="33">
        <v>0</v>
      </c>
      <c r="D8568" s="33">
        <v>0.47859965199999999</v>
      </c>
      <c r="E8568" s="33">
        <v>0.36931818179999998</v>
      </c>
      <c r="F8568" s="33">
        <v>0</v>
      </c>
      <c r="G8568" s="33">
        <v>0.3770101032</v>
      </c>
    </row>
    <row r="8569" spans="1:7">
      <c r="A8569" s="5">
        <v>8567</v>
      </c>
      <c r="B8569" s="33">
        <v>0.55936073060000002</v>
      </c>
      <c r="C8569" s="33">
        <v>0</v>
      </c>
      <c r="D8569" s="33">
        <v>0.47859965199999999</v>
      </c>
      <c r="E8569" s="33">
        <v>0.37045454550000001</v>
      </c>
      <c r="F8569" s="33">
        <v>0</v>
      </c>
      <c r="G8569" s="33">
        <v>0.3770101032</v>
      </c>
    </row>
    <row r="8570" spans="1:7">
      <c r="A8570" s="5">
        <v>8568</v>
      </c>
      <c r="B8570" s="33">
        <v>0.60844748859999997</v>
      </c>
      <c r="C8570" s="33">
        <v>0</v>
      </c>
      <c r="D8570" s="33">
        <v>0.49119437960000001</v>
      </c>
      <c r="E8570" s="33">
        <v>0.3920454545</v>
      </c>
      <c r="F8570" s="33">
        <v>0</v>
      </c>
      <c r="G8570" s="33">
        <v>0.3869314217</v>
      </c>
    </row>
    <row r="8571" spans="1:7">
      <c r="A8571" s="5">
        <v>8569</v>
      </c>
      <c r="B8571" s="33">
        <v>0.64726027399999997</v>
      </c>
      <c r="C8571" s="33">
        <v>0</v>
      </c>
      <c r="D8571" s="33">
        <v>0.49119437960000001</v>
      </c>
      <c r="E8571" s="33">
        <v>0.43636363639999998</v>
      </c>
      <c r="F8571" s="33">
        <v>0</v>
      </c>
      <c r="G8571" s="33">
        <v>0.3869314217</v>
      </c>
    </row>
    <row r="8572" spans="1:7">
      <c r="A8572" s="5">
        <v>8570</v>
      </c>
      <c r="B8572" s="33">
        <v>0.67009132419999995</v>
      </c>
      <c r="C8572" s="33">
        <v>0</v>
      </c>
      <c r="D8572" s="33">
        <v>0.49119437960000001</v>
      </c>
      <c r="E8572" s="33">
        <v>0.50568181820000002</v>
      </c>
      <c r="F8572" s="33">
        <v>0</v>
      </c>
      <c r="G8572" s="33">
        <v>0.3869314217</v>
      </c>
    </row>
    <row r="8573" spans="1:7">
      <c r="A8573" s="5">
        <v>8571</v>
      </c>
      <c r="B8573" s="33">
        <v>0.68949771689999995</v>
      </c>
      <c r="C8573" s="33">
        <v>0</v>
      </c>
      <c r="D8573" s="33">
        <v>0.49119437960000001</v>
      </c>
      <c r="E8573" s="33">
        <v>0.57613636359999998</v>
      </c>
      <c r="F8573" s="33">
        <v>0</v>
      </c>
      <c r="G8573" s="33">
        <v>0.3869314217</v>
      </c>
    </row>
    <row r="8574" spans="1:7">
      <c r="A8574" s="5">
        <v>8572</v>
      </c>
      <c r="B8574" s="33">
        <v>0.70547945209999996</v>
      </c>
      <c r="C8574" s="33">
        <v>0</v>
      </c>
      <c r="D8574" s="33">
        <v>0.49119437960000001</v>
      </c>
      <c r="E8574" s="33">
        <v>0.625</v>
      </c>
      <c r="F8574" s="33">
        <v>0</v>
      </c>
      <c r="G8574" s="33">
        <v>0.3869314217</v>
      </c>
    </row>
    <row r="8575" spans="1:7">
      <c r="A8575" s="5">
        <v>8573</v>
      </c>
      <c r="B8575" s="33">
        <v>0.71689497719999995</v>
      </c>
      <c r="C8575" s="33">
        <v>0</v>
      </c>
      <c r="D8575" s="33">
        <v>0.49119437960000001</v>
      </c>
      <c r="E8575" s="33">
        <v>0.6636363636</v>
      </c>
      <c r="F8575" s="33">
        <v>0</v>
      </c>
      <c r="G8575" s="33">
        <v>0.3869314217</v>
      </c>
    </row>
    <row r="8576" spans="1:7">
      <c r="A8576" s="5">
        <v>8574</v>
      </c>
      <c r="B8576" s="33">
        <v>0.71118721460000001</v>
      </c>
      <c r="C8576" s="33">
        <v>0</v>
      </c>
      <c r="D8576" s="33">
        <v>0.49119437960000001</v>
      </c>
      <c r="E8576" s="33">
        <v>0.69090909089999997</v>
      </c>
      <c r="F8576" s="33">
        <v>0</v>
      </c>
      <c r="G8576" s="33">
        <v>0.3869314217</v>
      </c>
    </row>
    <row r="8577" spans="1:7">
      <c r="A8577" s="5">
        <v>8575</v>
      </c>
      <c r="B8577" s="33">
        <v>0.69748858449999995</v>
      </c>
      <c r="C8577" s="33">
        <v>0</v>
      </c>
      <c r="D8577" s="33">
        <v>0.49119437960000001</v>
      </c>
      <c r="E8577" s="33">
        <v>0.71590909089999999</v>
      </c>
      <c r="F8577" s="33">
        <v>0</v>
      </c>
      <c r="G8577" s="33">
        <v>0.3869314217</v>
      </c>
    </row>
    <row r="8578" spans="1:7">
      <c r="A8578" s="5">
        <v>8576</v>
      </c>
      <c r="B8578" s="33">
        <v>0.67922374429999999</v>
      </c>
      <c r="C8578" s="33">
        <v>1.34078212E-2</v>
      </c>
      <c r="D8578" s="33">
        <v>0.49119437960000001</v>
      </c>
      <c r="E8578" s="33">
        <v>0.73295454550000005</v>
      </c>
      <c r="F8578" s="33">
        <v>0.1342952275</v>
      </c>
      <c r="G8578" s="33">
        <v>0.3869314217</v>
      </c>
    </row>
    <row r="8579" spans="1:7">
      <c r="A8579" s="5">
        <v>8577</v>
      </c>
      <c r="B8579" s="33">
        <v>0.64611872150000005</v>
      </c>
      <c r="C8579" s="33">
        <v>0.1273743017</v>
      </c>
      <c r="D8579" s="33">
        <v>0.49119437960000001</v>
      </c>
      <c r="E8579" s="33">
        <v>0.72386363639999995</v>
      </c>
      <c r="F8579" s="33">
        <v>0.41065482800000003</v>
      </c>
      <c r="G8579" s="33">
        <v>0.3869314217</v>
      </c>
    </row>
    <row r="8580" spans="1:7">
      <c r="A8580" s="5">
        <v>8578</v>
      </c>
      <c r="B8580" s="33">
        <v>0.60730593610000005</v>
      </c>
      <c r="C8580" s="33">
        <v>0.24804469270000001</v>
      </c>
      <c r="D8580" s="33">
        <v>0.49119437960000001</v>
      </c>
      <c r="E8580" s="33">
        <v>0.69886363640000004</v>
      </c>
      <c r="F8580" s="33">
        <v>0.57602663710000002</v>
      </c>
      <c r="G8580" s="33">
        <v>0.3869314217</v>
      </c>
    </row>
    <row r="8581" spans="1:7">
      <c r="A8581" s="5">
        <v>8579</v>
      </c>
      <c r="B8581" s="33">
        <v>0.63013698630000003</v>
      </c>
      <c r="C8581" s="33">
        <v>0.3720670391</v>
      </c>
      <c r="D8581" s="33">
        <v>0.49119437960000001</v>
      </c>
      <c r="E8581" s="33">
        <v>0.70113636359999998</v>
      </c>
      <c r="F8581" s="33">
        <v>0.67147613760000002</v>
      </c>
      <c r="G8581" s="33">
        <v>0.3869314217</v>
      </c>
    </row>
    <row r="8582" spans="1:7">
      <c r="A8582" s="5">
        <v>8580</v>
      </c>
      <c r="B8582" s="33">
        <v>0.65981735159999999</v>
      </c>
      <c r="C8582" s="33">
        <v>0.40111731839999998</v>
      </c>
      <c r="D8582" s="33">
        <v>0.49119437960000001</v>
      </c>
      <c r="E8582" s="33">
        <v>0.72499999999999998</v>
      </c>
      <c r="F8582" s="33">
        <v>0.66259711430000001</v>
      </c>
      <c r="G8582" s="33">
        <v>0.3869314217</v>
      </c>
    </row>
    <row r="8583" spans="1:7">
      <c r="A8583" s="5">
        <v>8581</v>
      </c>
      <c r="B8583" s="33">
        <v>0.67922374429999999</v>
      </c>
      <c r="C8583" s="33">
        <v>0.36312849159999999</v>
      </c>
      <c r="D8583" s="33">
        <v>0.49119437960000001</v>
      </c>
      <c r="E8583" s="33">
        <v>0.72727272730000003</v>
      </c>
      <c r="F8583" s="33">
        <v>0.57380688120000001</v>
      </c>
      <c r="G8583" s="33">
        <v>0.3869314217</v>
      </c>
    </row>
    <row r="8584" spans="1:7">
      <c r="A8584" s="5">
        <v>8582</v>
      </c>
      <c r="B8584" s="33">
        <v>0.703196347</v>
      </c>
      <c r="C8584" s="33">
        <v>0.25586592180000001</v>
      </c>
      <c r="D8584" s="33">
        <v>0.49119437960000001</v>
      </c>
      <c r="E8584" s="33">
        <v>0.73750000000000004</v>
      </c>
      <c r="F8584" s="33">
        <v>0.39844617090000001</v>
      </c>
      <c r="G8584" s="33">
        <v>0.3869314217</v>
      </c>
    </row>
    <row r="8585" spans="1:7">
      <c r="A8585" s="5">
        <v>8583</v>
      </c>
      <c r="B8585" s="33">
        <v>0.72831050230000005</v>
      </c>
      <c r="C8585" s="33">
        <v>9.6089385499999999E-2</v>
      </c>
      <c r="D8585" s="33">
        <v>0.49119437960000001</v>
      </c>
      <c r="E8585" s="33">
        <v>0.75909090909999999</v>
      </c>
      <c r="F8585" s="33">
        <v>0.14317425080000001</v>
      </c>
      <c r="G8585" s="33">
        <v>0.3869314217</v>
      </c>
    </row>
    <row r="8586" spans="1:7">
      <c r="A8586" s="5">
        <v>8584</v>
      </c>
      <c r="B8586" s="33">
        <v>0.76598173520000001</v>
      </c>
      <c r="C8586" s="33">
        <v>0</v>
      </c>
      <c r="D8586" s="33">
        <v>0.49119437960000001</v>
      </c>
      <c r="E8586" s="33">
        <v>0.78068181820000004</v>
      </c>
      <c r="F8586" s="33">
        <v>0</v>
      </c>
      <c r="G8586" s="33">
        <v>0.3869314217</v>
      </c>
    </row>
    <row r="8587" spans="1:7">
      <c r="A8587" s="5">
        <v>8585</v>
      </c>
      <c r="B8587" s="33">
        <v>0.79337899540000001</v>
      </c>
      <c r="C8587" s="33">
        <v>0</v>
      </c>
      <c r="D8587" s="33">
        <v>0.49119437960000001</v>
      </c>
      <c r="E8587" s="33">
        <v>0.79545454550000005</v>
      </c>
      <c r="F8587" s="33">
        <v>0</v>
      </c>
      <c r="G8587" s="33">
        <v>0.3869314217</v>
      </c>
    </row>
    <row r="8588" spans="1:7">
      <c r="A8588" s="5">
        <v>8586</v>
      </c>
      <c r="B8588" s="33">
        <v>0.80821917809999999</v>
      </c>
      <c r="C8588" s="33">
        <v>0</v>
      </c>
      <c r="D8588" s="33">
        <v>0.49119437960000001</v>
      </c>
      <c r="E8588" s="33">
        <v>0.81136363639999998</v>
      </c>
      <c r="F8588" s="33">
        <v>0</v>
      </c>
      <c r="G8588" s="33">
        <v>0.3869314217</v>
      </c>
    </row>
    <row r="8589" spans="1:7">
      <c r="A8589" s="5">
        <v>8587</v>
      </c>
      <c r="B8589" s="33">
        <v>0.81849315069999995</v>
      </c>
      <c r="C8589" s="33">
        <v>0</v>
      </c>
      <c r="D8589" s="33">
        <v>0.49119437960000001</v>
      </c>
      <c r="E8589" s="33">
        <v>0.82613636359999998</v>
      </c>
      <c r="F8589" s="33">
        <v>0</v>
      </c>
      <c r="G8589" s="33">
        <v>0.3869314217</v>
      </c>
    </row>
    <row r="8590" spans="1:7">
      <c r="A8590" s="5">
        <v>8588</v>
      </c>
      <c r="B8590" s="33">
        <v>0.81506849319999997</v>
      </c>
      <c r="C8590" s="33">
        <v>0</v>
      </c>
      <c r="D8590" s="33">
        <v>0.49119437960000001</v>
      </c>
      <c r="E8590" s="33">
        <v>0.84090909089999999</v>
      </c>
      <c r="F8590" s="33">
        <v>0</v>
      </c>
      <c r="G8590" s="33">
        <v>0.3869314217</v>
      </c>
    </row>
    <row r="8591" spans="1:7">
      <c r="A8591" s="5">
        <v>8589</v>
      </c>
      <c r="B8591" s="33">
        <v>0.81164383559999997</v>
      </c>
      <c r="C8591" s="33">
        <v>0</v>
      </c>
      <c r="D8591" s="33">
        <v>0.49119437960000001</v>
      </c>
      <c r="E8591" s="33">
        <v>0.85227272730000003</v>
      </c>
      <c r="F8591" s="33">
        <v>0</v>
      </c>
      <c r="G8591" s="33">
        <v>0.3869314217</v>
      </c>
    </row>
    <row r="8592" spans="1:7">
      <c r="A8592" s="5">
        <v>8590</v>
      </c>
      <c r="B8592" s="33">
        <v>0.79566210049999997</v>
      </c>
      <c r="C8592" s="33">
        <v>0</v>
      </c>
      <c r="D8592" s="33">
        <v>0.49119437960000001</v>
      </c>
      <c r="E8592" s="33">
        <v>0.86022727269999999</v>
      </c>
      <c r="F8592" s="33">
        <v>0</v>
      </c>
      <c r="G8592" s="33">
        <v>0.3869314217</v>
      </c>
    </row>
    <row r="8593" spans="1:7">
      <c r="A8593" s="5">
        <v>8591</v>
      </c>
      <c r="B8593" s="33">
        <v>0.7773972603</v>
      </c>
      <c r="C8593" s="33">
        <v>0</v>
      </c>
      <c r="D8593" s="33">
        <v>0.49119437960000001</v>
      </c>
      <c r="E8593" s="33">
        <v>0.86136363640000002</v>
      </c>
      <c r="F8593" s="33">
        <v>0</v>
      </c>
      <c r="G8593" s="33">
        <v>0.3869314217</v>
      </c>
    </row>
    <row r="8594" spans="1:7">
      <c r="A8594" s="5">
        <v>8592</v>
      </c>
      <c r="B8594" s="33">
        <v>0.73972602740000004</v>
      </c>
      <c r="C8594" s="33">
        <v>0</v>
      </c>
      <c r="D8594" s="33">
        <v>0.49119437960000001</v>
      </c>
      <c r="E8594" s="33">
        <v>0.85454545449999997</v>
      </c>
      <c r="F8594" s="33">
        <v>0</v>
      </c>
      <c r="G8594" s="33">
        <v>0.3869314217</v>
      </c>
    </row>
    <row r="8595" spans="1:7">
      <c r="A8595" s="5">
        <v>8593</v>
      </c>
      <c r="B8595" s="33">
        <v>0.71004566209999997</v>
      </c>
      <c r="C8595" s="33">
        <v>0</v>
      </c>
      <c r="D8595" s="33">
        <v>0.49119437960000001</v>
      </c>
      <c r="E8595" s="33">
        <v>0.84886363639999995</v>
      </c>
      <c r="F8595" s="33">
        <v>0</v>
      </c>
      <c r="G8595" s="33">
        <v>0.3869314217</v>
      </c>
    </row>
    <row r="8596" spans="1:7">
      <c r="A8596" s="5">
        <v>8594</v>
      </c>
      <c r="B8596" s="33">
        <v>0.66324200909999997</v>
      </c>
      <c r="C8596" s="33">
        <v>0</v>
      </c>
      <c r="D8596" s="33">
        <v>0.49119437960000001</v>
      </c>
      <c r="E8596" s="33">
        <v>0.82045454549999997</v>
      </c>
      <c r="F8596" s="33">
        <v>0</v>
      </c>
      <c r="G8596" s="33">
        <v>0.3869314217</v>
      </c>
    </row>
    <row r="8597" spans="1:7">
      <c r="A8597" s="5">
        <v>8595</v>
      </c>
      <c r="B8597" s="33">
        <v>0.60730593610000005</v>
      </c>
      <c r="C8597" s="33">
        <v>0</v>
      </c>
      <c r="D8597" s="33">
        <v>0.49119437960000001</v>
      </c>
      <c r="E8597" s="33">
        <v>0.79772727269999999</v>
      </c>
      <c r="F8597" s="33">
        <v>0</v>
      </c>
      <c r="G8597" s="33">
        <v>0.3869314217</v>
      </c>
    </row>
    <row r="8598" spans="1:7">
      <c r="A8598" s="5">
        <v>8596</v>
      </c>
      <c r="B8598" s="33">
        <v>0.54109589039999995</v>
      </c>
      <c r="C8598" s="33">
        <v>0</v>
      </c>
      <c r="D8598" s="33">
        <v>0.49119437960000001</v>
      </c>
      <c r="E8598" s="33">
        <v>0.74431818179999998</v>
      </c>
      <c r="F8598" s="33">
        <v>0</v>
      </c>
      <c r="G8598" s="33">
        <v>0.3869314217</v>
      </c>
    </row>
    <row r="8599" spans="1:7">
      <c r="A8599" s="5">
        <v>8597</v>
      </c>
      <c r="B8599" s="33">
        <v>0.51712328770000004</v>
      </c>
      <c r="C8599" s="33">
        <v>0</v>
      </c>
      <c r="D8599" s="33">
        <v>0.49119437960000001</v>
      </c>
      <c r="E8599" s="33">
        <v>0.68295454550000001</v>
      </c>
      <c r="F8599" s="33">
        <v>0</v>
      </c>
      <c r="G8599" s="33">
        <v>0.3869314217</v>
      </c>
    </row>
    <row r="8600" spans="1:7">
      <c r="A8600" s="5">
        <v>8598</v>
      </c>
      <c r="B8600" s="33">
        <v>0.53082191779999999</v>
      </c>
      <c r="C8600" s="33">
        <v>0</v>
      </c>
      <c r="D8600" s="33">
        <v>0.49119437960000001</v>
      </c>
      <c r="E8600" s="33">
        <v>0.62159090910000003</v>
      </c>
      <c r="F8600" s="33">
        <v>0</v>
      </c>
      <c r="G8600" s="33">
        <v>0.3869314217</v>
      </c>
    </row>
    <row r="8601" spans="1:7">
      <c r="A8601" s="5">
        <v>8599</v>
      </c>
      <c r="B8601" s="33">
        <v>0.51826484019999997</v>
      </c>
      <c r="C8601" s="33">
        <v>0</v>
      </c>
      <c r="D8601" s="33">
        <v>0.49119437960000001</v>
      </c>
      <c r="E8601" s="33">
        <v>0.58750000000000002</v>
      </c>
      <c r="F8601" s="33">
        <v>0</v>
      </c>
      <c r="G8601" s="33">
        <v>0.3869314217</v>
      </c>
    </row>
    <row r="8602" spans="1:7">
      <c r="A8602" s="5">
        <v>8600</v>
      </c>
      <c r="B8602" s="33">
        <v>0.50570776260000005</v>
      </c>
      <c r="C8602" s="33">
        <v>4.4692737E-3</v>
      </c>
      <c r="D8602" s="33">
        <v>0.49119437960000001</v>
      </c>
      <c r="E8602" s="33">
        <v>0.52500000000000002</v>
      </c>
      <c r="F8602" s="33">
        <v>1.44284129E-2</v>
      </c>
      <c r="G8602" s="33">
        <v>0.3869314217</v>
      </c>
    </row>
    <row r="8603" spans="1:7">
      <c r="A8603" s="5">
        <v>8601</v>
      </c>
      <c r="B8603" s="33">
        <v>0.4805936073</v>
      </c>
      <c r="C8603" s="33">
        <v>8.0446927400000007E-2</v>
      </c>
      <c r="D8603" s="33">
        <v>0.49119437960000001</v>
      </c>
      <c r="E8603" s="33">
        <v>0.48863636360000001</v>
      </c>
      <c r="F8603" s="33">
        <v>0.1032186459</v>
      </c>
      <c r="G8603" s="33">
        <v>0.3869314217</v>
      </c>
    </row>
    <row r="8604" spans="1:7">
      <c r="A8604" s="5">
        <v>8602</v>
      </c>
      <c r="B8604" s="33">
        <v>0.46004566209999997</v>
      </c>
      <c r="C8604" s="33">
        <v>0.2268156425</v>
      </c>
      <c r="D8604" s="33">
        <v>0.49119437960000001</v>
      </c>
      <c r="E8604" s="33">
        <v>0.51022727270000001</v>
      </c>
      <c r="F8604" s="33">
        <v>0.22419533850000001</v>
      </c>
      <c r="G8604" s="33">
        <v>0.3869314217</v>
      </c>
    </row>
    <row r="8605" spans="1:7">
      <c r="A8605" s="5">
        <v>8603</v>
      </c>
      <c r="B8605" s="33">
        <v>0.50114155250000003</v>
      </c>
      <c r="C8605" s="33">
        <v>0.42346368719999999</v>
      </c>
      <c r="D8605" s="33">
        <v>0.49119437960000001</v>
      </c>
      <c r="E8605" s="33">
        <v>0.57272727270000001</v>
      </c>
      <c r="F8605" s="33">
        <v>0.35738068810000001</v>
      </c>
      <c r="G8605" s="33">
        <v>0.3869314217</v>
      </c>
    </row>
    <row r="8606" spans="1:7">
      <c r="A8606" s="5">
        <v>8604</v>
      </c>
      <c r="B8606" s="33">
        <v>0.55365296799999997</v>
      </c>
      <c r="C8606" s="33">
        <v>0.54636871509999996</v>
      </c>
      <c r="D8606" s="33">
        <v>0.49119437960000001</v>
      </c>
      <c r="E8606" s="33">
        <v>0.61477272729999999</v>
      </c>
      <c r="F8606" s="33">
        <v>0.36182019980000002</v>
      </c>
      <c r="G8606" s="33">
        <v>0.3869314217</v>
      </c>
    </row>
    <row r="8607" spans="1:7">
      <c r="A8607" s="5">
        <v>8605</v>
      </c>
      <c r="B8607" s="33">
        <v>0.59474885840000002</v>
      </c>
      <c r="C8607" s="33">
        <v>0.51955307260000005</v>
      </c>
      <c r="D8607" s="33">
        <v>0.49119437960000001</v>
      </c>
      <c r="E8607" s="33">
        <v>0.6056818182</v>
      </c>
      <c r="F8607" s="33">
        <v>0.35960044400000002</v>
      </c>
      <c r="G8607" s="33">
        <v>0.3869314217</v>
      </c>
    </row>
    <row r="8608" spans="1:7">
      <c r="A8608" s="5">
        <v>8606</v>
      </c>
      <c r="B8608" s="33">
        <v>0.57534246580000004</v>
      </c>
      <c r="C8608" s="33">
        <v>0.28715083800000002</v>
      </c>
      <c r="D8608" s="33">
        <v>0.49119437960000001</v>
      </c>
      <c r="E8608" s="33">
        <v>0.56818181820000002</v>
      </c>
      <c r="F8608" s="33">
        <v>0.29411764709999999</v>
      </c>
      <c r="G8608" s="33">
        <v>0.3869314217</v>
      </c>
    </row>
    <row r="8609" spans="1:7">
      <c r="A8609" s="5">
        <v>8607</v>
      </c>
      <c r="B8609" s="33">
        <v>0.52283105019999998</v>
      </c>
      <c r="C8609" s="33">
        <v>6.0335195500000001E-2</v>
      </c>
      <c r="D8609" s="33">
        <v>0.49119437960000001</v>
      </c>
      <c r="E8609" s="33">
        <v>0.53522727270000003</v>
      </c>
      <c r="F8609" s="33">
        <v>8.7680355200000004E-2</v>
      </c>
      <c r="G8609" s="33">
        <v>0.3869314217</v>
      </c>
    </row>
    <row r="8610" spans="1:7">
      <c r="A8610" s="5">
        <v>8608</v>
      </c>
      <c r="B8610" s="33">
        <v>0.54223744289999998</v>
      </c>
      <c r="C8610" s="33">
        <v>0</v>
      </c>
      <c r="D8610" s="33">
        <v>0.49119437960000001</v>
      </c>
      <c r="E8610" s="33">
        <v>0.55909090910000003</v>
      </c>
      <c r="F8610" s="33">
        <v>0</v>
      </c>
      <c r="G8610" s="33">
        <v>0.3869314217</v>
      </c>
    </row>
    <row r="8611" spans="1:7">
      <c r="A8611" s="5">
        <v>8609</v>
      </c>
      <c r="B8611" s="33">
        <v>0.56392694060000004</v>
      </c>
      <c r="C8611" s="33">
        <v>0</v>
      </c>
      <c r="D8611" s="33">
        <v>0.49119437960000001</v>
      </c>
      <c r="E8611" s="33">
        <v>0.60454545449999997</v>
      </c>
      <c r="F8611" s="33">
        <v>0</v>
      </c>
      <c r="G8611" s="33">
        <v>0.3869314217</v>
      </c>
    </row>
    <row r="8612" spans="1:7">
      <c r="A8612" s="5">
        <v>8610</v>
      </c>
      <c r="B8612" s="33">
        <v>0.56164383559999997</v>
      </c>
      <c r="C8612" s="33">
        <v>0</v>
      </c>
      <c r="D8612" s="33">
        <v>0.49119437960000001</v>
      </c>
      <c r="E8612" s="33">
        <v>0.6443181818</v>
      </c>
      <c r="F8612" s="33">
        <v>0</v>
      </c>
      <c r="G8612" s="33">
        <v>0.3869314217</v>
      </c>
    </row>
    <row r="8613" spans="1:7">
      <c r="A8613" s="5">
        <v>8611</v>
      </c>
      <c r="B8613" s="33">
        <v>0.55136986300000002</v>
      </c>
      <c r="C8613" s="33">
        <v>0</v>
      </c>
      <c r="D8613" s="33">
        <v>0.49119437960000001</v>
      </c>
      <c r="E8613" s="33">
        <v>0.67272727269999999</v>
      </c>
      <c r="F8613" s="33">
        <v>0</v>
      </c>
      <c r="G8613" s="33">
        <v>0.3869314217</v>
      </c>
    </row>
    <row r="8614" spans="1:7">
      <c r="A8614" s="5">
        <v>8612</v>
      </c>
      <c r="B8614" s="33">
        <v>0.54452054790000004</v>
      </c>
      <c r="C8614" s="33">
        <v>0</v>
      </c>
      <c r="D8614" s="33">
        <v>0.49119437960000001</v>
      </c>
      <c r="E8614" s="33">
        <v>0.68522727269999995</v>
      </c>
      <c r="F8614" s="33">
        <v>0</v>
      </c>
      <c r="G8614" s="33">
        <v>0.3869314217</v>
      </c>
    </row>
    <row r="8615" spans="1:7">
      <c r="A8615" s="5">
        <v>8613</v>
      </c>
      <c r="B8615" s="33">
        <v>0.53652968040000004</v>
      </c>
      <c r="C8615" s="33">
        <v>0</v>
      </c>
      <c r="D8615" s="33">
        <v>0.49119437960000001</v>
      </c>
      <c r="E8615" s="33">
        <v>0.7</v>
      </c>
      <c r="F8615" s="33">
        <v>0</v>
      </c>
      <c r="G8615" s="33">
        <v>0.3869314217</v>
      </c>
    </row>
    <row r="8616" spans="1:7">
      <c r="A8616" s="5">
        <v>8614</v>
      </c>
      <c r="B8616" s="33">
        <v>0.51027397259999996</v>
      </c>
      <c r="C8616" s="33">
        <v>0</v>
      </c>
      <c r="D8616" s="33">
        <v>0.49119437960000001</v>
      </c>
      <c r="E8616" s="33">
        <v>0.69886363640000004</v>
      </c>
      <c r="F8616" s="33">
        <v>0</v>
      </c>
      <c r="G8616" s="33">
        <v>0.3869314217</v>
      </c>
    </row>
    <row r="8617" spans="1:7">
      <c r="A8617" s="5">
        <v>8615</v>
      </c>
      <c r="B8617" s="33">
        <v>0.4726027397</v>
      </c>
      <c r="C8617" s="33">
        <v>0</v>
      </c>
      <c r="D8617" s="33">
        <v>0.49119437960000001</v>
      </c>
      <c r="E8617" s="33">
        <v>0.70568181819999998</v>
      </c>
      <c r="F8617" s="33">
        <v>0</v>
      </c>
      <c r="G8617" s="33">
        <v>0.3869314217</v>
      </c>
    </row>
    <row r="8618" spans="1:7">
      <c r="A8618" s="5">
        <v>8616</v>
      </c>
      <c r="B8618" s="33">
        <v>0.43721461189999999</v>
      </c>
      <c r="C8618" s="33">
        <v>0</v>
      </c>
      <c r="D8618" s="33">
        <v>0.49119437960000001</v>
      </c>
      <c r="E8618" s="33">
        <v>0.69204545449999999</v>
      </c>
      <c r="F8618" s="33">
        <v>0</v>
      </c>
      <c r="G8618" s="33">
        <v>0.3869314217</v>
      </c>
    </row>
    <row r="8619" spans="1:7">
      <c r="A8619" s="5">
        <v>8617</v>
      </c>
      <c r="B8619" s="33">
        <v>0.39726027400000002</v>
      </c>
      <c r="C8619" s="33">
        <v>0</v>
      </c>
      <c r="D8619" s="33">
        <v>0.49119437960000001</v>
      </c>
      <c r="E8619" s="33">
        <v>0.67613636359999996</v>
      </c>
      <c r="F8619" s="33">
        <v>0</v>
      </c>
      <c r="G8619" s="33">
        <v>0.3869314217</v>
      </c>
    </row>
    <row r="8620" spans="1:7">
      <c r="A8620" s="5">
        <v>8618</v>
      </c>
      <c r="B8620" s="33">
        <v>0.35958904110000001</v>
      </c>
      <c r="C8620" s="33">
        <v>0</v>
      </c>
      <c r="D8620" s="33">
        <v>0.49119437960000001</v>
      </c>
      <c r="E8620" s="33">
        <v>0.64318181819999998</v>
      </c>
      <c r="F8620" s="33">
        <v>0</v>
      </c>
      <c r="G8620" s="33">
        <v>0.3869314217</v>
      </c>
    </row>
    <row r="8621" spans="1:7">
      <c r="A8621" s="5">
        <v>8619</v>
      </c>
      <c r="B8621" s="33">
        <v>0.31849315070000001</v>
      </c>
      <c r="C8621" s="33">
        <v>0</v>
      </c>
      <c r="D8621" s="33">
        <v>0.49119437960000001</v>
      </c>
      <c r="E8621" s="33">
        <v>0.61136363640000002</v>
      </c>
      <c r="F8621" s="33">
        <v>0</v>
      </c>
      <c r="G8621" s="33">
        <v>0.3869314217</v>
      </c>
    </row>
    <row r="8622" spans="1:7">
      <c r="A8622" s="5">
        <v>8620</v>
      </c>
      <c r="B8622" s="33">
        <v>0.29452054789999998</v>
      </c>
      <c r="C8622" s="33">
        <v>0</v>
      </c>
      <c r="D8622" s="33">
        <v>0.49119437960000001</v>
      </c>
      <c r="E8622" s="33">
        <v>0.57954545449999995</v>
      </c>
      <c r="F8622" s="33">
        <v>0</v>
      </c>
      <c r="G8622" s="33">
        <v>0.3869314217</v>
      </c>
    </row>
    <row r="8623" spans="1:7">
      <c r="A8623" s="5">
        <v>8621</v>
      </c>
      <c r="B8623" s="33">
        <v>0.28538812790000001</v>
      </c>
      <c r="C8623" s="33">
        <v>0</v>
      </c>
      <c r="D8623" s="33">
        <v>0.49119437960000001</v>
      </c>
      <c r="E8623" s="33">
        <v>0.53977272730000003</v>
      </c>
      <c r="F8623" s="33">
        <v>0</v>
      </c>
      <c r="G8623" s="33">
        <v>0.3869314217</v>
      </c>
    </row>
    <row r="8624" spans="1:7">
      <c r="A8624" s="5">
        <v>8622</v>
      </c>
      <c r="B8624" s="33">
        <v>0.2751141553</v>
      </c>
      <c r="C8624" s="33">
        <v>0</v>
      </c>
      <c r="D8624" s="33">
        <v>0.49119437960000001</v>
      </c>
      <c r="E8624" s="33">
        <v>0.48977272729999999</v>
      </c>
      <c r="F8624" s="33">
        <v>0</v>
      </c>
      <c r="G8624" s="33">
        <v>0.3869314217</v>
      </c>
    </row>
    <row r="8625" spans="1:7">
      <c r="A8625" s="5">
        <v>8623</v>
      </c>
      <c r="B8625" s="33">
        <v>0.2557077626</v>
      </c>
      <c r="C8625" s="33">
        <v>0</v>
      </c>
      <c r="D8625" s="33">
        <v>0.49119437960000001</v>
      </c>
      <c r="E8625" s="33">
        <v>0.44659090909999999</v>
      </c>
      <c r="F8625" s="33">
        <v>0</v>
      </c>
      <c r="G8625" s="33">
        <v>0.3869314217</v>
      </c>
    </row>
    <row r="8626" spans="1:7">
      <c r="A8626" s="5">
        <v>8624</v>
      </c>
      <c r="B8626" s="33">
        <v>0.2305936073</v>
      </c>
      <c r="C8626" s="33">
        <v>0</v>
      </c>
      <c r="D8626" s="33">
        <v>0.49119437960000001</v>
      </c>
      <c r="E8626" s="33">
        <v>0.40113636359999999</v>
      </c>
      <c r="F8626" s="33">
        <v>1.55382908E-2</v>
      </c>
      <c r="G8626" s="33">
        <v>0.3869314217</v>
      </c>
    </row>
    <row r="8627" spans="1:7">
      <c r="A8627" s="5">
        <v>8625</v>
      </c>
      <c r="B8627" s="33">
        <v>0.20776255709999999</v>
      </c>
      <c r="C8627" s="33">
        <v>3.1284916199999999E-2</v>
      </c>
      <c r="D8627" s="33">
        <v>0.49119437960000001</v>
      </c>
      <c r="E8627" s="33">
        <v>0.3340909091</v>
      </c>
      <c r="F8627" s="33">
        <v>9.6559378500000001E-2</v>
      </c>
      <c r="G8627" s="33">
        <v>0.3869314217</v>
      </c>
    </row>
    <row r="8628" spans="1:7">
      <c r="A8628" s="5">
        <v>8626</v>
      </c>
      <c r="B8628" s="33">
        <v>0.21461187209999999</v>
      </c>
      <c r="C8628" s="33">
        <v>7.9329608900000001E-2</v>
      </c>
      <c r="D8628" s="33">
        <v>0.49119437960000001</v>
      </c>
      <c r="E8628" s="33">
        <v>0.30227272729999999</v>
      </c>
      <c r="F8628" s="33">
        <v>0.16093229740000001</v>
      </c>
      <c r="G8628" s="33">
        <v>0.3869314217</v>
      </c>
    </row>
    <row r="8629" spans="1:7">
      <c r="A8629" s="5">
        <v>8627</v>
      </c>
      <c r="B8629" s="33">
        <v>0.25913242009999998</v>
      </c>
      <c r="C8629" s="33">
        <v>0.1162011173</v>
      </c>
      <c r="D8629" s="33">
        <v>0.49119437960000001</v>
      </c>
      <c r="E8629" s="33">
        <v>0.36136363640000002</v>
      </c>
      <c r="F8629" s="33">
        <v>0.307436182</v>
      </c>
      <c r="G8629" s="33">
        <v>0.3869314217</v>
      </c>
    </row>
    <row r="8630" spans="1:7">
      <c r="A8630" s="5">
        <v>8628</v>
      </c>
      <c r="B8630" s="33">
        <v>0.27283105019999998</v>
      </c>
      <c r="C8630" s="33">
        <v>0.18547486029999999</v>
      </c>
      <c r="D8630" s="33">
        <v>0.49119437960000001</v>
      </c>
      <c r="E8630" s="33">
        <v>0.37954545449999999</v>
      </c>
      <c r="F8630" s="33">
        <v>0.31631520530000001</v>
      </c>
      <c r="G8630" s="33">
        <v>0.3869314217</v>
      </c>
    </row>
    <row r="8631" spans="1:7">
      <c r="A8631" s="5">
        <v>8629</v>
      </c>
      <c r="B8631" s="33">
        <v>0.25</v>
      </c>
      <c r="C8631" s="33">
        <v>0.18994413409999999</v>
      </c>
      <c r="D8631" s="33">
        <v>0.49119437960000001</v>
      </c>
      <c r="E8631" s="33">
        <v>0.36477272729999999</v>
      </c>
      <c r="F8631" s="33">
        <v>0.2364039956</v>
      </c>
      <c r="G8631" s="33">
        <v>0.3869314217</v>
      </c>
    </row>
    <row r="8632" spans="1:7">
      <c r="A8632" s="5">
        <v>8630</v>
      </c>
      <c r="B8632" s="33">
        <v>0.2248858447</v>
      </c>
      <c r="C8632" s="33">
        <v>0.182122905</v>
      </c>
      <c r="D8632" s="33">
        <v>0.49119437960000001</v>
      </c>
      <c r="E8632" s="33">
        <v>0.31704545449999999</v>
      </c>
      <c r="F8632" s="33">
        <v>0.1009988901</v>
      </c>
      <c r="G8632" s="33">
        <v>0.3869314217</v>
      </c>
    </row>
    <row r="8633" spans="1:7">
      <c r="A8633" s="5">
        <v>8631</v>
      </c>
      <c r="B8633" s="33">
        <v>0.203196347</v>
      </c>
      <c r="C8633" s="33">
        <v>5.4748603399999998E-2</v>
      </c>
      <c r="D8633" s="33">
        <v>0.49119437960000001</v>
      </c>
      <c r="E8633" s="33">
        <v>0.2738636364</v>
      </c>
      <c r="F8633" s="33">
        <v>3.3296337400000001E-2</v>
      </c>
      <c r="G8633" s="33">
        <v>0.3869314217</v>
      </c>
    </row>
    <row r="8634" spans="1:7">
      <c r="A8634" s="5">
        <v>8632</v>
      </c>
      <c r="B8634" s="33">
        <v>0.20776255709999999</v>
      </c>
      <c r="C8634" s="33">
        <v>0</v>
      </c>
      <c r="D8634" s="33">
        <v>0.49119437960000001</v>
      </c>
      <c r="E8634" s="33">
        <v>0.28181818180000001</v>
      </c>
      <c r="F8634" s="33">
        <v>0</v>
      </c>
      <c r="G8634" s="33">
        <v>0.3869314217</v>
      </c>
    </row>
    <row r="8635" spans="1:7">
      <c r="A8635" s="5">
        <v>8633</v>
      </c>
      <c r="B8635" s="33">
        <v>0.203196347</v>
      </c>
      <c r="C8635" s="33">
        <v>0</v>
      </c>
      <c r="D8635" s="33">
        <v>0.49119437960000001</v>
      </c>
      <c r="E8635" s="33">
        <v>0.28522727269999998</v>
      </c>
      <c r="F8635" s="33">
        <v>0</v>
      </c>
      <c r="G8635" s="33">
        <v>0.3869314217</v>
      </c>
    </row>
    <row r="8636" spans="1:7">
      <c r="A8636" s="5">
        <v>8634</v>
      </c>
      <c r="B8636" s="33">
        <v>0.18721461189999999</v>
      </c>
      <c r="C8636" s="33">
        <v>0</v>
      </c>
      <c r="D8636" s="33">
        <v>0.49119437960000001</v>
      </c>
      <c r="E8636" s="33">
        <v>0.2715909091</v>
      </c>
      <c r="F8636" s="33">
        <v>0</v>
      </c>
      <c r="G8636" s="33">
        <v>0.3869314217</v>
      </c>
    </row>
    <row r="8637" spans="1:7">
      <c r="A8637" s="5">
        <v>8635</v>
      </c>
      <c r="B8637" s="33">
        <v>0.16552511419999999</v>
      </c>
      <c r="C8637" s="33">
        <v>0</v>
      </c>
      <c r="D8637" s="33">
        <v>0.49119437960000001</v>
      </c>
      <c r="E8637" s="33">
        <v>0.24090909090000001</v>
      </c>
      <c r="F8637" s="33">
        <v>0</v>
      </c>
      <c r="G8637" s="33">
        <v>0.3869314217</v>
      </c>
    </row>
    <row r="8638" spans="1:7">
      <c r="A8638" s="5">
        <v>8636</v>
      </c>
      <c r="B8638" s="33">
        <v>0.147260274</v>
      </c>
      <c r="C8638" s="33">
        <v>0</v>
      </c>
      <c r="D8638" s="33">
        <v>0.49119437960000001</v>
      </c>
      <c r="E8638" s="33">
        <v>0.2</v>
      </c>
      <c r="F8638" s="33">
        <v>0</v>
      </c>
      <c r="G8638" s="33">
        <v>0.3869314217</v>
      </c>
    </row>
    <row r="8639" spans="1:7">
      <c r="A8639" s="5">
        <v>8637</v>
      </c>
      <c r="B8639" s="33">
        <v>0.14497716890000001</v>
      </c>
      <c r="C8639" s="33">
        <v>0</v>
      </c>
      <c r="D8639" s="33">
        <v>0.49119437960000001</v>
      </c>
      <c r="E8639" s="33">
        <v>0.15340909089999999</v>
      </c>
      <c r="F8639" s="33">
        <v>0</v>
      </c>
      <c r="G8639" s="33">
        <v>0.3869314217</v>
      </c>
    </row>
    <row r="8640" spans="1:7">
      <c r="A8640" s="5">
        <v>8638</v>
      </c>
      <c r="B8640" s="33">
        <v>0.1632420091</v>
      </c>
      <c r="C8640" s="33">
        <v>0</v>
      </c>
      <c r="D8640" s="33">
        <v>0.49119437960000001</v>
      </c>
      <c r="E8640" s="33">
        <v>0.1</v>
      </c>
      <c r="F8640" s="33">
        <v>0</v>
      </c>
      <c r="G8640" s="33">
        <v>0.3869314217</v>
      </c>
    </row>
    <row r="8641" spans="1:7">
      <c r="A8641" s="5">
        <v>8639</v>
      </c>
      <c r="B8641" s="33">
        <v>0.18036529679999999</v>
      </c>
      <c r="C8641" s="33">
        <v>0</v>
      </c>
      <c r="D8641" s="33">
        <v>0.49119437960000001</v>
      </c>
      <c r="E8641" s="33">
        <v>0.05</v>
      </c>
      <c r="F8641" s="33">
        <v>0</v>
      </c>
      <c r="G8641" s="33">
        <v>0.3869314217</v>
      </c>
    </row>
    <row r="8642" spans="1:7">
      <c r="A8642" s="5">
        <v>8640</v>
      </c>
      <c r="B8642" s="33">
        <v>0.19863013700000001</v>
      </c>
      <c r="C8642" s="33">
        <v>0</v>
      </c>
      <c r="D8642" s="33">
        <v>0.49119437960000001</v>
      </c>
      <c r="E8642" s="33">
        <v>1.8181818200000002E-2</v>
      </c>
      <c r="F8642" s="33">
        <v>0</v>
      </c>
      <c r="G8642" s="33">
        <v>0.3869314217</v>
      </c>
    </row>
    <row r="8643" spans="1:7">
      <c r="A8643" s="5">
        <v>8641</v>
      </c>
      <c r="B8643" s="33">
        <v>0.2351598174</v>
      </c>
      <c r="C8643" s="33">
        <v>0</v>
      </c>
      <c r="D8643" s="33">
        <v>0.49119437960000001</v>
      </c>
      <c r="E8643" s="33">
        <v>2.9545454499999999E-2</v>
      </c>
      <c r="F8643" s="33">
        <v>0</v>
      </c>
      <c r="G8643" s="33">
        <v>0.3869314217</v>
      </c>
    </row>
    <row r="8644" spans="1:7">
      <c r="A8644" s="5">
        <v>8642</v>
      </c>
      <c r="B8644" s="33">
        <v>0.28538812790000001</v>
      </c>
      <c r="C8644" s="33">
        <v>0</v>
      </c>
      <c r="D8644" s="33">
        <v>0.49119437960000001</v>
      </c>
      <c r="E8644" s="33">
        <v>5.9090909099999998E-2</v>
      </c>
      <c r="F8644" s="33">
        <v>0</v>
      </c>
      <c r="G8644" s="33">
        <v>0.3869314217</v>
      </c>
    </row>
    <row r="8645" spans="1:7">
      <c r="A8645" s="5">
        <v>8643</v>
      </c>
      <c r="B8645" s="33">
        <v>0.3378995434</v>
      </c>
      <c r="C8645" s="33">
        <v>0</v>
      </c>
      <c r="D8645" s="33">
        <v>0.49119437960000001</v>
      </c>
      <c r="E8645" s="33">
        <v>8.6363636399999999E-2</v>
      </c>
      <c r="F8645" s="33">
        <v>0</v>
      </c>
      <c r="G8645" s="33">
        <v>0.3869314217</v>
      </c>
    </row>
    <row r="8646" spans="1:7">
      <c r="A8646" s="5">
        <v>8644</v>
      </c>
      <c r="B8646" s="33">
        <v>0.40068493150000001</v>
      </c>
      <c r="C8646" s="33">
        <v>0</v>
      </c>
      <c r="D8646" s="33">
        <v>0.49119437960000001</v>
      </c>
      <c r="E8646" s="33">
        <v>0.1272727273</v>
      </c>
      <c r="F8646" s="33">
        <v>0</v>
      </c>
      <c r="G8646" s="33">
        <v>0.3869314217</v>
      </c>
    </row>
    <row r="8647" spans="1:7">
      <c r="A8647" s="5">
        <v>8645</v>
      </c>
      <c r="B8647" s="33">
        <v>0.49086757990000002</v>
      </c>
      <c r="C8647" s="33">
        <v>0</v>
      </c>
      <c r="D8647" s="33">
        <v>0.49119437960000001</v>
      </c>
      <c r="E8647" s="33">
        <v>0.1875</v>
      </c>
      <c r="F8647" s="33">
        <v>0</v>
      </c>
      <c r="G8647" s="33">
        <v>0.3869314217</v>
      </c>
    </row>
    <row r="8648" spans="1:7">
      <c r="A8648" s="5">
        <v>8646</v>
      </c>
      <c r="B8648" s="33">
        <v>0.5821917808</v>
      </c>
      <c r="C8648" s="33">
        <v>0</v>
      </c>
      <c r="D8648" s="33">
        <v>0.49119437960000001</v>
      </c>
      <c r="E8648" s="33">
        <v>0.2488636364</v>
      </c>
      <c r="F8648" s="33">
        <v>0</v>
      </c>
      <c r="G8648" s="33">
        <v>0.3869314217</v>
      </c>
    </row>
    <row r="8649" spans="1:7">
      <c r="A8649" s="5">
        <v>8647</v>
      </c>
      <c r="B8649" s="33">
        <v>0.65981735159999999</v>
      </c>
      <c r="C8649" s="33">
        <v>0</v>
      </c>
      <c r="D8649" s="33">
        <v>0.49119437960000001</v>
      </c>
      <c r="E8649" s="33">
        <v>0.31363636360000002</v>
      </c>
      <c r="F8649" s="33">
        <v>0</v>
      </c>
      <c r="G8649" s="33">
        <v>0.3869314217</v>
      </c>
    </row>
    <row r="8650" spans="1:7">
      <c r="A8650" s="5">
        <v>8648</v>
      </c>
      <c r="B8650" s="33">
        <v>0.71575342470000003</v>
      </c>
      <c r="C8650" s="33">
        <v>0</v>
      </c>
      <c r="D8650" s="33">
        <v>0.49119437960000001</v>
      </c>
      <c r="E8650" s="33">
        <v>0.39090909089999998</v>
      </c>
      <c r="F8650" s="33">
        <v>1.44284129E-2</v>
      </c>
      <c r="G8650" s="33">
        <v>0.3869314217</v>
      </c>
    </row>
    <row r="8651" spans="1:7">
      <c r="A8651" s="5">
        <v>8649</v>
      </c>
      <c r="B8651" s="33">
        <v>0.75570776260000005</v>
      </c>
      <c r="C8651" s="33">
        <v>5.5865921999999997E-3</v>
      </c>
      <c r="D8651" s="33">
        <v>0.49119437960000001</v>
      </c>
      <c r="E8651" s="33">
        <v>0.4568181818</v>
      </c>
      <c r="F8651" s="33">
        <v>6.1043285199999998E-2</v>
      </c>
      <c r="G8651" s="33">
        <v>0.3869314217</v>
      </c>
    </row>
    <row r="8652" spans="1:7">
      <c r="A8652" s="5">
        <v>8650</v>
      </c>
      <c r="B8652" s="33">
        <v>0.78310502280000005</v>
      </c>
      <c r="C8652" s="33">
        <v>1.89944134E-2</v>
      </c>
      <c r="D8652" s="33">
        <v>0.49119437960000001</v>
      </c>
      <c r="E8652" s="33">
        <v>0.4761363636</v>
      </c>
      <c r="F8652" s="33">
        <v>6.7702552700000002E-2</v>
      </c>
      <c r="G8652" s="33">
        <v>0.3869314217</v>
      </c>
    </row>
    <row r="8653" spans="1:7">
      <c r="A8653" s="5">
        <v>8651</v>
      </c>
      <c r="B8653" s="33">
        <v>0.80821917809999999</v>
      </c>
      <c r="C8653" s="33">
        <v>3.1284916199999999E-2</v>
      </c>
      <c r="D8653" s="33">
        <v>0.49119437960000001</v>
      </c>
      <c r="E8653" s="33">
        <v>0.4545454545</v>
      </c>
      <c r="F8653" s="33">
        <v>6.6592674800000001E-2</v>
      </c>
      <c r="G8653" s="33">
        <v>0.3869314217</v>
      </c>
    </row>
    <row r="8654" spans="1:7">
      <c r="A8654" s="5">
        <v>8652</v>
      </c>
      <c r="B8654" s="33">
        <v>0.82534246580000004</v>
      </c>
      <c r="C8654" s="33">
        <v>7.7094972100000006E-2</v>
      </c>
      <c r="D8654" s="33">
        <v>0.49119437960000001</v>
      </c>
      <c r="E8654" s="33">
        <v>0.41136363640000001</v>
      </c>
      <c r="F8654" s="33">
        <v>5.5493895699999997E-2</v>
      </c>
      <c r="G8654" s="33">
        <v>0.3869314217</v>
      </c>
    </row>
    <row r="8655" spans="1:7">
      <c r="A8655" s="5">
        <v>8653</v>
      </c>
      <c r="B8655" s="33">
        <v>0.80593607310000004</v>
      </c>
      <c r="C8655" s="33">
        <v>0.15865921790000001</v>
      </c>
      <c r="D8655" s="33">
        <v>0.49119437960000001</v>
      </c>
      <c r="E8655" s="33">
        <v>0.35909090910000002</v>
      </c>
      <c r="F8655" s="33">
        <v>3.8845726999999997E-2</v>
      </c>
      <c r="G8655" s="33">
        <v>0.3869314217</v>
      </c>
    </row>
    <row r="8656" spans="1:7">
      <c r="A8656" s="5">
        <v>8654</v>
      </c>
      <c r="B8656" s="33">
        <v>0.75799086760000001</v>
      </c>
      <c r="C8656" s="33">
        <v>0.1430167598</v>
      </c>
      <c r="D8656" s="33">
        <v>0.49119437960000001</v>
      </c>
      <c r="E8656" s="33">
        <v>0.30227272729999999</v>
      </c>
      <c r="F8656" s="33">
        <v>2.1087680399999999E-2</v>
      </c>
      <c r="G8656" s="33">
        <v>0.3869314217</v>
      </c>
    </row>
    <row r="8657" spans="1:7">
      <c r="A8657" s="5">
        <v>8655</v>
      </c>
      <c r="B8657" s="33">
        <v>0.72031963470000004</v>
      </c>
      <c r="C8657" s="33">
        <v>3.6871508400000003E-2</v>
      </c>
      <c r="D8657" s="33">
        <v>0.49119437960000001</v>
      </c>
      <c r="E8657" s="33">
        <v>0.24659090910000001</v>
      </c>
      <c r="F8657" s="33">
        <v>4.4395117E-3</v>
      </c>
      <c r="G8657" s="33">
        <v>0.3869314217</v>
      </c>
    </row>
    <row r="8658" spans="1:7">
      <c r="A8658" s="5">
        <v>8656</v>
      </c>
      <c r="B8658" s="33">
        <v>0.71118721460000001</v>
      </c>
      <c r="C8658" s="33">
        <v>0</v>
      </c>
      <c r="D8658" s="33">
        <v>0.49119437960000001</v>
      </c>
      <c r="E8658" s="33">
        <v>0.19886363639999999</v>
      </c>
      <c r="F8658" s="33">
        <v>0</v>
      </c>
      <c r="G8658" s="33">
        <v>0.3869314217</v>
      </c>
    </row>
    <row r="8659" spans="1:7">
      <c r="A8659" s="5">
        <v>8657</v>
      </c>
      <c r="B8659" s="33">
        <v>0.70205479449999997</v>
      </c>
      <c r="C8659" s="33">
        <v>0</v>
      </c>
      <c r="D8659" s="33">
        <v>0.49119437960000001</v>
      </c>
      <c r="E8659" s="33">
        <v>0.15909090910000001</v>
      </c>
      <c r="F8659" s="33">
        <v>0</v>
      </c>
      <c r="G8659" s="33">
        <v>0.3869314217</v>
      </c>
    </row>
    <row r="8660" spans="1:7">
      <c r="A8660" s="5">
        <v>8658</v>
      </c>
      <c r="B8660" s="33">
        <v>0.68264840179999997</v>
      </c>
      <c r="C8660" s="33">
        <v>0</v>
      </c>
      <c r="D8660" s="33">
        <v>0.49119437960000001</v>
      </c>
      <c r="E8660" s="33">
        <v>0.125</v>
      </c>
      <c r="F8660" s="33">
        <v>0</v>
      </c>
      <c r="G8660" s="33">
        <v>0.3869314217</v>
      </c>
    </row>
    <row r="8661" spans="1:7">
      <c r="A8661" s="5">
        <v>8659</v>
      </c>
      <c r="B8661" s="33">
        <v>0.65068493149999995</v>
      </c>
      <c r="C8661" s="33">
        <v>0</v>
      </c>
      <c r="D8661" s="33">
        <v>0.49119437960000001</v>
      </c>
      <c r="E8661" s="33">
        <v>9.2045454499999999E-2</v>
      </c>
      <c r="F8661" s="33">
        <v>0</v>
      </c>
      <c r="G8661" s="33">
        <v>0.3869314217</v>
      </c>
    </row>
    <row r="8662" spans="1:7">
      <c r="A8662" s="5">
        <v>8660</v>
      </c>
      <c r="B8662" s="33">
        <v>0.61187214609999996</v>
      </c>
      <c r="C8662" s="33">
        <v>0</v>
      </c>
      <c r="D8662" s="33">
        <v>0.49119437960000001</v>
      </c>
      <c r="E8662" s="33">
        <v>6.5909090899999995E-2</v>
      </c>
      <c r="F8662" s="33">
        <v>0</v>
      </c>
      <c r="G8662" s="33">
        <v>0.3869314217</v>
      </c>
    </row>
    <row r="8663" spans="1:7">
      <c r="A8663" s="5">
        <v>8661</v>
      </c>
      <c r="B8663" s="33">
        <v>0.56278538810000001</v>
      </c>
      <c r="C8663" s="33">
        <v>0</v>
      </c>
      <c r="D8663" s="33">
        <v>0.49119437960000001</v>
      </c>
      <c r="E8663" s="33">
        <v>6.4772727299999999E-2</v>
      </c>
      <c r="F8663" s="33">
        <v>0</v>
      </c>
      <c r="G8663" s="33">
        <v>0.3869314217</v>
      </c>
    </row>
    <row r="8664" spans="1:7">
      <c r="A8664" s="5">
        <v>8662</v>
      </c>
      <c r="B8664" s="33">
        <v>0.51484018259999997</v>
      </c>
      <c r="C8664" s="33">
        <v>0</v>
      </c>
      <c r="D8664" s="33">
        <v>0.49119437960000001</v>
      </c>
      <c r="E8664" s="33">
        <v>8.6363636399999999E-2</v>
      </c>
      <c r="F8664" s="33">
        <v>0</v>
      </c>
      <c r="G8664" s="33">
        <v>0.3869314217</v>
      </c>
    </row>
    <row r="8665" spans="1:7">
      <c r="A8665" s="5">
        <v>8663</v>
      </c>
      <c r="B8665" s="33">
        <v>0.43607305940000002</v>
      </c>
      <c r="C8665" s="33">
        <v>0</v>
      </c>
      <c r="D8665" s="33">
        <v>0.49119437960000001</v>
      </c>
      <c r="E8665" s="33">
        <v>0.1034090909</v>
      </c>
      <c r="F8665" s="33">
        <v>0</v>
      </c>
      <c r="G8665" s="33">
        <v>0.3869314217</v>
      </c>
    </row>
    <row r="8666" spans="1:7">
      <c r="A8666" s="5">
        <v>8664</v>
      </c>
      <c r="B8666" s="33">
        <v>0.32534246579999998</v>
      </c>
      <c r="C8666" s="33">
        <v>0</v>
      </c>
      <c r="D8666" s="33">
        <v>0.49119437960000001</v>
      </c>
      <c r="E8666" s="33">
        <v>0.1136363636</v>
      </c>
      <c r="F8666" s="33">
        <v>0</v>
      </c>
      <c r="G8666" s="33">
        <v>0.3869314217</v>
      </c>
    </row>
    <row r="8667" spans="1:7">
      <c r="A8667" s="5">
        <v>8665</v>
      </c>
      <c r="B8667" s="33">
        <v>0.20547945209999999</v>
      </c>
      <c r="C8667" s="33">
        <v>0</v>
      </c>
      <c r="D8667" s="33">
        <v>0.49119437960000001</v>
      </c>
      <c r="E8667" s="33">
        <v>0.13068181819999999</v>
      </c>
      <c r="F8667" s="33">
        <v>0</v>
      </c>
      <c r="G8667" s="33">
        <v>0.3869314217</v>
      </c>
    </row>
    <row r="8668" spans="1:7">
      <c r="A8668" s="5">
        <v>8666</v>
      </c>
      <c r="B8668" s="33">
        <v>0.1278538813</v>
      </c>
      <c r="C8668" s="33">
        <v>0</v>
      </c>
      <c r="D8668" s="33">
        <v>0.49119437960000001</v>
      </c>
      <c r="E8668" s="33">
        <v>0.15681818180000001</v>
      </c>
      <c r="F8668" s="33">
        <v>0</v>
      </c>
      <c r="G8668" s="33">
        <v>0.3869314217</v>
      </c>
    </row>
    <row r="8669" spans="1:7">
      <c r="A8669" s="5">
        <v>8667</v>
      </c>
      <c r="B8669" s="33">
        <v>0.1426940639</v>
      </c>
      <c r="C8669" s="33">
        <v>0</v>
      </c>
      <c r="D8669" s="33">
        <v>0.49119437960000001</v>
      </c>
      <c r="E8669" s="33">
        <v>0.20340909090000001</v>
      </c>
      <c r="F8669" s="33">
        <v>0</v>
      </c>
      <c r="G8669" s="33">
        <v>0.3869314217</v>
      </c>
    </row>
    <row r="8670" spans="1:7">
      <c r="A8670" s="5">
        <v>8668</v>
      </c>
      <c r="B8670" s="33">
        <v>0.24200913239999999</v>
      </c>
      <c r="C8670" s="33">
        <v>0</v>
      </c>
      <c r="D8670" s="33">
        <v>0.49119437960000001</v>
      </c>
      <c r="E8670" s="33">
        <v>0.2931818182</v>
      </c>
      <c r="F8670" s="33">
        <v>0</v>
      </c>
      <c r="G8670" s="33">
        <v>0.3869314217</v>
      </c>
    </row>
    <row r="8671" spans="1:7">
      <c r="A8671" s="5">
        <v>8669</v>
      </c>
      <c r="B8671" s="33">
        <v>0.36872146119999999</v>
      </c>
      <c r="C8671" s="33">
        <v>0</v>
      </c>
      <c r="D8671" s="33">
        <v>0.49119437960000001</v>
      </c>
      <c r="E8671" s="33">
        <v>0.39318181819999998</v>
      </c>
      <c r="F8671" s="33">
        <v>0</v>
      </c>
      <c r="G8671" s="33">
        <v>0.3869314217</v>
      </c>
    </row>
    <row r="8672" spans="1:7">
      <c r="A8672" s="5">
        <v>8670</v>
      </c>
      <c r="B8672" s="33">
        <v>0.48515981740000003</v>
      </c>
      <c r="C8672" s="33">
        <v>0</v>
      </c>
      <c r="D8672" s="33">
        <v>0.49119437960000001</v>
      </c>
      <c r="E8672" s="33">
        <v>0.47954545450000002</v>
      </c>
      <c r="F8672" s="33">
        <v>0</v>
      </c>
      <c r="G8672" s="33">
        <v>0.3869314217</v>
      </c>
    </row>
    <row r="8673" spans="1:7">
      <c r="A8673" s="5">
        <v>8671</v>
      </c>
      <c r="B8673" s="33">
        <v>0.57762557079999999</v>
      </c>
      <c r="C8673" s="33">
        <v>0</v>
      </c>
      <c r="D8673" s="33">
        <v>0.49119437960000001</v>
      </c>
      <c r="E8673" s="33">
        <v>0.54659090909999997</v>
      </c>
      <c r="F8673" s="33">
        <v>0</v>
      </c>
      <c r="G8673" s="33">
        <v>0.3869314217</v>
      </c>
    </row>
    <row r="8674" spans="1:7">
      <c r="A8674" s="5">
        <v>8672</v>
      </c>
      <c r="B8674" s="33">
        <v>0.66324200909999997</v>
      </c>
      <c r="C8674" s="33">
        <v>1.1173184000000001E-3</v>
      </c>
      <c r="D8674" s="33">
        <v>0.49119437960000001</v>
      </c>
      <c r="E8674" s="33">
        <v>0.60909090909999997</v>
      </c>
      <c r="F8674" s="33">
        <v>1.3318534999999999E-2</v>
      </c>
      <c r="G8674" s="33">
        <v>0.3869314217</v>
      </c>
    </row>
    <row r="8675" spans="1:7">
      <c r="A8675" s="5">
        <v>8673</v>
      </c>
      <c r="B8675" s="33">
        <v>0.71232876710000004</v>
      </c>
      <c r="C8675" s="33">
        <v>3.9106145299999999E-2</v>
      </c>
      <c r="D8675" s="33">
        <v>0.49119437960000001</v>
      </c>
      <c r="E8675" s="33">
        <v>0.65795454549999999</v>
      </c>
      <c r="F8675" s="33">
        <v>8.3240843499999995E-2</v>
      </c>
      <c r="G8675" s="33">
        <v>0.3869314217</v>
      </c>
    </row>
    <row r="8676" spans="1:7">
      <c r="A8676" s="5">
        <v>8674</v>
      </c>
      <c r="B8676" s="33">
        <v>0.72602739729999999</v>
      </c>
      <c r="C8676" s="33">
        <v>9.6089385499999999E-2</v>
      </c>
      <c r="D8676" s="33">
        <v>0.49119437960000001</v>
      </c>
      <c r="E8676" s="33">
        <v>0.69090909089999997</v>
      </c>
      <c r="F8676" s="33">
        <v>0.1775804661</v>
      </c>
      <c r="G8676" s="33">
        <v>0.3869314217</v>
      </c>
    </row>
    <row r="8677" spans="1:7">
      <c r="A8677" s="5">
        <v>8675</v>
      </c>
      <c r="B8677" s="33">
        <v>0.70776255710000002</v>
      </c>
      <c r="C8677" s="33">
        <v>0.18100558659999999</v>
      </c>
      <c r="D8677" s="33">
        <v>0.49119437960000001</v>
      </c>
      <c r="E8677" s="33">
        <v>0.70568181819999998</v>
      </c>
      <c r="F8677" s="33">
        <v>0.22974472809999999</v>
      </c>
      <c r="G8677" s="33">
        <v>0.3869314217</v>
      </c>
    </row>
    <row r="8678" spans="1:7">
      <c r="A8678" s="5">
        <v>8676</v>
      </c>
      <c r="B8678" s="33">
        <v>0.68150684930000005</v>
      </c>
      <c r="C8678" s="33">
        <v>0.26368715079999999</v>
      </c>
      <c r="D8678" s="33">
        <v>0.49119437960000001</v>
      </c>
      <c r="E8678" s="33">
        <v>0.69545454549999997</v>
      </c>
      <c r="F8678" s="33">
        <v>0.1953385128</v>
      </c>
      <c r="G8678" s="33">
        <v>0.3869314217</v>
      </c>
    </row>
    <row r="8679" spans="1:7">
      <c r="A8679" s="5">
        <v>8677</v>
      </c>
      <c r="B8679" s="33">
        <v>0.65410958900000005</v>
      </c>
      <c r="C8679" s="33">
        <v>0.32737430169999998</v>
      </c>
      <c r="D8679" s="33">
        <v>0.49119437960000001</v>
      </c>
      <c r="E8679" s="33">
        <v>0.67500000000000004</v>
      </c>
      <c r="F8679" s="33">
        <v>0.1520532741</v>
      </c>
      <c r="G8679" s="33">
        <v>0.3869314217</v>
      </c>
    </row>
    <row r="8680" spans="1:7">
      <c r="A8680" s="5">
        <v>8678</v>
      </c>
      <c r="B8680" s="33">
        <v>0.62442922369999998</v>
      </c>
      <c r="C8680" s="33">
        <v>0.32737430169999998</v>
      </c>
      <c r="D8680" s="33">
        <v>0.49119437960000001</v>
      </c>
      <c r="E8680" s="33">
        <v>0.64090909090000003</v>
      </c>
      <c r="F8680" s="33">
        <v>0.1032186459</v>
      </c>
      <c r="G8680" s="33">
        <v>0.3869314217</v>
      </c>
    </row>
    <row r="8681" spans="1:7">
      <c r="A8681" s="5">
        <v>8679</v>
      </c>
      <c r="B8681" s="33">
        <v>0.60958904110000001</v>
      </c>
      <c r="C8681" s="33">
        <v>0.17988826820000001</v>
      </c>
      <c r="D8681" s="33">
        <v>0.49119437960000001</v>
      </c>
      <c r="E8681" s="33">
        <v>0.58522727269999997</v>
      </c>
      <c r="F8681" s="33">
        <v>3.9955604899999997E-2</v>
      </c>
      <c r="G8681" s="33">
        <v>0.3869314217</v>
      </c>
    </row>
    <row r="8682" spans="1:7">
      <c r="A8682" s="5">
        <v>8680</v>
      </c>
      <c r="B8682" s="33">
        <v>0.59132420090000004</v>
      </c>
      <c r="C8682" s="33">
        <v>5.5865921999999997E-3</v>
      </c>
      <c r="D8682" s="33">
        <v>0.49119437960000001</v>
      </c>
      <c r="E8682" s="33">
        <v>0.51363636359999998</v>
      </c>
      <c r="F8682" s="33">
        <v>0</v>
      </c>
      <c r="G8682" s="33">
        <v>0.3869314217</v>
      </c>
    </row>
    <row r="8683" spans="1:7">
      <c r="A8683" s="5">
        <v>8681</v>
      </c>
      <c r="B8683" s="33">
        <v>0.55707762559999996</v>
      </c>
      <c r="C8683" s="33">
        <v>0</v>
      </c>
      <c r="D8683" s="33">
        <v>0.49119437960000001</v>
      </c>
      <c r="E8683" s="33">
        <v>0.46250000000000002</v>
      </c>
      <c r="F8683" s="33">
        <v>0</v>
      </c>
      <c r="G8683" s="33">
        <v>0.3869314217</v>
      </c>
    </row>
    <row r="8684" spans="1:7">
      <c r="A8684" s="5">
        <v>8682</v>
      </c>
      <c r="B8684" s="33">
        <v>0.52853881280000004</v>
      </c>
      <c r="C8684" s="33">
        <v>0</v>
      </c>
      <c r="D8684" s="33">
        <v>0.49119437960000001</v>
      </c>
      <c r="E8684" s="33">
        <v>0.41022727269999998</v>
      </c>
      <c r="F8684" s="33">
        <v>0</v>
      </c>
      <c r="G8684" s="33">
        <v>0.3869314217</v>
      </c>
    </row>
    <row r="8685" spans="1:7">
      <c r="A8685" s="5">
        <v>8683</v>
      </c>
      <c r="B8685" s="33">
        <v>0.49315068490000002</v>
      </c>
      <c r="C8685" s="33">
        <v>0</v>
      </c>
      <c r="D8685" s="33">
        <v>0.49119437960000001</v>
      </c>
      <c r="E8685" s="33">
        <v>0.33977272730000002</v>
      </c>
      <c r="F8685" s="33">
        <v>0</v>
      </c>
      <c r="G8685" s="33">
        <v>0.3869314217</v>
      </c>
    </row>
    <row r="8686" spans="1:7">
      <c r="A8686" s="5">
        <v>8684</v>
      </c>
      <c r="B8686" s="33">
        <v>0.42237442920000001</v>
      </c>
      <c r="C8686" s="33">
        <v>0</v>
      </c>
      <c r="D8686" s="33">
        <v>0.49119437960000001</v>
      </c>
      <c r="E8686" s="33">
        <v>0.2715909091</v>
      </c>
      <c r="F8686" s="33">
        <v>0</v>
      </c>
      <c r="G8686" s="33">
        <v>0.3869314217</v>
      </c>
    </row>
    <row r="8687" spans="1:7">
      <c r="A8687" s="5">
        <v>8685</v>
      </c>
      <c r="B8687" s="33">
        <v>0.3299086758</v>
      </c>
      <c r="C8687" s="33">
        <v>0</v>
      </c>
      <c r="D8687" s="33">
        <v>0.49119437960000001</v>
      </c>
      <c r="E8687" s="33">
        <v>0.2284090909</v>
      </c>
      <c r="F8687" s="33">
        <v>0</v>
      </c>
      <c r="G8687" s="33">
        <v>0.3869314217</v>
      </c>
    </row>
    <row r="8688" spans="1:7">
      <c r="A8688" s="5">
        <v>8686</v>
      </c>
      <c r="B8688" s="33">
        <v>0.23401826479999999</v>
      </c>
      <c r="C8688" s="33">
        <v>0</v>
      </c>
      <c r="D8688" s="33">
        <v>0.49119437960000001</v>
      </c>
      <c r="E8688" s="33">
        <v>0.20113636360000001</v>
      </c>
      <c r="F8688" s="33">
        <v>0</v>
      </c>
      <c r="G8688" s="33">
        <v>0.3869314217</v>
      </c>
    </row>
    <row r="8689" spans="1:7">
      <c r="A8689" s="5">
        <v>8687</v>
      </c>
      <c r="B8689" s="33">
        <v>0.147260274</v>
      </c>
      <c r="C8689" s="33">
        <v>0</v>
      </c>
      <c r="D8689" s="33">
        <v>0.49119437960000001</v>
      </c>
      <c r="E8689" s="33">
        <v>0.17727272729999999</v>
      </c>
      <c r="F8689" s="33">
        <v>0</v>
      </c>
      <c r="G8689" s="33">
        <v>0.3869314217</v>
      </c>
    </row>
    <row r="8690" spans="1:7">
      <c r="A8690" s="5">
        <v>8688</v>
      </c>
      <c r="B8690" s="33">
        <v>8.1050228299999999E-2</v>
      </c>
      <c r="C8690" s="33">
        <v>0</v>
      </c>
      <c r="D8690" s="33">
        <v>0.49119437960000001</v>
      </c>
      <c r="E8690" s="33">
        <v>0.17272727269999999</v>
      </c>
      <c r="F8690" s="33">
        <v>0</v>
      </c>
      <c r="G8690" s="33">
        <v>0.3869314217</v>
      </c>
    </row>
    <row r="8691" spans="1:7">
      <c r="A8691" s="5">
        <v>8689</v>
      </c>
      <c r="B8691" s="33">
        <v>3.8812785400000001E-2</v>
      </c>
      <c r="C8691" s="33">
        <v>0</v>
      </c>
      <c r="D8691" s="33">
        <v>0.49119437960000001</v>
      </c>
      <c r="E8691" s="33">
        <v>0.19772727270000001</v>
      </c>
      <c r="F8691" s="33">
        <v>0</v>
      </c>
      <c r="G8691" s="33">
        <v>0.3869314217</v>
      </c>
    </row>
    <row r="8692" spans="1:7">
      <c r="A8692" s="5">
        <v>8690</v>
      </c>
      <c r="B8692" s="33">
        <v>2.73972603E-2</v>
      </c>
      <c r="C8692" s="33">
        <v>0</v>
      </c>
      <c r="D8692" s="33">
        <v>0.49119437960000001</v>
      </c>
      <c r="E8692" s="33">
        <v>0.24431818180000001</v>
      </c>
      <c r="F8692" s="33">
        <v>0</v>
      </c>
      <c r="G8692" s="33">
        <v>0.3869314217</v>
      </c>
    </row>
    <row r="8693" spans="1:7">
      <c r="A8693" s="5">
        <v>8691</v>
      </c>
      <c r="B8693" s="33">
        <v>6.8493150700000005E-2</v>
      </c>
      <c r="C8693" s="33">
        <v>0</v>
      </c>
      <c r="D8693" s="33">
        <v>0.49119437960000001</v>
      </c>
      <c r="E8693" s="33">
        <v>0.30227272729999999</v>
      </c>
      <c r="F8693" s="33">
        <v>0</v>
      </c>
      <c r="G8693" s="33">
        <v>0.3869314217</v>
      </c>
    </row>
    <row r="8694" spans="1:7">
      <c r="A8694" s="5">
        <v>8692</v>
      </c>
      <c r="B8694" s="33">
        <v>0.14041095889999999</v>
      </c>
      <c r="C8694" s="33">
        <v>0</v>
      </c>
      <c r="D8694" s="33">
        <v>0.49119437960000001</v>
      </c>
      <c r="E8694" s="33">
        <v>0.375</v>
      </c>
      <c r="F8694" s="33">
        <v>0</v>
      </c>
      <c r="G8694" s="33">
        <v>0.3869314217</v>
      </c>
    </row>
    <row r="8695" spans="1:7">
      <c r="A8695" s="5">
        <v>8693</v>
      </c>
      <c r="B8695" s="33">
        <v>0.2442922374</v>
      </c>
      <c r="C8695" s="33">
        <v>0</v>
      </c>
      <c r="D8695" s="33">
        <v>0.49119437960000001</v>
      </c>
      <c r="E8695" s="33">
        <v>0.44659090909999999</v>
      </c>
      <c r="F8695" s="33">
        <v>0</v>
      </c>
      <c r="G8695" s="33">
        <v>0.3869314217</v>
      </c>
    </row>
    <row r="8696" spans="1:7">
      <c r="A8696" s="5">
        <v>8694</v>
      </c>
      <c r="B8696" s="33">
        <v>0.3710045662</v>
      </c>
      <c r="C8696" s="33">
        <v>0</v>
      </c>
      <c r="D8696" s="33">
        <v>0.51953251690000002</v>
      </c>
      <c r="E8696" s="33">
        <v>0.51477272730000001</v>
      </c>
      <c r="F8696" s="33">
        <v>0</v>
      </c>
      <c r="G8696" s="33">
        <v>0.40925438829999999</v>
      </c>
    </row>
    <row r="8697" spans="1:7">
      <c r="A8697" s="5">
        <v>8695</v>
      </c>
      <c r="B8697" s="33">
        <v>0.48744292239999998</v>
      </c>
      <c r="C8697" s="33">
        <v>0</v>
      </c>
      <c r="D8697" s="33">
        <v>0.53842460839999995</v>
      </c>
      <c r="E8697" s="33">
        <v>0.57272727270000001</v>
      </c>
      <c r="F8697" s="33">
        <v>0</v>
      </c>
      <c r="G8697" s="33">
        <v>0.4241363661</v>
      </c>
    </row>
    <row r="8698" spans="1:7">
      <c r="A8698" s="5">
        <v>8696</v>
      </c>
      <c r="B8698" s="33">
        <v>0.55365296799999997</v>
      </c>
      <c r="C8698" s="33">
        <v>1.1173184000000001E-3</v>
      </c>
      <c r="D8698" s="33">
        <v>0.56046538189999995</v>
      </c>
      <c r="E8698" s="33">
        <v>0.61590909090000001</v>
      </c>
      <c r="F8698" s="33">
        <v>6.6592674999999997E-3</v>
      </c>
      <c r="G8698" s="33">
        <v>0.44149867349999999</v>
      </c>
    </row>
    <row r="8699" spans="1:7">
      <c r="A8699" s="5">
        <v>8697</v>
      </c>
      <c r="B8699" s="33">
        <v>0.56164383559999997</v>
      </c>
      <c r="C8699" s="33">
        <v>2.0111731800000001E-2</v>
      </c>
      <c r="D8699" s="33">
        <v>0.56676274569999996</v>
      </c>
      <c r="E8699" s="33">
        <v>0.6488636364</v>
      </c>
      <c r="F8699" s="33">
        <v>3.10765816E-2</v>
      </c>
      <c r="G8699" s="33">
        <v>0.44645933269999999</v>
      </c>
    </row>
    <row r="8700" spans="1:7">
      <c r="A8700" s="5">
        <v>8698</v>
      </c>
      <c r="B8700" s="33">
        <v>0.5547945205</v>
      </c>
      <c r="C8700" s="33">
        <v>3.5754189899999997E-2</v>
      </c>
      <c r="D8700" s="33">
        <v>0.58880351919999996</v>
      </c>
      <c r="E8700" s="33">
        <v>0.69090909089999997</v>
      </c>
      <c r="F8700" s="33">
        <v>3.7735849100000003E-2</v>
      </c>
      <c r="G8700" s="33">
        <v>0.46382164009999999</v>
      </c>
    </row>
    <row r="8701" spans="1:7">
      <c r="A8701" s="5">
        <v>8699</v>
      </c>
      <c r="B8701" s="33">
        <v>0.56164383559999997</v>
      </c>
      <c r="C8701" s="33">
        <v>5.0279329599999999E-2</v>
      </c>
      <c r="D8701" s="33">
        <v>0.60454692880000005</v>
      </c>
      <c r="E8701" s="33">
        <v>0.72386363639999995</v>
      </c>
      <c r="F8701" s="33">
        <v>4.2175360699999997E-2</v>
      </c>
      <c r="G8701" s="33">
        <v>0.47622328819999998</v>
      </c>
    </row>
    <row r="8702" spans="1:7">
      <c r="A8702" s="5">
        <v>8700</v>
      </c>
      <c r="B8702" s="33">
        <v>0.55022831049999998</v>
      </c>
      <c r="C8702" s="33">
        <v>7.0391061500000005E-2</v>
      </c>
      <c r="D8702" s="33">
        <v>0.62343902029999998</v>
      </c>
      <c r="E8702" s="33">
        <v>0.74318181819999996</v>
      </c>
      <c r="F8702" s="33">
        <v>4.3285238599999998E-2</v>
      </c>
      <c r="G8702" s="33">
        <v>0.49110526599999998</v>
      </c>
    </row>
    <row r="8703" spans="1:7">
      <c r="A8703" s="5">
        <v>8701</v>
      </c>
      <c r="B8703" s="33">
        <v>0.52397260270000001</v>
      </c>
      <c r="C8703" s="33">
        <v>7.59776536E-2</v>
      </c>
      <c r="D8703" s="33">
        <v>0.50693778919999999</v>
      </c>
      <c r="E8703" s="33">
        <v>0.72045454549999999</v>
      </c>
      <c r="F8703" s="33">
        <v>3.5516093200000001E-2</v>
      </c>
      <c r="G8703" s="33">
        <v>0.3993330698</v>
      </c>
    </row>
    <row r="8704" spans="1:7">
      <c r="A8704" s="5">
        <v>8702</v>
      </c>
      <c r="B8704" s="33">
        <v>0.4942922374</v>
      </c>
      <c r="C8704" s="33">
        <v>5.69832402E-2</v>
      </c>
      <c r="D8704" s="33">
        <v>0.49119437960000001</v>
      </c>
      <c r="E8704" s="33">
        <v>0.65113636360000005</v>
      </c>
      <c r="F8704" s="33">
        <v>2.33074362E-2</v>
      </c>
      <c r="G8704" s="33">
        <v>0.3869314217</v>
      </c>
    </row>
    <row r="8705" spans="1:7">
      <c r="A8705" s="5">
        <v>8703</v>
      </c>
      <c r="B8705" s="33">
        <v>0.48173515979999998</v>
      </c>
      <c r="C8705" s="33">
        <v>1.7877094999999999E-2</v>
      </c>
      <c r="D8705" s="33">
        <v>0.49119437960000001</v>
      </c>
      <c r="E8705" s="33">
        <v>0.55000000000000004</v>
      </c>
      <c r="F8705" s="33">
        <v>7.7691454E-3</v>
      </c>
      <c r="G8705" s="33">
        <v>0.3869314217</v>
      </c>
    </row>
    <row r="8706" spans="1:7">
      <c r="A8706" s="5">
        <v>8704</v>
      </c>
      <c r="B8706" s="33">
        <v>0.49771689499999999</v>
      </c>
      <c r="C8706" s="33">
        <v>0</v>
      </c>
      <c r="D8706" s="33">
        <v>0.49119437960000001</v>
      </c>
      <c r="E8706" s="33">
        <v>0.43409090909999998</v>
      </c>
      <c r="F8706" s="33">
        <v>0</v>
      </c>
      <c r="G8706" s="33">
        <v>0.3869314217</v>
      </c>
    </row>
    <row r="8707" spans="1:7">
      <c r="A8707" s="5">
        <v>8705</v>
      </c>
      <c r="B8707" s="33">
        <v>0.48858447490000001</v>
      </c>
      <c r="C8707" s="33">
        <v>0</v>
      </c>
      <c r="D8707" s="33">
        <v>0.49119437960000001</v>
      </c>
      <c r="E8707" s="33">
        <v>0.3318181818</v>
      </c>
      <c r="F8707" s="33">
        <v>0</v>
      </c>
      <c r="G8707" s="33">
        <v>0.3869314217</v>
      </c>
    </row>
    <row r="8708" spans="1:7">
      <c r="A8708" s="5">
        <v>8706</v>
      </c>
      <c r="B8708" s="33">
        <v>0.4452054795</v>
      </c>
      <c r="C8708" s="33">
        <v>0</v>
      </c>
      <c r="D8708" s="33">
        <v>0.49119437960000001</v>
      </c>
      <c r="E8708" s="33">
        <v>0.26022727270000001</v>
      </c>
      <c r="F8708" s="33">
        <v>0</v>
      </c>
      <c r="G8708" s="33">
        <v>0.3869314217</v>
      </c>
    </row>
    <row r="8709" spans="1:7">
      <c r="A8709" s="5">
        <v>8707</v>
      </c>
      <c r="B8709" s="33">
        <v>0.39041095889999999</v>
      </c>
      <c r="C8709" s="33">
        <v>0</v>
      </c>
      <c r="D8709" s="33">
        <v>0.49119437960000001</v>
      </c>
      <c r="E8709" s="33">
        <v>0.21590909089999999</v>
      </c>
      <c r="F8709" s="33">
        <v>0</v>
      </c>
      <c r="G8709" s="33">
        <v>0.3869314217</v>
      </c>
    </row>
    <row r="8710" spans="1:7">
      <c r="A8710" s="5">
        <v>8708</v>
      </c>
      <c r="B8710" s="33">
        <v>0.33447488580000001</v>
      </c>
      <c r="C8710" s="33">
        <v>0</v>
      </c>
      <c r="D8710" s="33">
        <v>0.49119437960000001</v>
      </c>
      <c r="E8710" s="33">
        <v>0.1875</v>
      </c>
      <c r="F8710" s="33">
        <v>0</v>
      </c>
      <c r="G8710" s="33">
        <v>0.3869314217</v>
      </c>
    </row>
    <row r="8711" spans="1:7">
      <c r="A8711" s="5">
        <v>8709</v>
      </c>
      <c r="B8711" s="33">
        <v>0.2773972603</v>
      </c>
      <c r="C8711" s="33">
        <v>0</v>
      </c>
      <c r="D8711" s="33">
        <v>0.49119437960000001</v>
      </c>
      <c r="E8711" s="33">
        <v>0.15909090910000001</v>
      </c>
      <c r="F8711" s="33">
        <v>0</v>
      </c>
      <c r="G8711" s="33">
        <v>0.3869314217</v>
      </c>
    </row>
    <row r="8712" spans="1:7">
      <c r="A8712" s="5">
        <v>8710</v>
      </c>
      <c r="B8712" s="33">
        <v>0.2248858447</v>
      </c>
      <c r="C8712" s="33">
        <v>0</v>
      </c>
      <c r="D8712" s="33">
        <v>0.49119437960000001</v>
      </c>
      <c r="E8712" s="33">
        <v>0.1261363636</v>
      </c>
      <c r="F8712" s="33">
        <v>0</v>
      </c>
      <c r="G8712" s="33">
        <v>0.3869314217</v>
      </c>
    </row>
    <row r="8713" spans="1:7">
      <c r="A8713" s="5">
        <v>8711</v>
      </c>
      <c r="B8713" s="33">
        <v>0.18150684929999999</v>
      </c>
      <c r="C8713" s="33">
        <v>0</v>
      </c>
      <c r="D8713" s="33">
        <v>0.49119437960000001</v>
      </c>
      <c r="E8713" s="33">
        <v>8.7499999999999994E-2</v>
      </c>
      <c r="F8713" s="33">
        <v>0</v>
      </c>
      <c r="G8713" s="33">
        <v>0.3869314217</v>
      </c>
    </row>
    <row r="8714" spans="1:7">
      <c r="A8714" s="5">
        <v>8712</v>
      </c>
      <c r="B8714" s="33">
        <v>0.15410958899999999</v>
      </c>
      <c r="C8714" s="33">
        <v>0</v>
      </c>
      <c r="D8714" s="33">
        <v>0.49119437960000001</v>
      </c>
      <c r="E8714" s="33">
        <v>6.5909090899999995E-2</v>
      </c>
      <c r="F8714" s="33">
        <v>0</v>
      </c>
      <c r="G8714" s="33">
        <v>0.3869314217</v>
      </c>
    </row>
    <row r="8715" spans="1:7">
      <c r="A8715" s="5">
        <v>8713</v>
      </c>
      <c r="B8715" s="33">
        <v>0.13013698630000001</v>
      </c>
      <c r="C8715" s="33">
        <v>0</v>
      </c>
      <c r="D8715" s="33">
        <v>0.51323515310000001</v>
      </c>
      <c r="E8715" s="33">
        <v>6.3636363599999995E-2</v>
      </c>
      <c r="F8715" s="33">
        <v>0</v>
      </c>
      <c r="G8715" s="33">
        <v>0.4042937291</v>
      </c>
    </row>
    <row r="8716" spans="1:7">
      <c r="A8716" s="5">
        <v>8714</v>
      </c>
      <c r="B8716" s="33">
        <v>0.1232876712</v>
      </c>
      <c r="C8716" s="33">
        <v>0</v>
      </c>
      <c r="D8716" s="33">
        <v>0.52268119879999997</v>
      </c>
      <c r="E8716" s="33">
        <v>7.8409090900000006E-2</v>
      </c>
      <c r="F8716" s="33">
        <v>0</v>
      </c>
      <c r="G8716" s="33">
        <v>0.411734718</v>
      </c>
    </row>
    <row r="8717" spans="1:7">
      <c r="A8717" s="5">
        <v>8715</v>
      </c>
      <c r="B8717" s="33">
        <v>0.14611872149999999</v>
      </c>
      <c r="C8717" s="33">
        <v>0</v>
      </c>
      <c r="D8717" s="33">
        <v>0.54157329040000002</v>
      </c>
      <c r="E8717" s="33">
        <v>0.1079545455</v>
      </c>
      <c r="F8717" s="33">
        <v>0</v>
      </c>
      <c r="G8717" s="33">
        <v>0.42661669569999999</v>
      </c>
    </row>
    <row r="8718" spans="1:7">
      <c r="A8718" s="5">
        <v>8716</v>
      </c>
      <c r="B8718" s="33">
        <v>0.1826484018</v>
      </c>
      <c r="C8718" s="33">
        <v>0</v>
      </c>
      <c r="D8718" s="33">
        <v>0.53212724460000005</v>
      </c>
      <c r="E8718" s="33">
        <v>0.1420454545</v>
      </c>
      <c r="F8718" s="33">
        <v>0</v>
      </c>
      <c r="G8718" s="33">
        <v>0.41917570679999999</v>
      </c>
    </row>
    <row r="8719" spans="1:7">
      <c r="A8719" s="5">
        <v>8717</v>
      </c>
      <c r="B8719" s="33">
        <v>0.2226027397</v>
      </c>
      <c r="C8719" s="33">
        <v>0</v>
      </c>
      <c r="D8719" s="33">
        <v>0.52897856269999999</v>
      </c>
      <c r="E8719" s="33">
        <v>0.17727272729999999</v>
      </c>
      <c r="F8719" s="33">
        <v>0</v>
      </c>
      <c r="G8719" s="33">
        <v>0.41669537719999999</v>
      </c>
    </row>
    <row r="8720" spans="1:7">
      <c r="A8720" s="5">
        <v>8718</v>
      </c>
      <c r="B8720" s="33">
        <v>0.25799086760000001</v>
      </c>
      <c r="C8720" s="33">
        <v>0</v>
      </c>
      <c r="D8720" s="33">
        <v>0.54787065420000003</v>
      </c>
      <c r="E8720" s="33">
        <v>0.2045454545</v>
      </c>
      <c r="F8720" s="33">
        <v>0</v>
      </c>
      <c r="G8720" s="33">
        <v>0.431577355</v>
      </c>
    </row>
    <row r="8721" spans="1:7">
      <c r="A8721" s="5">
        <v>8719</v>
      </c>
      <c r="B8721" s="33">
        <v>0.29566210050000002</v>
      </c>
      <c r="C8721" s="33">
        <v>0</v>
      </c>
      <c r="D8721" s="33">
        <v>0.56361406380000001</v>
      </c>
      <c r="E8721" s="33">
        <v>0.22386363640000001</v>
      </c>
      <c r="F8721" s="33">
        <v>0</v>
      </c>
      <c r="G8721" s="33">
        <v>0.44397900309999999</v>
      </c>
    </row>
    <row r="8722" spans="1:7">
      <c r="A8722" s="5">
        <v>8720</v>
      </c>
      <c r="B8722" s="33">
        <v>0.3299086758</v>
      </c>
      <c r="C8722" s="33">
        <v>0</v>
      </c>
      <c r="D8722" s="33">
        <v>0.57306010959999998</v>
      </c>
      <c r="E8722" s="33">
        <v>0.2261363636</v>
      </c>
      <c r="F8722" s="33">
        <v>5.5493896000000003E-3</v>
      </c>
      <c r="G8722" s="33">
        <v>0.45141999199999999</v>
      </c>
    </row>
    <row r="8723" spans="1:7">
      <c r="A8723" s="5">
        <v>8721</v>
      </c>
      <c r="B8723" s="33">
        <v>0.35045662100000002</v>
      </c>
      <c r="C8723" s="33">
        <v>2.2346368700000001E-2</v>
      </c>
      <c r="D8723" s="33">
        <v>0.59195220110000002</v>
      </c>
      <c r="E8723" s="33">
        <v>0.22386363640000001</v>
      </c>
      <c r="F8723" s="33">
        <v>3.8845726999999997E-2</v>
      </c>
      <c r="G8723" s="33">
        <v>0.46630196969999999</v>
      </c>
    </row>
    <row r="8724" spans="1:7">
      <c r="A8724" s="5">
        <v>8722</v>
      </c>
      <c r="B8724" s="33">
        <v>0.34931506849999999</v>
      </c>
      <c r="C8724" s="33">
        <v>4.58100559E-2</v>
      </c>
      <c r="D8724" s="33">
        <v>0.61084429259999995</v>
      </c>
      <c r="E8724" s="33">
        <v>0.21363636359999999</v>
      </c>
      <c r="F8724" s="33">
        <v>7.7691453899999999E-2</v>
      </c>
      <c r="G8724" s="33">
        <v>0.48118394749999999</v>
      </c>
    </row>
    <row r="8725" spans="1:7">
      <c r="A8725" s="5">
        <v>8723</v>
      </c>
      <c r="B8725" s="33">
        <v>0.34931506849999999</v>
      </c>
      <c r="C8725" s="33">
        <v>6.1452514E-2</v>
      </c>
      <c r="D8725" s="33">
        <v>0.62029033840000003</v>
      </c>
      <c r="E8725" s="33">
        <v>0.22045454549999999</v>
      </c>
      <c r="F8725" s="33">
        <v>0.1065482797</v>
      </c>
      <c r="G8725" s="33">
        <v>0.48862493639999999</v>
      </c>
    </row>
    <row r="8726" spans="1:7">
      <c r="A8726" s="5">
        <v>8724</v>
      </c>
      <c r="B8726" s="33">
        <v>0.34703196349999998</v>
      </c>
      <c r="C8726" s="33">
        <v>6.9273742999999999E-2</v>
      </c>
      <c r="D8726" s="33">
        <v>0.57306010959999998</v>
      </c>
      <c r="E8726" s="33">
        <v>0.22045454549999999</v>
      </c>
      <c r="F8726" s="33">
        <v>0.11320754719999999</v>
      </c>
      <c r="G8726" s="33">
        <v>0.45141999199999999</v>
      </c>
    </row>
    <row r="8727" spans="1:7">
      <c r="A8727" s="5">
        <v>8725</v>
      </c>
      <c r="B8727" s="33">
        <v>0.34931506849999999</v>
      </c>
      <c r="C8727" s="33">
        <v>6.7039106099999995E-2</v>
      </c>
      <c r="D8727" s="33">
        <v>0.49434306160000002</v>
      </c>
      <c r="E8727" s="33">
        <v>0.19545454549999999</v>
      </c>
      <c r="F8727" s="33">
        <v>9.3229744700000006E-2</v>
      </c>
      <c r="G8727" s="33">
        <v>0.3894117513</v>
      </c>
    </row>
    <row r="8728" spans="1:7">
      <c r="A8728" s="5">
        <v>8726</v>
      </c>
      <c r="B8728" s="33">
        <v>0.35844748859999997</v>
      </c>
      <c r="C8728" s="33">
        <v>4.9162011200000001E-2</v>
      </c>
      <c r="D8728" s="33">
        <v>0.49119437960000001</v>
      </c>
      <c r="E8728" s="33">
        <v>0.16250000000000001</v>
      </c>
      <c r="F8728" s="33">
        <v>5.5493895699999997E-2</v>
      </c>
      <c r="G8728" s="33">
        <v>0.3869314217</v>
      </c>
    </row>
    <row r="8729" spans="1:7">
      <c r="A8729" s="5">
        <v>8727</v>
      </c>
      <c r="B8729" s="33">
        <v>0.36872146119999999</v>
      </c>
      <c r="C8729" s="33">
        <v>1.67597765E-2</v>
      </c>
      <c r="D8729" s="33">
        <v>0.49119437960000001</v>
      </c>
      <c r="E8729" s="33">
        <v>0.1477272727</v>
      </c>
      <c r="F8729" s="33">
        <v>1.44284129E-2</v>
      </c>
      <c r="G8729" s="33">
        <v>0.3869314217</v>
      </c>
    </row>
    <row r="8730" spans="1:7">
      <c r="A8730" s="5">
        <v>8728</v>
      </c>
      <c r="B8730" s="33">
        <v>0.37785388130000003</v>
      </c>
      <c r="C8730" s="33">
        <v>0</v>
      </c>
      <c r="D8730" s="33">
        <v>0.49119437960000001</v>
      </c>
      <c r="E8730" s="33">
        <v>0.16022727270000001</v>
      </c>
      <c r="F8730" s="33">
        <v>0</v>
      </c>
      <c r="G8730" s="33">
        <v>0.3869314217</v>
      </c>
    </row>
    <row r="8731" spans="1:7">
      <c r="A8731" s="5">
        <v>8729</v>
      </c>
      <c r="B8731" s="33">
        <v>0.36872146119999999</v>
      </c>
      <c r="C8731" s="33">
        <v>0</v>
      </c>
      <c r="D8731" s="33">
        <v>0.49119437960000001</v>
      </c>
      <c r="E8731" s="33">
        <v>0.15795454549999999</v>
      </c>
      <c r="F8731" s="33">
        <v>0</v>
      </c>
      <c r="G8731" s="33">
        <v>0.3869314217</v>
      </c>
    </row>
    <row r="8732" spans="1:7">
      <c r="A8732" s="5">
        <v>8730</v>
      </c>
      <c r="B8732" s="33">
        <v>0.34360730589999999</v>
      </c>
      <c r="C8732" s="33">
        <v>0</v>
      </c>
      <c r="D8732" s="33">
        <v>0.47230228810000002</v>
      </c>
      <c r="E8732" s="33">
        <v>0.1465909091</v>
      </c>
      <c r="F8732" s="33">
        <v>0</v>
      </c>
      <c r="G8732" s="33">
        <v>0.3720494439</v>
      </c>
    </row>
    <row r="8733" spans="1:7">
      <c r="A8733" s="5">
        <v>8731</v>
      </c>
      <c r="B8733" s="33">
        <v>0.32191780819999999</v>
      </c>
      <c r="C8733" s="33">
        <v>0</v>
      </c>
      <c r="D8733" s="33">
        <v>0.46600492430000001</v>
      </c>
      <c r="E8733" s="33">
        <v>0.14318181820000001</v>
      </c>
      <c r="F8733" s="33">
        <v>0</v>
      </c>
      <c r="G8733" s="33">
        <v>0.3670887847</v>
      </c>
    </row>
    <row r="8734" spans="1:7">
      <c r="A8734" s="5">
        <v>8732</v>
      </c>
      <c r="B8734" s="33">
        <v>0.30022831049999998</v>
      </c>
      <c r="C8734" s="33">
        <v>0</v>
      </c>
      <c r="D8734" s="33">
        <v>0.46600492430000001</v>
      </c>
      <c r="E8734" s="33">
        <v>0.15795454549999999</v>
      </c>
      <c r="F8734" s="33">
        <v>0</v>
      </c>
      <c r="G8734" s="33">
        <v>0.3670887847</v>
      </c>
    </row>
    <row r="8735" spans="1:7">
      <c r="A8735" s="5">
        <v>8733</v>
      </c>
      <c r="B8735" s="33">
        <v>0.27968036530000001</v>
      </c>
      <c r="C8735" s="33">
        <v>0</v>
      </c>
      <c r="D8735" s="33">
        <v>0.46600492430000001</v>
      </c>
      <c r="E8735" s="33">
        <v>0.17499999999999999</v>
      </c>
      <c r="F8735" s="33">
        <v>0</v>
      </c>
      <c r="G8735" s="33">
        <v>0.3670887847</v>
      </c>
    </row>
    <row r="8736" spans="1:7">
      <c r="A8736" s="5">
        <v>8734</v>
      </c>
      <c r="B8736" s="33">
        <v>0.27054794519999997</v>
      </c>
      <c r="C8736" s="33">
        <v>0</v>
      </c>
      <c r="D8736" s="33">
        <v>0.46600492430000001</v>
      </c>
      <c r="E8736" s="33">
        <v>0.1704545455</v>
      </c>
      <c r="F8736" s="33">
        <v>0</v>
      </c>
      <c r="G8736" s="33">
        <v>0.3670887847</v>
      </c>
    </row>
    <row r="8737" spans="1:7">
      <c r="A8737" s="5">
        <v>8735</v>
      </c>
      <c r="B8737" s="33">
        <v>0.26484018259999997</v>
      </c>
      <c r="C8737" s="33">
        <v>0</v>
      </c>
      <c r="D8737" s="33">
        <v>0.46600492430000001</v>
      </c>
      <c r="E8737" s="33">
        <v>0.18181818180000001</v>
      </c>
      <c r="F8737" s="33">
        <v>0</v>
      </c>
      <c r="G8737" s="33">
        <v>0.3670887847</v>
      </c>
    </row>
    <row r="8738" spans="1:7">
      <c r="A8738" s="5">
        <v>8736</v>
      </c>
      <c r="B8738" s="33">
        <v>0.25114155249999998</v>
      </c>
      <c r="C8738" s="33">
        <v>0</v>
      </c>
      <c r="D8738" s="33">
        <v>0.46600492430000001</v>
      </c>
      <c r="E8738" s="33">
        <v>0.2079545455</v>
      </c>
      <c r="F8738" s="33">
        <v>0</v>
      </c>
      <c r="G8738" s="33">
        <v>0.3670887847</v>
      </c>
    </row>
    <row r="8739" spans="1:7">
      <c r="A8739" s="5">
        <v>8737</v>
      </c>
      <c r="B8739" s="33">
        <v>0.2294520548</v>
      </c>
      <c r="C8739" s="33">
        <v>0</v>
      </c>
      <c r="D8739" s="33">
        <v>0.46600492430000001</v>
      </c>
      <c r="E8739" s="33">
        <v>0.2329545455</v>
      </c>
      <c r="F8739" s="33">
        <v>0</v>
      </c>
      <c r="G8739" s="33">
        <v>0.3670887847</v>
      </c>
    </row>
    <row r="8740" spans="1:7">
      <c r="A8740" s="5">
        <v>8738</v>
      </c>
      <c r="B8740" s="33">
        <v>0.21118721460000001</v>
      </c>
      <c r="C8740" s="33">
        <v>0</v>
      </c>
      <c r="D8740" s="33">
        <v>0.46600492430000001</v>
      </c>
      <c r="E8740" s="33">
        <v>0.25454545449999999</v>
      </c>
      <c r="F8740" s="33">
        <v>0</v>
      </c>
      <c r="G8740" s="33">
        <v>0.3670887847</v>
      </c>
    </row>
    <row r="8741" spans="1:7">
      <c r="A8741" s="5">
        <v>8739</v>
      </c>
      <c r="B8741" s="33">
        <v>0.2100456621</v>
      </c>
      <c r="C8741" s="33">
        <v>0</v>
      </c>
      <c r="D8741" s="33">
        <v>0.46600492430000001</v>
      </c>
      <c r="E8741" s="33">
        <v>0.2715909091</v>
      </c>
      <c r="F8741" s="33">
        <v>0</v>
      </c>
      <c r="G8741" s="33">
        <v>0.3670887847</v>
      </c>
    </row>
    <row r="8742" spans="1:7">
      <c r="A8742" s="5">
        <v>8740</v>
      </c>
      <c r="B8742" s="33">
        <v>0.19063926940000001</v>
      </c>
      <c r="C8742" s="33">
        <v>0</v>
      </c>
      <c r="D8742" s="33">
        <v>0.46600492430000001</v>
      </c>
      <c r="E8742" s="33">
        <v>0.26363636359999998</v>
      </c>
      <c r="F8742" s="33">
        <v>0</v>
      </c>
      <c r="G8742" s="33">
        <v>0.3670887847</v>
      </c>
    </row>
    <row r="8743" spans="1:7">
      <c r="A8743" s="5">
        <v>8741</v>
      </c>
      <c r="B8743" s="33">
        <v>0.15867579909999999</v>
      </c>
      <c r="C8743" s="33">
        <v>0</v>
      </c>
      <c r="D8743" s="33">
        <v>0.46600492430000001</v>
      </c>
      <c r="E8743" s="33">
        <v>0.23409090909999999</v>
      </c>
      <c r="F8743" s="33">
        <v>0</v>
      </c>
      <c r="G8743" s="33">
        <v>0.3670887847</v>
      </c>
    </row>
    <row r="8744" spans="1:7">
      <c r="A8744" s="5">
        <v>8742</v>
      </c>
      <c r="B8744" s="33">
        <v>0.13812785390000001</v>
      </c>
      <c r="C8744" s="33">
        <v>0</v>
      </c>
      <c r="D8744" s="33">
        <v>0.46600492430000001</v>
      </c>
      <c r="E8744" s="33">
        <v>0.19772727270000001</v>
      </c>
      <c r="F8744" s="33">
        <v>0</v>
      </c>
      <c r="G8744" s="33">
        <v>0.3670887847</v>
      </c>
    </row>
    <row r="8745" spans="1:7">
      <c r="A8745" s="5">
        <v>8743</v>
      </c>
      <c r="B8745" s="33">
        <v>0.13127853880000001</v>
      </c>
      <c r="C8745" s="33">
        <v>0</v>
      </c>
      <c r="D8745" s="33">
        <v>0.46600492430000001</v>
      </c>
      <c r="E8745" s="33">
        <v>0.16931818179999999</v>
      </c>
      <c r="F8745" s="33">
        <v>0</v>
      </c>
      <c r="G8745" s="33">
        <v>0.3670887847</v>
      </c>
    </row>
    <row r="8746" spans="1:7">
      <c r="A8746" s="5">
        <v>8744</v>
      </c>
      <c r="B8746" s="33">
        <v>0.13470319629999999</v>
      </c>
      <c r="C8746" s="33">
        <v>5.5865921999999997E-3</v>
      </c>
      <c r="D8746" s="33">
        <v>0.46600492430000001</v>
      </c>
      <c r="E8746" s="33">
        <v>0.1477272727</v>
      </c>
      <c r="F8746" s="33">
        <v>1.1098779099999999E-2</v>
      </c>
      <c r="G8746" s="33">
        <v>0.3670887847</v>
      </c>
    </row>
    <row r="8747" spans="1:7">
      <c r="A8747" s="5">
        <v>8745</v>
      </c>
      <c r="B8747" s="33">
        <v>0.1267123288</v>
      </c>
      <c r="C8747" s="33">
        <v>9.3854748599999996E-2</v>
      </c>
      <c r="D8747" s="33">
        <v>0.46600492430000001</v>
      </c>
      <c r="E8747" s="33">
        <v>0.11704545450000001</v>
      </c>
      <c r="F8747" s="33">
        <v>8.7680355200000004E-2</v>
      </c>
      <c r="G8747" s="33">
        <v>0.3670887847</v>
      </c>
    </row>
    <row r="8748" spans="1:7">
      <c r="A8748" s="5">
        <v>8746</v>
      </c>
      <c r="B8748" s="33">
        <v>9.4748858399999997E-2</v>
      </c>
      <c r="C8748" s="33">
        <v>0.2078212291</v>
      </c>
      <c r="D8748" s="33">
        <v>0.46600492430000001</v>
      </c>
      <c r="E8748" s="33">
        <v>9.2045454499999999E-2</v>
      </c>
      <c r="F8748" s="33">
        <v>0.1775804661</v>
      </c>
      <c r="G8748" s="33">
        <v>0.3670887847</v>
      </c>
    </row>
    <row r="8749" spans="1:7">
      <c r="A8749" s="5">
        <v>8747</v>
      </c>
      <c r="B8749" s="33">
        <v>7.6484018299999998E-2</v>
      </c>
      <c r="C8749" s="33">
        <v>0.3072625698</v>
      </c>
      <c r="D8749" s="33">
        <v>0.46600492430000001</v>
      </c>
      <c r="E8749" s="33">
        <v>8.5227272699999995E-2</v>
      </c>
      <c r="F8749" s="33">
        <v>0.2397336293</v>
      </c>
      <c r="G8749" s="33">
        <v>0.3670887847</v>
      </c>
    </row>
    <row r="8750" spans="1:7">
      <c r="A8750" s="5">
        <v>8748</v>
      </c>
      <c r="B8750" s="33">
        <v>7.3059360700000006E-2</v>
      </c>
      <c r="C8750" s="33">
        <v>0.38994413410000001</v>
      </c>
      <c r="D8750" s="33">
        <v>0.46600492430000001</v>
      </c>
      <c r="E8750" s="33">
        <v>8.7499999999999994E-2</v>
      </c>
      <c r="F8750" s="33">
        <v>0.27968923420000003</v>
      </c>
      <c r="G8750" s="33">
        <v>0.3670887847</v>
      </c>
    </row>
    <row r="8751" spans="1:7">
      <c r="A8751" s="5">
        <v>8749</v>
      </c>
      <c r="B8751" s="33">
        <v>6.7351598200000001E-2</v>
      </c>
      <c r="C8751" s="33">
        <v>0.3072625698</v>
      </c>
      <c r="D8751" s="33">
        <v>0.46600492430000001</v>
      </c>
      <c r="E8751" s="33">
        <v>9.3181818200000002E-2</v>
      </c>
      <c r="F8751" s="33">
        <v>0.22974472809999999</v>
      </c>
      <c r="G8751" s="33">
        <v>0.3670887847</v>
      </c>
    </row>
    <row r="8752" spans="1:7">
      <c r="A8752" s="5">
        <v>8750</v>
      </c>
      <c r="B8752" s="33">
        <v>5.9360730600000002E-2</v>
      </c>
      <c r="C8752" s="33">
        <v>0.2078212291</v>
      </c>
      <c r="D8752" s="33">
        <v>0.46600492430000001</v>
      </c>
      <c r="E8752" s="33">
        <v>0.1079545455</v>
      </c>
      <c r="F8752" s="33">
        <v>0.12319644840000001</v>
      </c>
      <c r="G8752" s="33">
        <v>0.3670887847</v>
      </c>
    </row>
    <row r="8753" spans="1:7">
      <c r="A8753" s="5">
        <v>8751</v>
      </c>
      <c r="B8753" s="33">
        <v>5.0228310499999998E-2</v>
      </c>
      <c r="C8753" s="33">
        <v>7.9329608900000001E-2</v>
      </c>
      <c r="D8753" s="33">
        <v>0.46600492430000001</v>
      </c>
      <c r="E8753" s="33">
        <v>0.1261363636</v>
      </c>
      <c r="F8753" s="33">
        <v>3.7735849100000003E-2</v>
      </c>
      <c r="G8753" s="33">
        <v>0.3670887847</v>
      </c>
    </row>
    <row r="8754" spans="1:7">
      <c r="A8754" s="5">
        <v>8752</v>
      </c>
      <c r="B8754" s="33">
        <v>5.0228310499999998E-2</v>
      </c>
      <c r="C8754" s="33">
        <v>0</v>
      </c>
      <c r="D8754" s="33">
        <v>0.46600492430000001</v>
      </c>
      <c r="E8754" s="33">
        <v>0.17272727269999999</v>
      </c>
      <c r="F8754" s="33">
        <v>0</v>
      </c>
      <c r="G8754" s="33">
        <v>0.3670887847</v>
      </c>
    </row>
    <row r="8755" spans="1:7">
      <c r="A8755" s="5">
        <v>8753</v>
      </c>
      <c r="B8755" s="33">
        <v>5.1369863000000002E-2</v>
      </c>
      <c r="C8755" s="33">
        <v>0</v>
      </c>
      <c r="D8755" s="33">
        <v>0.46600492430000001</v>
      </c>
      <c r="E8755" s="33">
        <v>0.21590909089999999</v>
      </c>
      <c r="F8755" s="33">
        <v>0</v>
      </c>
      <c r="G8755" s="33">
        <v>0.3670887847</v>
      </c>
    </row>
    <row r="8756" spans="1:7">
      <c r="A8756" s="5">
        <v>8754</v>
      </c>
      <c r="B8756" s="33">
        <v>4.6803653000000001E-2</v>
      </c>
      <c r="C8756" s="33">
        <v>0</v>
      </c>
      <c r="D8756" s="33">
        <v>0.46600492430000001</v>
      </c>
      <c r="E8756" s="33">
        <v>0.23749999999999999</v>
      </c>
      <c r="F8756" s="33">
        <v>0</v>
      </c>
      <c r="G8756" s="33">
        <v>0.3670887847</v>
      </c>
    </row>
    <row r="8757" spans="1:7">
      <c r="A8757" s="5">
        <v>8755</v>
      </c>
      <c r="B8757" s="33">
        <v>4.1095890400000001E-2</v>
      </c>
      <c r="C8757" s="33">
        <v>0</v>
      </c>
      <c r="D8757" s="33">
        <v>0.46600492430000001</v>
      </c>
      <c r="E8757" s="33">
        <v>0.25113636360000002</v>
      </c>
      <c r="F8757" s="33">
        <v>0</v>
      </c>
      <c r="G8757" s="33">
        <v>0.3670887847</v>
      </c>
    </row>
    <row r="8758" spans="1:7">
      <c r="A8758" s="5">
        <v>8756</v>
      </c>
      <c r="B8758" s="33">
        <v>4.6803653000000001E-2</v>
      </c>
      <c r="C8758" s="33">
        <v>0</v>
      </c>
      <c r="D8758" s="33">
        <v>0.46600492430000001</v>
      </c>
      <c r="E8758" s="33">
        <v>0.25909090909999999</v>
      </c>
      <c r="F8758" s="33">
        <v>0</v>
      </c>
      <c r="G8758" s="33">
        <v>0.3670887847</v>
      </c>
    </row>
    <row r="8759" spans="1:7">
      <c r="A8759" s="5">
        <v>8757</v>
      </c>
      <c r="B8759" s="33">
        <v>5.9360730600000002E-2</v>
      </c>
      <c r="C8759" s="33">
        <v>0</v>
      </c>
      <c r="D8759" s="33">
        <v>0.4848970158</v>
      </c>
      <c r="E8759" s="33">
        <v>0.26022727270000001</v>
      </c>
      <c r="F8759" s="33">
        <v>0</v>
      </c>
      <c r="G8759" s="33">
        <v>0.3819707624</v>
      </c>
    </row>
    <row r="8760" spans="1:7">
      <c r="A8760" s="5">
        <v>8758</v>
      </c>
      <c r="B8760" s="33">
        <v>6.1643835600000002E-2</v>
      </c>
      <c r="C8760" s="33">
        <v>0</v>
      </c>
      <c r="D8760" s="33">
        <v>0.4880456977</v>
      </c>
      <c r="E8760" s="33">
        <v>0.2522727273</v>
      </c>
      <c r="F8760" s="33">
        <v>0</v>
      </c>
      <c r="G8760" s="33">
        <v>0.3844510921</v>
      </c>
    </row>
    <row r="8761" spans="1:7">
      <c r="A8761" s="5">
        <v>8759</v>
      </c>
      <c r="B8761" s="33">
        <v>5.3652968000000002E-2</v>
      </c>
      <c r="C8761" s="33">
        <v>0</v>
      </c>
      <c r="D8761" s="33">
        <v>0.47859965199999999</v>
      </c>
      <c r="E8761" s="33">
        <v>0.24431818180000001</v>
      </c>
      <c r="F8761" s="33">
        <v>0</v>
      </c>
      <c r="G8761" s="33">
        <v>0.3770101032</v>
      </c>
    </row>
    <row r="8762" spans="1:7">
      <c r="A8762" s="5">
        <v>8760</v>
      </c>
      <c r="B8762" s="33">
        <v>4.2237442899999998E-2</v>
      </c>
      <c r="C8762" s="33">
        <v>0</v>
      </c>
      <c r="D8762" s="33">
        <v>0.47859965199999999</v>
      </c>
      <c r="E8762" s="33">
        <v>0.23749999999999999</v>
      </c>
      <c r="F8762" s="33">
        <v>0</v>
      </c>
      <c r="G8762" s="33">
        <v>0.3770101032</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B1"/>
    <dataValidation allowBlank="1" showInputMessage="1" showErrorMessage="1" promptTitle="Capacity factor Solar" prompt="Normalized capacity factor (maximum value 1) of solar power. Determines EPrIn of processes with input commodity Solar." sqref="F1 C1"/>
    <dataValidation allowBlank="1" showInputMessage="1" showErrorMessage="1" promptTitle="Capacity factor Hydro" prompt="Normalized capacity factor (maximum value 1) of hydro power. Determines EPrIn of processes with input commodity Hydro." sqref="G1 D1"/>
    <dataValidation allowBlank="1" showErrorMessage="1" sqref="B3:C3 E3:F3 B2:G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C1048576"/>
    </sheetView>
  </sheetViews>
  <sheetFormatPr baseColWidth="10" defaultColWidth="11.44140625" defaultRowHeight="14.4"/>
  <cols>
    <col min="1" max="1" width="5.6640625" style="1" customWidth="1"/>
    <col min="2" max="16384" width="11.44140625" style="2"/>
  </cols>
  <sheetData>
    <row r="1" spans="1:1" s="19" customFormat="1">
      <c r="A1" s="17"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KBareiss</cp:lastModifiedBy>
  <dcterms:created xsi:type="dcterms:W3CDTF">2012-03-26T10:59:45Z</dcterms:created>
  <dcterms:modified xsi:type="dcterms:W3CDTF">2017-08-23T12:02:21Z</dcterms:modified>
</cp:coreProperties>
</file>