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irul Basar\Documents\B001_MCTC_Mukundapur\Excel\"/>
    </mc:Choice>
  </mc:AlternateContent>
  <xr:revisionPtr revIDLastSave="0" documentId="13_ncr:1_{780F82C4-5A78-45B7-8F9A-3157EF82775A}" xr6:coauthVersionLast="45" xr6:coauthVersionMax="45" xr10:uidLastSave="{00000000-0000-0000-0000-000000000000}"/>
  <bookViews>
    <workbookView xWindow="-120" yWindow="-120" windowWidth="20730" windowHeight="11310" xr2:uid="{E9EE77F1-B015-4AA3-B311-A2B9EFCCA693}"/>
  </bookViews>
  <sheets>
    <sheet name="Help" sheetId="1" r:id="rId1"/>
    <sheet name="Lab1" sheetId="2" r:id="rId2"/>
    <sheet name="Lab2" sheetId="4" r:id="rId3"/>
    <sheet name="Lab3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" i="5" l="1"/>
  <c r="D11" i="5"/>
  <c r="H24" i="5"/>
  <c r="G24" i="5"/>
  <c r="C5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0" i="5"/>
  <c r="D21" i="5"/>
  <c r="D4" i="5"/>
  <c r="C13" i="5"/>
  <c r="C14" i="5"/>
  <c r="C15" i="5"/>
  <c r="C16" i="5"/>
  <c r="C17" i="5"/>
  <c r="C18" i="5"/>
  <c r="C19" i="5"/>
  <c r="C20" i="5"/>
  <c r="C21" i="5"/>
  <c r="C6" i="5"/>
  <c r="C7" i="5"/>
  <c r="C8" i="5"/>
  <c r="C9" i="5"/>
  <c r="C10" i="5"/>
  <c r="C11" i="5"/>
  <c r="C12" i="5"/>
  <c r="C4" i="5"/>
  <c r="H9" i="5" l="1"/>
  <c r="H13" i="5"/>
  <c r="H25" i="5"/>
  <c r="G25" i="5"/>
  <c r="D16" i="4"/>
  <c r="C17" i="4"/>
  <c r="D17" i="4"/>
  <c r="C16" i="4"/>
  <c r="E9" i="4"/>
  <c r="F9" i="4"/>
  <c r="D9" i="4"/>
  <c r="G26" i="5" l="1"/>
  <c r="H26" i="5"/>
  <c r="H12" i="2"/>
  <c r="H11" i="2"/>
  <c r="G12" i="2"/>
  <c r="G11" i="2"/>
  <c r="G2" i="2"/>
  <c r="G1" i="2"/>
</calcChain>
</file>

<file path=xl/sharedStrings.xml><?xml version="1.0" encoding="utf-8"?>
<sst xmlns="http://schemas.openxmlformats.org/spreadsheetml/2006/main" count="161" uniqueCount="145">
  <si>
    <t>What is INDEX MATCH in Excel?</t>
  </si>
  <si>
    <t>The INDEX MATCH formula is the combination of two functions in Excel: INDEX and MATCH.
=INDEX() returns the value of a cell in a table based on the column and row number.
=MATCH() returns the position of a cell in a row or column.
Combined, the two formulas can look up and return the value of a cell in a table based on vertical and horizontal criteria.  For short, this is referred to as just the Index Match function</t>
  </si>
  <si>
    <t>Name</t>
  </si>
  <si>
    <t>Height</t>
  </si>
  <si>
    <t>Weight</t>
  </si>
  <si>
    <t>Ram</t>
  </si>
  <si>
    <t>Shyam</t>
  </si>
  <si>
    <t>Jadu</t>
  </si>
  <si>
    <t>Rahim</t>
  </si>
  <si>
    <t>Babu</t>
  </si>
  <si>
    <t>Bhola</t>
  </si>
  <si>
    <t>Bado</t>
  </si>
  <si>
    <t>What is the weight of Rahim?</t>
  </si>
  <si>
    <t>Index</t>
  </si>
  <si>
    <t>What is the height of Rahim</t>
  </si>
  <si>
    <t>Income Statement</t>
  </si>
  <si>
    <t>Gross Profit</t>
  </si>
  <si>
    <t>Salaries</t>
  </si>
  <si>
    <t>Marketing</t>
  </si>
  <si>
    <t>Rent</t>
  </si>
  <si>
    <t>Earning Before Tax</t>
  </si>
  <si>
    <t>Tax</t>
  </si>
  <si>
    <t>Net Income</t>
  </si>
  <si>
    <t>3-yr total</t>
  </si>
  <si>
    <t>3-Yr-Avg</t>
  </si>
  <si>
    <t>Summery</t>
  </si>
  <si>
    <t>Revenue</t>
  </si>
  <si>
    <t>INDEX(array, row_num, [column_num])</t>
  </si>
  <si>
    <t>Select whole array for array</t>
  </si>
  <si>
    <t>Match</t>
  </si>
  <si>
    <t>MATCH(lookup_value, lookup_array, [match_type])</t>
  </si>
  <si>
    <t>Match_type =0, exact match
Match_type =1, Largest value that is less than or equal to lookup_value
Match_type =-1,smallest value that is greater than or equal to lookup_value
Match_type =0, Find any single character that matches: use ?[lookup_value]
Match_type =0, find any sequence of characters that matches: use *[lookup_value]
Match_type =0 , find actual ? or * use ~[lookup_value]</t>
  </si>
  <si>
    <t>MATCH returns the position of the matched value within lookup_array, not the value itself.</t>
  </si>
  <si>
    <t>`</t>
  </si>
  <si>
    <t>MATCH does not distinguish between uppercase and lowercase letters when matching text values.
If MATCH is unsuccessful in finding a match, it returns the #N/A error value.</t>
  </si>
  <si>
    <t>use match function for row_num [Fix Colum number]</t>
  </si>
  <si>
    <t>use match function for column_num [Fix row number]</t>
  </si>
  <si>
    <t>names</t>
  </si>
  <si>
    <t>Liam</t>
  </si>
  <si>
    <t>Noah</t>
  </si>
  <si>
    <t>William</t>
  </si>
  <si>
    <t>James</t>
  </si>
  <si>
    <t>Oliver</t>
  </si>
  <si>
    <t>Benjamin</t>
  </si>
  <si>
    <t>Elijah</t>
  </si>
  <si>
    <t>Lucas</t>
  </si>
  <si>
    <t>Mason</t>
  </si>
  <si>
    <t>Logan</t>
  </si>
  <si>
    <t>Alexander</t>
  </si>
  <si>
    <t>Ethan</t>
  </si>
  <si>
    <t>Jacob</t>
  </si>
  <si>
    <t>Michael</t>
  </si>
  <si>
    <t>Daniel</t>
  </si>
  <si>
    <t>Henry</t>
  </si>
  <si>
    <t>Jackson</t>
  </si>
  <si>
    <t>Sebastian</t>
  </si>
  <si>
    <t>Aiden</t>
  </si>
  <si>
    <t>Matthew</t>
  </si>
  <si>
    <t>Samuel</t>
  </si>
  <si>
    <t>David</t>
  </si>
  <si>
    <t>Joseph</t>
  </si>
  <si>
    <t>Carter</t>
  </si>
  <si>
    <t>Owen</t>
  </si>
  <si>
    <t>Wyatt</t>
  </si>
  <si>
    <t>John</t>
  </si>
  <si>
    <t>Jack</t>
  </si>
  <si>
    <t>Luke</t>
  </si>
  <si>
    <t>Jayden</t>
  </si>
  <si>
    <t>Dylan</t>
  </si>
  <si>
    <t>Grayson</t>
  </si>
  <si>
    <t>Levi</t>
  </si>
  <si>
    <t>Issac</t>
  </si>
  <si>
    <t>Gabriel</t>
  </si>
  <si>
    <t>Julian</t>
  </si>
  <si>
    <t>Mateo</t>
  </si>
  <si>
    <t>Anthony</t>
  </si>
  <si>
    <t>Jaxon</t>
  </si>
  <si>
    <t>Lincoln</t>
  </si>
  <si>
    <t>Joshua</t>
  </si>
  <si>
    <t>Christopher</t>
  </si>
  <si>
    <t>Andrew</t>
  </si>
  <si>
    <t>Theodore</t>
  </si>
  <si>
    <t>Caleb</t>
  </si>
  <si>
    <t>Ryan</t>
  </si>
  <si>
    <t>Asher</t>
  </si>
  <si>
    <t>Nathan</t>
  </si>
  <si>
    <t>Thomas</t>
  </si>
  <si>
    <t>Leo</t>
  </si>
  <si>
    <t>Isaiah</t>
  </si>
  <si>
    <t>Charles</t>
  </si>
  <si>
    <t>Josiah</t>
  </si>
  <si>
    <t>Hudson</t>
  </si>
  <si>
    <t>Christian</t>
  </si>
  <si>
    <t>Hunter</t>
  </si>
  <si>
    <t>Connor</t>
  </si>
  <si>
    <t>Eli</t>
  </si>
  <si>
    <t>Ezra</t>
  </si>
  <si>
    <t>Aaron</t>
  </si>
  <si>
    <t>Landon</t>
  </si>
  <si>
    <t>Adrian</t>
  </si>
  <si>
    <t>Jonathan</t>
  </si>
  <si>
    <t>Nolan</t>
  </si>
  <si>
    <t>Jeremiah</t>
  </si>
  <si>
    <t>Easton</t>
  </si>
  <si>
    <t>Elias</t>
  </si>
  <si>
    <t>Colton</t>
  </si>
  <si>
    <t>Cameron</t>
  </si>
  <si>
    <t>Carson</t>
  </si>
  <si>
    <t>Robert</t>
  </si>
  <si>
    <t>Angel</t>
  </si>
  <si>
    <t>Maverick</t>
  </si>
  <si>
    <t>Nicholas</t>
  </si>
  <si>
    <t>Dominic</t>
  </si>
  <si>
    <t>Jaxson</t>
  </si>
  <si>
    <t>Greyson</t>
  </si>
  <si>
    <t>Adam</t>
  </si>
  <si>
    <t>Ian</t>
  </si>
  <si>
    <t>Austin</t>
  </si>
  <si>
    <t>Santiago</t>
  </si>
  <si>
    <t>Jordan</t>
  </si>
  <si>
    <t>Cooper</t>
  </si>
  <si>
    <t>Brayden</t>
  </si>
  <si>
    <t>Roman</t>
  </si>
  <si>
    <t>Evan</t>
  </si>
  <si>
    <t>Ezekiel</t>
  </si>
  <si>
    <t>Xavier</t>
  </si>
  <si>
    <t>Jose</t>
  </si>
  <si>
    <t>Jace</t>
  </si>
  <si>
    <t>Jameson</t>
  </si>
  <si>
    <t>Leonardo</t>
  </si>
  <si>
    <t>Bryson</t>
  </si>
  <si>
    <t>Axel</t>
  </si>
  <si>
    <t>Everett</t>
  </si>
  <si>
    <t>Parker</t>
  </si>
  <si>
    <t>Kayden</t>
  </si>
  <si>
    <t>Miles</t>
  </si>
  <si>
    <t>Sawyer</t>
  </si>
  <si>
    <t>Jason</t>
  </si>
  <si>
    <t>ID</t>
  </si>
  <si>
    <t>First name</t>
  </si>
  <si>
    <t>Salary</t>
  </si>
  <si>
    <t>The MATCH function returns the position of a value in a given range</t>
  </si>
  <si>
    <t>The INDEX function below returns a specific value in a one-dimensional range.</t>
  </si>
  <si>
    <t>Advance lookup</t>
  </si>
  <si>
    <t>Index+Match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</si>
</sst>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  <font>
      <sz val="11"/>
      <color rgb="FF333333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Fill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624B5-25B7-4D9F-9B5A-2C7F4C008ED2}" name="Table1" displayName="Table1" ref="B3:D22" totalsRowShown="0">
  <autoFilter ref="B3:D22" xr:uid="{4CC8ED7F-73DA-45AB-ACD9-1147412980BE}"/>
  <tableColumns count="3">
    <tableColumn id="1" xr3:uid="{8E7156F7-2322-453B-BF66-31C8721A2216}" name="ID"/>
    <tableColumn id="2" xr3:uid="{6D010D69-80F5-4148-AF9A-7877C202B5F2}" name="First name"/>
    <tableColumn id="3" xr3:uid="{6A56C836-922D-482E-A22C-EAC7D31BEF3B}" name="Salary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DEF3-9EC5-447D-9B7E-A36C2269F130}">
  <dimension ref="A3:B139"/>
  <sheetViews>
    <sheetView tabSelected="1" topLeftCell="A4" workbookViewId="0">
      <selection activeCell="B37" sqref="B37"/>
    </sheetView>
  </sheetViews>
  <sheetFormatPr defaultRowHeight="15" x14ac:dyDescent="0.25"/>
  <cols>
    <col min="2" max="2" width="76.7109375" customWidth="1"/>
    <col min="3" max="3" width="26.28515625" customWidth="1"/>
  </cols>
  <sheetData>
    <row r="3" spans="1:2" x14ac:dyDescent="0.25">
      <c r="A3">
        <v>1</v>
      </c>
      <c r="B3" t="s">
        <v>0</v>
      </c>
    </row>
    <row r="4" spans="1:2" ht="165" x14ac:dyDescent="0.25">
      <c r="B4" s="1" t="s">
        <v>1</v>
      </c>
    </row>
    <row r="7" spans="1:2" ht="17.25" x14ac:dyDescent="0.3">
      <c r="A7" t="s">
        <v>13</v>
      </c>
      <c r="B7" s="3" t="s">
        <v>27</v>
      </c>
    </row>
    <row r="8" spans="1:2" x14ac:dyDescent="0.25">
      <c r="A8">
        <v>1</v>
      </c>
      <c r="B8" t="s">
        <v>28</v>
      </c>
    </row>
    <row r="9" spans="1:2" x14ac:dyDescent="0.25">
      <c r="A9">
        <v>2</v>
      </c>
      <c r="B9" t="s">
        <v>35</v>
      </c>
    </row>
    <row r="10" spans="1:2" x14ac:dyDescent="0.25">
      <c r="A10">
        <v>3</v>
      </c>
      <c r="B10" t="s">
        <v>36</v>
      </c>
    </row>
    <row r="12" spans="1:2" ht="17.25" x14ac:dyDescent="0.3">
      <c r="A12" t="s">
        <v>29</v>
      </c>
      <c r="B12" s="3" t="s">
        <v>30</v>
      </c>
    </row>
    <row r="13" spans="1:2" ht="30" x14ac:dyDescent="0.25">
      <c r="B13" s="1" t="s">
        <v>32</v>
      </c>
    </row>
    <row r="14" spans="1:2" ht="45" x14ac:dyDescent="0.25">
      <c r="B14" s="1" t="s">
        <v>34</v>
      </c>
    </row>
    <row r="15" spans="1:2" ht="90" x14ac:dyDescent="0.25">
      <c r="A15" t="s">
        <v>33</v>
      </c>
      <c r="B15" s="1" t="s">
        <v>31</v>
      </c>
    </row>
    <row r="39" spans="1:1" x14ac:dyDescent="0.25">
      <c r="A39" s="4" t="s">
        <v>37</v>
      </c>
    </row>
    <row r="40" spans="1:1" x14ac:dyDescent="0.25">
      <c r="A40" t="s">
        <v>38</v>
      </c>
    </row>
    <row r="41" spans="1:1" x14ac:dyDescent="0.25">
      <c r="A41" t="s">
        <v>39</v>
      </c>
    </row>
    <row r="42" spans="1:1" x14ac:dyDescent="0.25">
      <c r="A42" t="s">
        <v>40</v>
      </c>
    </row>
    <row r="43" spans="1:1" x14ac:dyDescent="0.25">
      <c r="A43" t="s">
        <v>41</v>
      </c>
    </row>
    <row r="44" spans="1:1" x14ac:dyDescent="0.25">
      <c r="A44" t="s">
        <v>42</v>
      </c>
    </row>
    <row r="45" spans="1:1" x14ac:dyDescent="0.25">
      <c r="A45" t="s">
        <v>43</v>
      </c>
    </row>
    <row r="46" spans="1:1" x14ac:dyDescent="0.25">
      <c r="A46" t="s">
        <v>44</v>
      </c>
    </row>
    <row r="47" spans="1:1" x14ac:dyDescent="0.25">
      <c r="A47" t="s">
        <v>45</v>
      </c>
    </row>
    <row r="48" spans="1:1" x14ac:dyDescent="0.25">
      <c r="A48" t="s">
        <v>46</v>
      </c>
    </row>
    <row r="49" spans="1:1" x14ac:dyDescent="0.25">
      <c r="A49" t="s">
        <v>47</v>
      </c>
    </row>
    <row r="50" spans="1:1" x14ac:dyDescent="0.25">
      <c r="A50" t="s">
        <v>48</v>
      </c>
    </row>
    <row r="51" spans="1:1" x14ac:dyDescent="0.25">
      <c r="A51" t="s">
        <v>49</v>
      </c>
    </row>
    <row r="52" spans="1:1" x14ac:dyDescent="0.25">
      <c r="A52" t="s">
        <v>50</v>
      </c>
    </row>
    <row r="53" spans="1:1" x14ac:dyDescent="0.25">
      <c r="A53" t="s">
        <v>51</v>
      </c>
    </row>
    <row r="54" spans="1:1" x14ac:dyDescent="0.25">
      <c r="A54" t="s">
        <v>52</v>
      </c>
    </row>
    <row r="55" spans="1:1" x14ac:dyDescent="0.25">
      <c r="A55" t="s">
        <v>53</v>
      </c>
    </row>
    <row r="56" spans="1:1" x14ac:dyDescent="0.25">
      <c r="A56" t="s">
        <v>54</v>
      </c>
    </row>
    <row r="57" spans="1:1" x14ac:dyDescent="0.25">
      <c r="A57" t="s">
        <v>55</v>
      </c>
    </row>
    <row r="58" spans="1:1" x14ac:dyDescent="0.25">
      <c r="A58" t="s">
        <v>56</v>
      </c>
    </row>
    <row r="59" spans="1:1" x14ac:dyDescent="0.25">
      <c r="A59" t="s">
        <v>57</v>
      </c>
    </row>
    <row r="60" spans="1:1" x14ac:dyDescent="0.25">
      <c r="A60" t="s">
        <v>58</v>
      </c>
    </row>
    <row r="61" spans="1:1" x14ac:dyDescent="0.25">
      <c r="A61" t="s">
        <v>59</v>
      </c>
    </row>
    <row r="62" spans="1:1" x14ac:dyDescent="0.25">
      <c r="A62" t="s">
        <v>60</v>
      </c>
    </row>
    <row r="63" spans="1:1" x14ac:dyDescent="0.25">
      <c r="A63" t="s">
        <v>61</v>
      </c>
    </row>
    <row r="64" spans="1:1" x14ac:dyDescent="0.25">
      <c r="A64" t="s">
        <v>62</v>
      </c>
    </row>
    <row r="65" spans="1:1" x14ac:dyDescent="0.25">
      <c r="A65" t="s">
        <v>63</v>
      </c>
    </row>
    <row r="66" spans="1:1" x14ac:dyDescent="0.25">
      <c r="A66" t="s">
        <v>64</v>
      </c>
    </row>
    <row r="67" spans="1:1" x14ac:dyDescent="0.25">
      <c r="A67" t="s">
        <v>65</v>
      </c>
    </row>
    <row r="68" spans="1:1" x14ac:dyDescent="0.25">
      <c r="A68" t="s">
        <v>66</v>
      </c>
    </row>
    <row r="69" spans="1:1" x14ac:dyDescent="0.25">
      <c r="A69" t="s">
        <v>67</v>
      </c>
    </row>
    <row r="70" spans="1:1" x14ac:dyDescent="0.25">
      <c r="A70" t="s">
        <v>68</v>
      </c>
    </row>
    <row r="71" spans="1:1" x14ac:dyDescent="0.25">
      <c r="A71" t="s">
        <v>69</v>
      </c>
    </row>
    <row r="72" spans="1:1" x14ac:dyDescent="0.25">
      <c r="A72" t="s">
        <v>70</v>
      </c>
    </row>
    <row r="73" spans="1:1" x14ac:dyDescent="0.25">
      <c r="A73" t="s">
        <v>71</v>
      </c>
    </row>
    <row r="74" spans="1:1" x14ac:dyDescent="0.25">
      <c r="A74" t="s">
        <v>72</v>
      </c>
    </row>
    <row r="75" spans="1:1" x14ac:dyDescent="0.25">
      <c r="A75" t="s">
        <v>73</v>
      </c>
    </row>
    <row r="76" spans="1:1" x14ac:dyDescent="0.25">
      <c r="A76" t="s">
        <v>74</v>
      </c>
    </row>
    <row r="77" spans="1:1" x14ac:dyDescent="0.25">
      <c r="A77" t="s">
        <v>75</v>
      </c>
    </row>
    <row r="78" spans="1:1" x14ac:dyDescent="0.25">
      <c r="A78" t="s">
        <v>76</v>
      </c>
    </row>
    <row r="79" spans="1:1" x14ac:dyDescent="0.25">
      <c r="A79" t="s">
        <v>77</v>
      </c>
    </row>
    <row r="80" spans="1:1" x14ac:dyDescent="0.25">
      <c r="A80" t="s">
        <v>78</v>
      </c>
    </row>
    <row r="81" spans="1:1" x14ac:dyDescent="0.25">
      <c r="A81" t="s">
        <v>79</v>
      </c>
    </row>
    <row r="82" spans="1:1" x14ac:dyDescent="0.25">
      <c r="A82" t="s">
        <v>80</v>
      </c>
    </row>
    <row r="83" spans="1:1" x14ac:dyDescent="0.25">
      <c r="A83" t="s">
        <v>81</v>
      </c>
    </row>
    <row r="84" spans="1:1" x14ac:dyDescent="0.25">
      <c r="A84" t="s">
        <v>82</v>
      </c>
    </row>
    <row r="85" spans="1:1" x14ac:dyDescent="0.25">
      <c r="A85" t="s">
        <v>83</v>
      </c>
    </row>
    <row r="86" spans="1:1" x14ac:dyDescent="0.25">
      <c r="A86" t="s">
        <v>84</v>
      </c>
    </row>
    <row r="87" spans="1:1" x14ac:dyDescent="0.25">
      <c r="A87" t="s">
        <v>85</v>
      </c>
    </row>
    <row r="88" spans="1:1" x14ac:dyDescent="0.25">
      <c r="A88" t="s">
        <v>86</v>
      </c>
    </row>
    <row r="89" spans="1:1" x14ac:dyDescent="0.25">
      <c r="A89" t="s">
        <v>87</v>
      </c>
    </row>
    <row r="90" spans="1:1" x14ac:dyDescent="0.25">
      <c r="A90" t="s">
        <v>88</v>
      </c>
    </row>
    <row r="91" spans="1:1" x14ac:dyDescent="0.25">
      <c r="A91" t="s">
        <v>89</v>
      </c>
    </row>
    <row r="92" spans="1:1" x14ac:dyDescent="0.25">
      <c r="A92" t="s">
        <v>90</v>
      </c>
    </row>
    <row r="93" spans="1:1" x14ac:dyDescent="0.25">
      <c r="A93" t="s">
        <v>91</v>
      </c>
    </row>
    <row r="94" spans="1:1" x14ac:dyDescent="0.25">
      <c r="A94" t="s">
        <v>92</v>
      </c>
    </row>
    <row r="95" spans="1:1" x14ac:dyDescent="0.25">
      <c r="A95" t="s">
        <v>93</v>
      </c>
    </row>
    <row r="96" spans="1:1" x14ac:dyDescent="0.25">
      <c r="A96" t="s">
        <v>94</v>
      </c>
    </row>
    <row r="97" spans="1:1" x14ac:dyDescent="0.25">
      <c r="A97" t="s">
        <v>95</v>
      </c>
    </row>
    <row r="98" spans="1:1" x14ac:dyDescent="0.25">
      <c r="A98" t="s">
        <v>96</v>
      </c>
    </row>
    <row r="99" spans="1:1" x14ac:dyDescent="0.25">
      <c r="A99" t="s">
        <v>97</v>
      </c>
    </row>
    <row r="100" spans="1:1" x14ac:dyDescent="0.25">
      <c r="A100" t="s">
        <v>98</v>
      </c>
    </row>
    <row r="101" spans="1:1" x14ac:dyDescent="0.25">
      <c r="A101" t="s">
        <v>99</v>
      </c>
    </row>
    <row r="102" spans="1:1" x14ac:dyDescent="0.25">
      <c r="A102" t="s">
        <v>100</v>
      </c>
    </row>
    <row r="103" spans="1:1" x14ac:dyDescent="0.25">
      <c r="A103" t="s">
        <v>101</v>
      </c>
    </row>
    <row r="104" spans="1:1" x14ac:dyDescent="0.25">
      <c r="A104" t="s">
        <v>102</v>
      </c>
    </row>
    <row r="105" spans="1:1" x14ac:dyDescent="0.25">
      <c r="A105" t="s">
        <v>103</v>
      </c>
    </row>
    <row r="106" spans="1:1" x14ac:dyDescent="0.25">
      <c r="A106" t="s">
        <v>104</v>
      </c>
    </row>
    <row r="107" spans="1:1" x14ac:dyDescent="0.25">
      <c r="A107" t="s">
        <v>105</v>
      </c>
    </row>
    <row r="108" spans="1:1" x14ac:dyDescent="0.25">
      <c r="A108" t="s">
        <v>106</v>
      </c>
    </row>
    <row r="109" spans="1:1" x14ac:dyDescent="0.25">
      <c r="A109" t="s">
        <v>107</v>
      </c>
    </row>
    <row r="110" spans="1:1" x14ac:dyDescent="0.25">
      <c r="A110" t="s">
        <v>108</v>
      </c>
    </row>
    <row r="111" spans="1:1" x14ac:dyDescent="0.25">
      <c r="A111" t="s">
        <v>109</v>
      </c>
    </row>
    <row r="112" spans="1:1" x14ac:dyDescent="0.25">
      <c r="A112" t="s">
        <v>110</v>
      </c>
    </row>
    <row r="113" spans="1:1" x14ac:dyDescent="0.25">
      <c r="A113" t="s">
        <v>111</v>
      </c>
    </row>
    <row r="114" spans="1:1" x14ac:dyDescent="0.25">
      <c r="A114" t="s">
        <v>112</v>
      </c>
    </row>
    <row r="115" spans="1:1" x14ac:dyDescent="0.25">
      <c r="A115" t="s">
        <v>113</v>
      </c>
    </row>
    <row r="116" spans="1:1" x14ac:dyDescent="0.25">
      <c r="A116" t="s">
        <v>114</v>
      </c>
    </row>
    <row r="117" spans="1:1" x14ac:dyDescent="0.25">
      <c r="A117" t="s">
        <v>115</v>
      </c>
    </row>
    <row r="118" spans="1:1" x14ac:dyDescent="0.25">
      <c r="A118" t="s">
        <v>116</v>
      </c>
    </row>
    <row r="119" spans="1:1" x14ac:dyDescent="0.25">
      <c r="A119" t="s">
        <v>117</v>
      </c>
    </row>
    <row r="120" spans="1:1" x14ac:dyDescent="0.25">
      <c r="A120" t="s">
        <v>118</v>
      </c>
    </row>
    <row r="121" spans="1:1" x14ac:dyDescent="0.25">
      <c r="A121" t="s">
        <v>119</v>
      </c>
    </row>
    <row r="122" spans="1:1" x14ac:dyDescent="0.25">
      <c r="A122" t="s">
        <v>120</v>
      </c>
    </row>
    <row r="123" spans="1:1" x14ac:dyDescent="0.25">
      <c r="A123" t="s">
        <v>121</v>
      </c>
    </row>
    <row r="124" spans="1:1" x14ac:dyDescent="0.25">
      <c r="A124" t="s">
        <v>122</v>
      </c>
    </row>
    <row r="125" spans="1:1" x14ac:dyDescent="0.25">
      <c r="A125" t="s">
        <v>123</v>
      </c>
    </row>
    <row r="126" spans="1:1" x14ac:dyDescent="0.25">
      <c r="A126" t="s">
        <v>124</v>
      </c>
    </row>
    <row r="127" spans="1:1" x14ac:dyDescent="0.25">
      <c r="A127" t="s">
        <v>125</v>
      </c>
    </row>
    <row r="128" spans="1:1" x14ac:dyDescent="0.25">
      <c r="A128" t="s">
        <v>126</v>
      </c>
    </row>
    <row r="129" spans="1:1" x14ac:dyDescent="0.25">
      <c r="A129" t="s">
        <v>127</v>
      </c>
    </row>
    <row r="130" spans="1:1" x14ac:dyDescent="0.25">
      <c r="A130" t="s">
        <v>128</v>
      </c>
    </row>
    <row r="131" spans="1:1" x14ac:dyDescent="0.25">
      <c r="A131" t="s">
        <v>129</v>
      </c>
    </row>
    <row r="132" spans="1:1" x14ac:dyDescent="0.25">
      <c r="A132" t="s">
        <v>130</v>
      </c>
    </row>
    <row r="133" spans="1:1" x14ac:dyDescent="0.25">
      <c r="A133" t="s">
        <v>131</v>
      </c>
    </row>
    <row r="134" spans="1:1" x14ac:dyDescent="0.25">
      <c r="A134" t="s">
        <v>132</v>
      </c>
    </row>
    <row r="135" spans="1:1" x14ac:dyDescent="0.25">
      <c r="A135" t="s">
        <v>133</v>
      </c>
    </row>
    <row r="136" spans="1:1" x14ac:dyDescent="0.25">
      <c r="A136" t="s">
        <v>134</v>
      </c>
    </row>
    <row r="137" spans="1:1" x14ac:dyDescent="0.25">
      <c r="A137" t="s">
        <v>135</v>
      </c>
    </row>
    <row r="138" spans="1:1" x14ac:dyDescent="0.25">
      <c r="A138" t="s">
        <v>136</v>
      </c>
    </row>
    <row r="139" spans="1:1" x14ac:dyDescent="0.25">
      <c r="A139" t="s">
        <v>137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7387-D1BF-4BBD-8C50-D25F1D0096B9}">
  <dimension ref="A1:H12"/>
  <sheetViews>
    <sheetView workbookViewId="0">
      <selection activeCell="F15" sqref="F15"/>
    </sheetView>
  </sheetViews>
  <sheetFormatPr defaultRowHeight="15" x14ac:dyDescent="0.25"/>
  <cols>
    <col min="6" max="6" width="27.42578125" bestFit="1" customWidth="1"/>
  </cols>
  <sheetData>
    <row r="1" spans="1:8" x14ac:dyDescent="0.25">
      <c r="A1" t="s">
        <v>2</v>
      </c>
      <c r="B1" t="s">
        <v>3</v>
      </c>
      <c r="C1" t="s">
        <v>4</v>
      </c>
      <c r="E1" t="s">
        <v>13</v>
      </c>
      <c r="F1" t="s">
        <v>12</v>
      </c>
      <c r="G1">
        <f>INDEX(A2:C8,4,3)</f>
        <v>65</v>
      </c>
    </row>
    <row r="2" spans="1:8" x14ac:dyDescent="0.25">
      <c r="A2" t="s">
        <v>5</v>
      </c>
      <c r="B2">
        <v>178</v>
      </c>
      <c r="C2">
        <v>70</v>
      </c>
      <c r="E2" t="s">
        <v>13</v>
      </c>
      <c r="F2" t="s">
        <v>14</v>
      </c>
      <c r="G2">
        <f>INDEX(A2:C8,4,2)</f>
        <v>165</v>
      </c>
    </row>
    <row r="3" spans="1:8" x14ac:dyDescent="0.25">
      <c r="A3" t="s">
        <v>6</v>
      </c>
      <c r="B3">
        <v>180</v>
      </c>
      <c r="C3">
        <v>80</v>
      </c>
    </row>
    <row r="4" spans="1:8" x14ac:dyDescent="0.25">
      <c r="A4" t="s">
        <v>7</v>
      </c>
      <c r="B4">
        <v>160</v>
      </c>
      <c r="C4">
        <v>60</v>
      </c>
    </row>
    <row r="5" spans="1:8" x14ac:dyDescent="0.25">
      <c r="A5" t="s">
        <v>8</v>
      </c>
      <c r="B5">
        <v>165</v>
      </c>
      <c r="C5">
        <v>65</v>
      </c>
    </row>
    <row r="6" spans="1:8" x14ac:dyDescent="0.25">
      <c r="A6" t="s">
        <v>9</v>
      </c>
      <c r="B6">
        <v>177</v>
      </c>
      <c r="C6">
        <v>77</v>
      </c>
    </row>
    <row r="7" spans="1:8" x14ac:dyDescent="0.25">
      <c r="A7" t="s">
        <v>11</v>
      </c>
      <c r="B7">
        <v>166</v>
      </c>
      <c r="C7">
        <v>66</v>
      </c>
    </row>
    <row r="8" spans="1:8" x14ac:dyDescent="0.25">
      <c r="A8" t="s">
        <v>10</v>
      </c>
      <c r="B8">
        <v>180</v>
      </c>
      <c r="C8">
        <v>80</v>
      </c>
    </row>
    <row r="10" spans="1:8" x14ac:dyDescent="0.25">
      <c r="G10" t="s">
        <v>3</v>
      </c>
      <c r="H10" t="s">
        <v>4</v>
      </c>
    </row>
    <row r="11" spans="1:8" x14ac:dyDescent="0.25">
      <c r="F11" t="s">
        <v>8</v>
      </c>
      <c r="G11">
        <f>INDEX($A$2:$C$8,MATCH($F11,$A$2:$A$8,0),MATCH(G$10,$A$1:$C$1,0))</f>
        <v>165</v>
      </c>
      <c r="H11">
        <f>INDEX($A$2:$C$8,MATCH($F11,$A$2:$A$8,0),MATCH(H$10,$A$1:$C$1,0))</f>
        <v>65</v>
      </c>
    </row>
    <row r="12" spans="1:8" x14ac:dyDescent="0.25">
      <c r="F12" t="s">
        <v>9</v>
      </c>
      <c r="G12">
        <f>INDEX($A$2:$C$8,MATCH($F12,$A$2:$A$8,0),MATCH(G$10,$A$1:$C$1,0))</f>
        <v>177</v>
      </c>
      <c r="H12">
        <f>INDEX($A$2:$C$8,MATCH($F12,$A$2:$A$8,0),MATCH(H$10,$A$1:$C$1,0))</f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28028-E707-463F-9D4E-C2459A5F14ED}">
  <dimension ref="A1:F17"/>
  <sheetViews>
    <sheetView workbookViewId="0">
      <selection activeCell="E20" sqref="E20"/>
    </sheetView>
  </sheetViews>
  <sheetFormatPr defaultRowHeight="15" x14ac:dyDescent="0.25"/>
  <cols>
    <col min="1" max="1" width="17.5703125" bestFit="1" customWidth="1"/>
  </cols>
  <sheetData>
    <row r="1" spans="1:6" x14ac:dyDescent="0.25">
      <c r="A1" t="s">
        <v>15</v>
      </c>
      <c r="B1" t="s">
        <v>23</v>
      </c>
      <c r="C1" t="s">
        <v>24</v>
      </c>
      <c r="D1">
        <v>2020</v>
      </c>
      <c r="E1">
        <v>2019</v>
      </c>
      <c r="F1">
        <v>2021</v>
      </c>
    </row>
    <row r="2" spans="1:6" x14ac:dyDescent="0.25">
      <c r="A2" t="s">
        <v>26</v>
      </c>
      <c r="D2">
        <v>102</v>
      </c>
      <c r="E2">
        <v>120</v>
      </c>
      <c r="F2">
        <v>140</v>
      </c>
    </row>
    <row r="3" spans="1:6" x14ac:dyDescent="0.25">
      <c r="A3" t="s">
        <v>16</v>
      </c>
      <c r="D3">
        <v>60</v>
      </c>
      <c r="E3">
        <v>70</v>
      </c>
      <c r="F3">
        <v>80</v>
      </c>
    </row>
    <row r="4" spans="1:6" x14ac:dyDescent="0.25">
      <c r="A4" t="s">
        <v>17</v>
      </c>
      <c r="D4">
        <v>20</v>
      </c>
      <c r="E4">
        <v>24</v>
      </c>
      <c r="F4">
        <v>26</v>
      </c>
    </row>
    <row r="5" spans="1:6" x14ac:dyDescent="0.25">
      <c r="A5" t="s">
        <v>18</v>
      </c>
      <c r="D5">
        <v>10</v>
      </c>
      <c r="E5">
        <v>14</v>
      </c>
      <c r="F5">
        <v>16</v>
      </c>
    </row>
    <row r="6" spans="1:6" x14ac:dyDescent="0.25">
      <c r="A6" t="s">
        <v>19</v>
      </c>
      <c r="D6">
        <v>18</v>
      </c>
      <c r="E6">
        <v>20</v>
      </c>
      <c r="F6">
        <v>22</v>
      </c>
    </row>
    <row r="7" spans="1:6" x14ac:dyDescent="0.25">
      <c r="A7" t="s">
        <v>20</v>
      </c>
      <c r="D7">
        <v>10</v>
      </c>
      <c r="E7">
        <v>12</v>
      </c>
      <c r="F7">
        <v>13</v>
      </c>
    </row>
    <row r="8" spans="1:6" x14ac:dyDescent="0.25">
      <c r="A8" t="s">
        <v>21</v>
      </c>
      <c r="D8">
        <v>18</v>
      </c>
      <c r="E8">
        <v>20</v>
      </c>
      <c r="F8">
        <v>21</v>
      </c>
    </row>
    <row r="9" spans="1:6" x14ac:dyDescent="0.25">
      <c r="A9" t="s">
        <v>22</v>
      </c>
      <c r="D9">
        <f>D3-D10-D5-D6-D8</f>
        <v>14</v>
      </c>
      <c r="E9">
        <f t="shared" ref="E9:F9" si="0">E3-E10-E5-E6-E8</f>
        <v>16</v>
      </c>
      <c r="F9">
        <f t="shared" si="0"/>
        <v>21</v>
      </c>
    </row>
    <row r="15" spans="1:6" x14ac:dyDescent="0.25">
      <c r="A15" t="s">
        <v>25</v>
      </c>
      <c r="C15">
        <v>2020</v>
      </c>
      <c r="D15">
        <v>2019</v>
      </c>
    </row>
    <row r="16" spans="1:6" x14ac:dyDescent="0.25">
      <c r="B16" t="s">
        <v>26</v>
      </c>
      <c r="C16">
        <f>INDEX($A$1:$F$9,MATCH($B16,$A$1:$A$9,0),MATCH(C$15,$A$1:$F$1,0))</f>
        <v>102</v>
      </c>
      <c r="D16">
        <f>INDEX($A$1:$F$9,MATCH($B16,$A$1:$A$9,0),MATCH(D$15,$A$1:$F$1,0))</f>
        <v>120</v>
      </c>
    </row>
    <row r="17" spans="2:4" x14ac:dyDescent="0.25">
      <c r="B17" t="s">
        <v>22</v>
      </c>
      <c r="C17">
        <f>INDEX($A$1:$F$9,MATCH($B17,$A$1:$A$9,0),MATCH(C$15,$A$1:$F$1,0))</f>
        <v>14</v>
      </c>
      <c r="D17">
        <f>INDEX($A$1:$F$9,MATCH($B17,$A$1:$A$9,0),MATCH(D$15,$A$1:$F$1,0))</f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14410-DE2B-4544-AB04-32A35B9FC451}">
  <dimension ref="B3:H27"/>
  <sheetViews>
    <sheetView workbookViewId="0">
      <selection activeCell="H5" sqref="H5"/>
    </sheetView>
  </sheetViews>
  <sheetFormatPr defaultRowHeight="15" x14ac:dyDescent="0.25"/>
  <cols>
    <col min="3" max="3" width="16.28515625" customWidth="1"/>
    <col min="7" max="7" width="13.42578125" customWidth="1"/>
    <col min="8" max="8" width="77.140625" bestFit="1" customWidth="1"/>
  </cols>
  <sheetData>
    <row r="3" spans="2:8" ht="16.5" x14ac:dyDescent="0.3">
      <c r="B3" t="s">
        <v>138</v>
      </c>
      <c r="C3" t="s">
        <v>139</v>
      </c>
      <c r="D3" t="s">
        <v>140</v>
      </c>
      <c r="G3" s="4" t="s">
        <v>29</v>
      </c>
      <c r="H3" s="5" t="s">
        <v>141</v>
      </c>
    </row>
    <row r="4" spans="2:8" x14ac:dyDescent="0.25">
      <c r="B4">
        <v>23</v>
      </c>
      <c r="C4" t="str">
        <f ca="1">INDEX(Help!$A$40:$A$139,ROUND(RAND()*COUNTA(Help!$A$40:$A$139),0))</f>
        <v>Jaxson</v>
      </c>
      <c r="D4" s="2">
        <f ca="1">RANDBETWEEN(4000,60000)</f>
        <v>51711</v>
      </c>
      <c r="G4" t="s">
        <v>138</v>
      </c>
      <c r="H4">
        <v>45</v>
      </c>
    </row>
    <row r="5" spans="2:8" x14ac:dyDescent="0.25">
      <c r="B5">
        <v>21</v>
      </c>
      <c r="C5" t="str">
        <f ca="1">INDEX(Help!$A$40:$A$139,ROUND(RAND()*COUNTA(Help!$A$40:$A$139),0))</f>
        <v>Gabriel</v>
      </c>
      <c r="D5" s="2">
        <f t="shared" ref="D5:D21" ca="1" si="0">RANDBETWEEN(4000,60000)</f>
        <v>23913</v>
      </c>
      <c r="G5" t="s">
        <v>140</v>
      </c>
      <c r="H5">
        <f>MATCH(H4,B4:B21)</f>
        <v>18</v>
      </c>
    </row>
    <row r="6" spans="2:8" x14ac:dyDescent="0.25">
      <c r="B6">
        <v>45</v>
      </c>
      <c r="C6" t="str">
        <f ca="1">INDEX(Help!$A$40:$A$139,ROUND(RAND()*COUNTA(Help!$A$40:$A$139),0))</f>
        <v>Elias</v>
      </c>
      <c r="D6" s="2">
        <f t="shared" ca="1" si="0"/>
        <v>14864</v>
      </c>
    </row>
    <row r="7" spans="2:8" ht="16.5" x14ac:dyDescent="0.3">
      <c r="B7">
        <v>4</v>
      </c>
      <c r="C7" t="str">
        <f ca="1">INDEX(Help!$A$40:$A$139,ROUND(RAND()*COUNTA(Help!$A$40:$A$139),0))</f>
        <v>Jonathan</v>
      </c>
      <c r="D7" s="2">
        <f t="shared" ca="1" si="0"/>
        <v>18332</v>
      </c>
      <c r="G7" s="4" t="s">
        <v>13</v>
      </c>
      <c r="H7" s="5" t="s">
        <v>142</v>
      </c>
    </row>
    <row r="8" spans="2:8" x14ac:dyDescent="0.25">
      <c r="B8">
        <v>5</v>
      </c>
      <c r="C8" t="str">
        <f ca="1">INDEX(Help!$A$40:$A$139,ROUND(RAND()*COUNTA(Help!$A$40:$A$139),0))</f>
        <v>Kayden</v>
      </c>
      <c r="D8" s="2">
        <f t="shared" ca="1" si="0"/>
        <v>35514</v>
      </c>
    </row>
    <row r="9" spans="2:8" x14ac:dyDescent="0.25">
      <c r="B9">
        <v>6</v>
      </c>
      <c r="C9" t="str">
        <f ca="1">INDEX(Help!$A$40:$A$139,ROUND(RAND()*COUNTA(Help!$A$40:$A$139),0))</f>
        <v>Elijah</v>
      </c>
      <c r="D9" s="2">
        <f t="shared" ca="1" si="0"/>
        <v>40975</v>
      </c>
      <c r="G9" t="s">
        <v>140</v>
      </c>
      <c r="H9">
        <f ca="1">INDEX(D4:D21,H5)</f>
        <v>46262</v>
      </c>
    </row>
    <row r="10" spans="2:8" x14ac:dyDescent="0.25">
      <c r="B10">
        <v>7</v>
      </c>
      <c r="C10" t="str">
        <f ca="1">INDEX(Help!$A$40:$A$139,ROUND(RAND()*COUNTA(Help!$A$40:$A$139),0))</f>
        <v>Thomas</v>
      </c>
      <c r="D10" s="2">
        <f t="shared" ca="1" si="0"/>
        <v>4019</v>
      </c>
    </row>
    <row r="11" spans="2:8" x14ac:dyDescent="0.25">
      <c r="B11">
        <v>8</v>
      </c>
      <c r="C11" t="str">
        <f ca="1">INDEX(Help!$A$40:$A$139,ROUND(RAND()*COUNTA(Help!$A$40:$A$139),0))</f>
        <v>Wyatt</v>
      </c>
      <c r="D11" s="2">
        <f ca="1">RANDBETWEEN(4000,60000)</f>
        <v>25671</v>
      </c>
    </row>
    <row r="12" spans="2:8" x14ac:dyDescent="0.25">
      <c r="B12">
        <v>9</v>
      </c>
      <c r="C12" t="str">
        <f ca="1">INDEX(Help!$A$40:$A$139,ROUND(RAND()*COUNTA(Help!$A$40:$A$139),0))</f>
        <v>Matthew</v>
      </c>
      <c r="D12" s="2">
        <f t="shared" ca="1" si="0"/>
        <v>10768</v>
      </c>
      <c r="G12" s="4" t="s">
        <v>144</v>
      </c>
      <c r="H12" t="s">
        <v>143</v>
      </c>
    </row>
    <row r="13" spans="2:8" x14ac:dyDescent="0.25">
      <c r="B13">
        <v>10</v>
      </c>
      <c r="C13" t="str">
        <f ca="1">INDEX(Help!$A$40:$A$139,ROUND(RAND()*COUNTA(Help!$A$40:$A$139),0))</f>
        <v>Josiah</v>
      </c>
      <c r="D13" s="2">
        <f t="shared" ca="1" si="0"/>
        <v>5786</v>
      </c>
      <c r="H13">
        <f ca="1">INDEX(D4:D21,MATCH(H4,B4:B21))</f>
        <v>46262</v>
      </c>
    </row>
    <row r="14" spans="2:8" x14ac:dyDescent="0.25">
      <c r="B14">
        <v>11</v>
      </c>
      <c r="C14" t="str">
        <f ca="1">INDEX(Help!$A$40:$A$139,ROUND(RAND()*COUNTA(Help!$A$40:$A$139),0))</f>
        <v>Hudson</v>
      </c>
      <c r="D14" s="2">
        <f t="shared" ca="1" si="0"/>
        <v>11829</v>
      </c>
    </row>
    <row r="15" spans="2:8" x14ac:dyDescent="0.25">
      <c r="B15">
        <v>12</v>
      </c>
      <c r="C15" t="str">
        <f ca="1">INDEX(Help!$A$40:$A$139,ROUND(RAND()*COUNTA(Help!$A$40:$A$139),0))</f>
        <v>Angel</v>
      </c>
      <c r="D15" s="2">
        <f t="shared" ca="1" si="0"/>
        <v>39686</v>
      </c>
    </row>
    <row r="16" spans="2:8" x14ac:dyDescent="0.25">
      <c r="B16">
        <v>13</v>
      </c>
      <c r="C16" t="str">
        <f ca="1">INDEX(Help!$A$40:$A$139,ROUND(RAND()*COUNTA(Help!$A$40:$A$139),0))</f>
        <v>Ryan</v>
      </c>
      <c r="D16" s="2">
        <f t="shared" ca="1" si="0"/>
        <v>56549</v>
      </c>
    </row>
    <row r="17" spans="2:8" x14ac:dyDescent="0.25">
      <c r="B17">
        <v>14</v>
      </c>
      <c r="C17" t="str">
        <f ca="1">INDEX(Help!$A$40:$A$139,ROUND(RAND()*COUNTA(Help!$A$40:$A$139),0))</f>
        <v>James</v>
      </c>
      <c r="D17" s="2">
        <f t="shared" ca="1" si="0"/>
        <v>4464</v>
      </c>
    </row>
    <row r="18" spans="2:8" x14ac:dyDescent="0.25">
      <c r="B18">
        <v>15</v>
      </c>
      <c r="C18" t="str">
        <f ca="1">INDEX(Help!$A$40:$A$139,ROUND(RAND()*COUNTA(Help!$A$40:$A$139),0))</f>
        <v>Santiago</v>
      </c>
      <c r="D18" s="2">
        <f t="shared" ca="1" si="0"/>
        <v>21218</v>
      </c>
    </row>
    <row r="19" spans="2:8" x14ac:dyDescent="0.25">
      <c r="B19">
        <v>16</v>
      </c>
      <c r="C19" t="str">
        <f ca="1">INDEX(Help!$A$40:$A$139,ROUND(RAND()*COUNTA(Help!$A$40:$A$139),0))</f>
        <v>Sebastian</v>
      </c>
      <c r="D19" s="2">
        <f t="shared" ca="1" si="0"/>
        <v>37959</v>
      </c>
    </row>
    <row r="20" spans="2:8" x14ac:dyDescent="0.25">
      <c r="B20">
        <v>17</v>
      </c>
      <c r="C20" t="str">
        <f ca="1">INDEX(Help!$A$40:$A$139,ROUND(RAND()*COUNTA(Help!$A$40:$A$139),0))</f>
        <v>Jacob</v>
      </c>
      <c r="D20" s="2">
        <f t="shared" ca="1" si="0"/>
        <v>42649</v>
      </c>
    </row>
    <row r="21" spans="2:8" x14ac:dyDescent="0.25">
      <c r="B21">
        <v>18</v>
      </c>
      <c r="C21" t="str">
        <f ca="1">INDEX(Help!$A$40:$A$139,ROUND(RAND()*COUNTA(Help!$A$40:$A$139),0))</f>
        <v>Elijah</v>
      </c>
      <c r="D21" s="2">
        <f t="shared" ca="1" si="0"/>
        <v>46262</v>
      </c>
    </row>
    <row r="23" spans="2:8" x14ac:dyDescent="0.25">
      <c r="F23" t="s">
        <v>138</v>
      </c>
      <c r="G23" t="s">
        <v>139</v>
      </c>
      <c r="H23" t="s">
        <v>140</v>
      </c>
    </row>
    <row r="24" spans="2:8" x14ac:dyDescent="0.25">
      <c r="F24">
        <v>5</v>
      </c>
      <c r="G24" t="str">
        <f>INDEX($B$3:$D$21,MATCH($G23,$C$3:$C$21,0),MATCH(H$23,$B$3:$D$3,0))</f>
        <v>Salary</v>
      </c>
      <c r="H24" t="e">
        <f>INDEX($B$3:$D$21,MATCH($G23,$C$3:$C$21,0),MATCH(I$23,$B$3:$D$3,0))</f>
        <v>#N/A</v>
      </c>
    </row>
    <row r="25" spans="2:8" x14ac:dyDescent="0.25">
      <c r="F25">
        <v>5</v>
      </c>
      <c r="G25" t="e">
        <f ca="1">INDEX($B$3:$D$21,MATCH($G24,$C$3:$C$21,0),MATCH(H$23,$B$3:$D$3,0))</f>
        <v>#N/A</v>
      </c>
      <c r="H25" t="e">
        <f ca="1">INDEX($B$3:$D$21,MATCH($G24,$C$3:$C$21,0),MATCH(I$23,$B$3:$D$3,0))</f>
        <v>#N/A</v>
      </c>
    </row>
    <row r="26" spans="2:8" x14ac:dyDescent="0.25">
      <c r="F26">
        <v>6</v>
      </c>
      <c r="G26" t="e">
        <f ca="1">INDEX($B$3:$D$21,MATCH($G25,$C$3:$C$21,0),MATCH(H$23,$B$3:$D$3,0))</f>
        <v>#N/A</v>
      </c>
      <c r="H26" t="e">
        <f ca="1">INDEX($B$3:$D$21,MATCH($G25,$C$3:$C$21,0),MATCH(I$23,$B$3:$D$3,0))</f>
        <v>#N/A</v>
      </c>
    </row>
    <row r="27" spans="2:8" x14ac:dyDescent="0.25">
      <c r="F27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Help</vt:lpstr>
      <vt:lpstr>Lab1</vt:lpstr>
      <vt:lpstr>Lab2</vt:lpstr>
      <vt:lpstr>Lab3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Basar</dc:creator>
  <cp:lastModifiedBy>Khairul Basar</cp:lastModifiedBy>
  <dcterms:created xsi:type="dcterms:W3CDTF">2020-11-04T03:35:11Z</dcterms:created>
  <dcterms:modified xsi:type="dcterms:W3CDTF">2020-11-04T06:39:26Z</dcterms:modified>
</cp:coreProperties>
</file>