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 FINAL" sheetId="1" r:id="rId4"/>
    <sheet state="visible" name="ALT F4" sheetId="2" r:id="rId5"/>
    <sheet state="visible" name="BYTECODE" sheetId="3" r:id="rId6"/>
    <sheet state="visible" name="CODE BUSTERS" sheetId="4" r:id="rId7"/>
    <sheet state="visible" name="DEV.LOG" sheetId="5" r:id="rId8"/>
    <sheet state="visible" name="DUOSTUDYINGCODES" sheetId="6" r:id="rId9"/>
    <sheet state="visible" name="MASTER OF CODES" sheetId="7" r:id="rId10"/>
    <sheet state="visible" name="PHPHATERS" sheetId="8" r:id="rId11"/>
    <sheet state="visible" name="TECHDINASTY" sheetId="9" r:id="rId12"/>
    <sheet state="visible" name="TECNOWAY" sheetId="10" r:id="rId13"/>
    <sheet state="visible" name="TESOURO BINARIO" sheetId="11" r:id="rId14"/>
  </sheets>
  <definedNames>
    <definedName hidden="1" localSheetId="0" name="_xlnm._FilterDatabase">'RANKING FINAL'!$A$1:$E$11</definedName>
  </definedNames>
  <calcPr/>
  <extLst>
    <ext uri="GoogleSheetsCustomDataVersion2">
      <go:sheetsCustomData xmlns:go="http://customooxmlschemas.google.com/" r:id="rId15" roundtripDataChecksum="AePBxLH0mGvidwNp6OBF81EXIxa0ANPFaZFwiQyq8dM="/>
    </ext>
  </extLst>
</workbook>
</file>

<file path=xl/sharedStrings.xml><?xml version="1.0" encoding="utf-8"?>
<sst xmlns="http://schemas.openxmlformats.org/spreadsheetml/2006/main" count="2332" uniqueCount="160">
  <si>
    <t>EQUIPES FINALISTAS</t>
  </si>
  <si>
    <t>MÓDULO A</t>
  </si>
  <si>
    <t>MÓDULO B</t>
  </si>
  <si>
    <t>MÓDULO C</t>
  </si>
  <si>
    <t>TOTAL</t>
  </si>
  <si>
    <t>PHPHATERS</t>
  </si>
  <si>
    <t>TECHDINASTY</t>
  </si>
  <si>
    <t>TECNOWAY</t>
  </si>
  <si>
    <t>DEV.LOG</t>
  </si>
  <si>
    <t>BYTECODE</t>
  </si>
  <si>
    <t>DUOSTUDYINGCODE</t>
  </si>
  <si>
    <t>ALT F4</t>
  </si>
  <si>
    <t>CODE BUSTERS</t>
  </si>
  <si>
    <t>TESOURO BINARIO</t>
  </si>
  <si>
    <t>MASTER OF CODES</t>
  </si>
  <si>
    <t>NOTA MÁXIMA</t>
  </si>
  <si>
    <t>CORREÇÃO DO MÓDULO A</t>
  </si>
  <si>
    <t>Critério de Avaliação</t>
  </si>
  <si>
    <t>Sim</t>
  </si>
  <si>
    <t>Não</t>
  </si>
  <si>
    <t>Observações</t>
  </si>
  <si>
    <t>PONTOS</t>
  </si>
  <si>
    <t>1. Estrutura do Banco de Dados</t>
  </si>
  <si>
    <t>150 PONTOS</t>
  </si>
  <si>
    <t>Criou todas as tabelas necessárias</t>
  </si>
  <si>
    <t>X</t>
  </si>
  <si>
    <t>Ex.: Alunos, Instrutores, Equipamentos, etc.</t>
  </si>
  <si>
    <t>Definiu os tipos de dados corretos</t>
  </si>
  <si>
    <t>Ex.: ID como chave primária (INT)</t>
  </si>
  <si>
    <t>Definiu relacionamentos entre tabelas</t>
  </si>
  <si>
    <t>Ex.: FK entre Alunos e Séries/Exercícios</t>
  </si>
  <si>
    <t>Populou as tabelas com dados de exemplo</t>
  </si>
  <si>
    <t>Inseriu alunos, instrutores, equipamentos</t>
  </si>
  <si>
    <t>Garantiu integridade referencial</t>
  </si>
  <si>
    <t>FK's consistentes e validadas</t>
  </si>
  <si>
    <t>2. Implementação de Funcionalidades</t>
  </si>
  <si>
    <t>125 PONTOS</t>
  </si>
  <si>
    <t>RF01: Cadastro de Alunos</t>
  </si>
  <si>
    <t>Cadastro com campos obrigatórios como nome, email, etc.</t>
  </si>
  <si>
    <t>RF02: Login de Alunos</t>
  </si>
  <si>
    <t>Funcionamento de login e validação de credenciais</t>
  </si>
  <si>
    <t>RF03: Cadastro de Instrutores</t>
  </si>
  <si>
    <t>Cadastro com informações completas para instrutores</t>
  </si>
  <si>
    <t>RF04: Login de Instrutores</t>
  </si>
  <si>
    <t>Validação de login de instrutores</t>
  </si>
  <si>
    <t>RF05: Edição de Alunos</t>
  </si>
  <si>
    <t>Funcionalidade de editar dados dos alunos</t>
  </si>
  <si>
    <t>RF06: Visualização de Alunos</t>
  </si>
  <si>
    <t>Listagem de alunos cadastrados</t>
  </si>
  <si>
    <t>RF08: Visualização de Planos de Treino</t>
  </si>
  <si>
    <t>Permite visualizar e dar check nos treinos</t>
  </si>
  <si>
    <t>RF09: Cadastro de Séries e Exercícios</t>
  </si>
  <si>
    <t>Cadastro, edição e visualização de séries e exercícios</t>
  </si>
  <si>
    <t>RF10: Cadastro de Equipamentos</t>
  </si>
  <si>
    <t>Cadastro com descrição e modo de uso</t>
  </si>
  <si>
    <t>RF11: Geração de Relatórios</t>
  </si>
  <si>
    <t>Relatórios disponíveis para download em Excel</t>
  </si>
  <si>
    <t>RF12: Dashboard Analítico</t>
  </si>
  <si>
    <t>Gráficos e relatórios no dashboard analítico</t>
  </si>
  <si>
    <t>RF13: Alertas Automáticos</t>
  </si>
  <si>
    <t>Alertas sobre frequência e desempenho</t>
  </si>
  <si>
    <t>3. Implementação de Requisitos Não Funcionais</t>
  </si>
  <si>
    <t>75 PONTOS</t>
  </si>
  <si>
    <t>RNF01: Performance</t>
  </si>
  <si>
    <t>Tempo de resposta adequado</t>
  </si>
  <si>
    <t>RNF02: Segurança</t>
  </si>
  <si>
    <t>Criptografia de senhas, proteção de dados sensíveis</t>
  </si>
  <si>
    <t>RNF03: Acessibilidade</t>
  </si>
  <si>
    <t>Ajuste de contraste, navegação por teclado</t>
  </si>
  <si>
    <t>RNF04: Usabilidade</t>
  </si>
  <si>
    <t>Interface intuitiva e fácil de usar</t>
  </si>
  <si>
    <t>RNF05: Manutenibilidade</t>
  </si>
  <si>
    <t>Código organizado e documentado</t>
  </si>
  <si>
    <t>RNF06: Escalabilidade</t>
  </si>
  <si>
    <t>Capacidade para lidar com muitos usuários e dados</t>
  </si>
  <si>
    <t>RNF07: Confiabilidade</t>
  </si>
  <si>
    <t>Evita falhas e garante integridade dos dados</t>
  </si>
  <si>
    <t>RNF08: Interface Gráfica</t>
  </si>
  <si>
    <t>Interface moderna, responsiva e adaptável</t>
  </si>
  <si>
    <t>4. Implementação de Boas Práticas</t>
  </si>
  <si>
    <t>100 PONTOS</t>
  </si>
  <si>
    <t>Documentação no código</t>
  </si>
  <si>
    <t>Comentários explicativos nas partes complexas</t>
  </si>
  <si>
    <t>Convenção de nomenclatura consistente</t>
  </si>
  <si>
    <t>Uso de padrão de nomenclatura uniforme</t>
  </si>
  <si>
    <t>Estruturação do repositório Git</t>
  </si>
  <si>
    <t>Histórico de commits bem organizado</t>
  </si>
  <si>
    <t>Instruções no README.md</t>
  </si>
  <si>
    <t>README com instalação, execução e variáveis de ambiente</t>
  </si>
  <si>
    <t>5. Entrega do Projeto</t>
  </si>
  <si>
    <t>50 PONTOS</t>
  </si>
  <si>
    <t>Entrega no repositório Git</t>
  </si>
  <si>
    <t>Link para repositório acessível e completo</t>
  </si>
  <si>
    <t>Entrega conforme especificação</t>
  </si>
  <si>
    <t>PDF e pasta zipada conforme orientações</t>
  </si>
  <si>
    <t>RESULTADO FINAL:</t>
  </si>
  <si>
    <t>CORREÇÃO DO MÓDULO B1</t>
  </si>
  <si>
    <t>1. Leitura e Processamento de Dados</t>
  </si>
  <si>
    <t>15 PONTOS</t>
  </si>
  <si>
    <t>Leu corretamente a base de dados no formato CSV</t>
  </si>
  <si>
    <t>Tratou possíveis erros na leitura do arquivo (ex.: ausência ou formato incorreto)</t>
  </si>
  <si>
    <t>2. Validação de Peças</t>
  </si>
  <si>
    <t>Implementou corretamente os critérios de validação:</t>
  </si>
  <si>
    <t>Peso entre 50g e 100g</t>
  </si>
  <si>
    <t>Tamanho entre 10cm e 20cm</t>
  </si>
  <si>
    <t>Acabamento com pontuação maior que 7</t>
  </si>
  <si>
    <t>Classificou as peças como "Aprovadas" ou "Rejeitadas"</t>
  </si>
  <si>
    <t>Listou corretamente as peças rejeitadas</t>
  </si>
  <si>
    <t>3. Geração de Alertas</t>
  </si>
  <si>
    <t>25 PONTOS</t>
  </si>
  <si>
    <t>Implementou alerta geral se mais de 20% das peças forem rejeitadas</t>
  </si>
  <si>
    <t>Exibiu mensagem detalhada para análise posterior das rejeições</t>
  </si>
  <si>
    <t>4. Estatísticas Finais</t>
  </si>
  <si>
    <t>30 PONTOS</t>
  </si>
  <si>
    <t>Calculou e exibiu corretamente o número total de peças analisadas</t>
  </si>
  <si>
    <t>Calculou e exibiu o percentual de peças aprovadas</t>
  </si>
  <si>
    <t>Calculou e exibiu o percentual de peças rejeitadas</t>
  </si>
  <si>
    <t>5. Interface Gráfica (Diferencial)</t>
  </si>
  <si>
    <t>35 PONTOS</t>
  </si>
  <si>
    <t>Criou uma interface gráfica funcional</t>
  </si>
  <si>
    <t>Implementou botão para seleção de arquivo CSV pelo operador</t>
  </si>
  <si>
    <t>Interface exibe resultados da análise de maneira clara</t>
  </si>
  <si>
    <t>6. Boas Práticas e Funcionalidade Adicional</t>
  </si>
  <si>
    <t>20 PONTOS</t>
  </si>
  <si>
    <t>Código bem estruturado e modularizado</t>
  </si>
  <si>
    <t>Inclusão de comentários explicativos</t>
  </si>
  <si>
    <t>Tratamento de erros e validação de entrada</t>
  </si>
  <si>
    <t>CORREÇÃO DO MÓDULO B2</t>
  </si>
  <si>
    <t>1. Estrutura e Componentes</t>
  </si>
  <si>
    <t>80 PONTOS</t>
  </si>
  <si>
    <t>Configuração do Arduino Uno corretamente</t>
  </si>
  <si>
    <t>Utilização do teclado matricial 4x4</t>
  </si>
  <si>
    <t>Configuração do botão pushbutton como pullup</t>
  </si>
  <si>
    <t>Conexão dos LEDs (verde e vermelho)</t>
  </si>
  <si>
    <t>Conexão do motor DC com driver L298N</t>
  </si>
  <si>
    <t>Utilização do display LCD I2C</t>
  </si>
  <si>
    <t>Montagem funcional do circuito (todos os componentes conectados)</t>
  </si>
  <si>
    <t>2. Código e Funcionalidade Básica</t>
  </si>
  <si>
    <t>Inclusão das bibliotecas necessárias</t>
  </si>
  <si>
    <t>Implementação do loop inicial com mensagem "Aguardando..."</t>
  </si>
  <si>
    <t>Detecção da pressão do botão pushbutton para iniciar o processo</t>
  </si>
  <si>
    <t>Entrada da senha numérica via teclado matricial</t>
  </si>
  <si>
    <t>Exibição da senha no LCD como "****" (ocultação)</t>
  </si>
  <si>
    <t>3. Validação de Senha e Feedback</t>
  </si>
  <si>
    <t>Verificação correta da senha digitada</t>
  </si>
  <si>
    <t>Ativação do LED verde para acesso permitido e mensagem Acesso Permitido</t>
  </si>
  <si>
    <t>Ativação do LED vermelho para acesso negado e mensagem Acesso Negado</t>
  </si>
  <si>
    <t>Reinício do sistema após cada tentativa</t>
  </si>
  <si>
    <t>4. Controle do Motor CC</t>
  </si>
  <si>
    <t>10 PONTOS</t>
  </si>
  <si>
    <t>Motor CC acionado por 5 segundos no caso de senha correta</t>
  </si>
  <si>
    <t>5. Segurança e Robustez do Sistema</t>
  </si>
  <si>
    <t>Reinicialização do processo em caso de falha</t>
  </si>
  <si>
    <t>Código organizado e bem comentado</t>
  </si>
  <si>
    <t>CORREÇÃO DO MÓDULO C</t>
  </si>
  <si>
    <t>Itens</t>
  </si>
  <si>
    <t>Pontuação máxima</t>
  </si>
  <si>
    <t>Resumo</t>
  </si>
  <si>
    <t>Vídeo Pitch</t>
  </si>
  <si>
    <t>Protótipo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</si>
</sst>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Aptos Narrow"/>
      <scheme val="minor"/>
    </font>
    <font>
      <b/>
      <sz val="12.0"/>
      <color rgb="FFFFFFFF"/>
      <name val="Calibri"/>
    </font>
    <font>
      <sz val="11.0"/>
      <color rgb="FF000000"/>
      <name val="Arial"/>
    </font>
    <font>
      <b/>
      <sz val="12.0"/>
      <color rgb="FFFFFFFF"/>
      <name val="Arial"/>
    </font>
    <font>
      <color theme="1"/>
      <name val="Aptos Narrow"/>
    </font>
    <font>
      <color rgb="FF444444"/>
      <name val="Sans-serif"/>
    </font>
    <font>
      <color theme="1"/>
      <name val="Sans-serif"/>
    </font>
    <font>
      <color theme="1"/>
      <name val="Arial"/>
    </font>
    <font>
      <color rgb="FF000000"/>
      <name val="Sans-serif"/>
    </font>
    <font>
      <sz val="11.0"/>
      <color rgb="FF000000"/>
      <name val="Calibri"/>
    </font>
    <font>
      <b/>
      <sz val="14.0"/>
      <color rgb="FFFFFFFF"/>
      <name val="Calibri"/>
    </font>
    <font>
      <color theme="1"/>
      <name val="Aptos Narrow"/>
      <scheme val="minor"/>
    </font>
    <font>
      <b/>
      <sz val="16.0"/>
      <color rgb="FFFFFFFF"/>
      <name val="Arial"/>
    </font>
    <font/>
    <font>
      <b/>
      <sz val="16.0"/>
      <color rgb="FFFFFFFF"/>
      <name val="Aptos Narrow"/>
    </font>
    <font>
      <b/>
      <sz val="14.0"/>
      <color rgb="FFFFFFFF"/>
      <name val="Aptos Narrow"/>
    </font>
    <font>
      <b/>
      <sz val="14.0"/>
      <color theme="1"/>
      <name val="Aptos Narrow"/>
      <scheme val="minor"/>
    </font>
    <font>
      <b/>
      <sz val="14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4.0"/>
      <color theme="1"/>
      <name val="Aptos Narrow"/>
    </font>
    <font>
      <b/>
      <sz val="14.0"/>
      <color rgb="FFFFFFFF"/>
      <name val="Arial"/>
    </font>
    <font>
      <sz val="14.0"/>
      <color theme="1"/>
      <name val="Aptos Narrow"/>
      <scheme val="minor"/>
    </font>
    <font>
      <sz val="14.0"/>
      <color theme="1"/>
      <name val="Aptos Narrow"/>
    </font>
    <font>
      <i/>
      <strike/>
      <sz val="14.0"/>
      <color theme="1"/>
      <name val="Aptos Narrow"/>
      <scheme val="minor"/>
    </font>
    <font>
      <i/>
      <strike/>
      <sz val="14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shrinkToFit="0" wrapText="0"/>
    </xf>
    <xf borderId="0" fillId="3" fontId="4" numFmtId="0" xfId="0" applyFill="1" applyFont="1"/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3" fontId="5" numFmtId="0" xfId="0" applyAlignment="1" applyFont="1">
      <alignment horizontal="left" shrinkToFit="0" wrapText="0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left" shrinkToFit="0" wrapText="0"/>
    </xf>
    <xf borderId="0" fillId="3" fontId="7" numFmtId="0" xfId="0" applyAlignment="1" applyFont="1">
      <alignment readingOrder="0"/>
    </xf>
    <xf borderId="1" fillId="2" fontId="1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wrapText="0"/>
    </xf>
    <xf borderId="2" fillId="2" fontId="3" numFmtId="0" xfId="0" applyAlignment="1" applyBorder="1" applyFont="1">
      <alignment horizontal="center" shrinkToFit="0" wrapText="0"/>
    </xf>
    <xf borderId="0" fillId="3" fontId="8" numFmtId="0" xfId="0" applyAlignment="1" applyFont="1">
      <alignment horizontal="left" shrinkToFit="0" wrapText="0"/>
    </xf>
    <xf borderId="0" fillId="3" fontId="8" numFmtId="0" xfId="0" applyAlignment="1" applyFont="1">
      <alignment horizontal="left"/>
    </xf>
    <xf borderId="1" fillId="2" fontId="9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/>
    </xf>
    <xf borderId="0" fillId="3" fontId="11" numFmtId="0" xfId="0" applyFont="1"/>
    <xf borderId="0" fillId="3" fontId="4" numFmtId="0" xfId="0" applyAlignment="1" applyFont="1">
      <alignment horizontal="center"/>
    </xf>
    <xf borderId="0" fillId="3" fontId="7" numFmtId="0" xfId="0" applyAlignment="1" applyFont="1">
      <alignment horizontal="center"/>
    </xf>
    <xf borderId="3" fillId="4" fontId="12" numFmtId="0" xfId="0" applyAlignment="1" applyBorder="1" applyFill="1" applyFont="1">
      <alignment horizontal="center" readingOrder="0"/>
    </xf>
    <xf borderId="4" fillId="0" fontId="13" numFmtId="0" xfId="0" applyBorder="1" applyFont="1"/>
    <xf borderId="1" fillId="4" fontId="14" numFmtId="0" xfId="0" applyAlignment="1" applyBorder="1" applyFont="1">
      <alignment horizontal="center" shrinkToFit="0" wrapText="1"/>
    </xf>
    <xf borderId="1" fillId="4" fontId="15" numFmtId="0" xfId="0" applyAlignment="1" applyBorder="1" applyFont="1">
      <alignment horizontal="center" shrinkToFit="0" wrapText="1"/>
    </xf>
    <xf borderId="1" fillId="4" fontId="14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readingOrder="0"/>
    </xf>
    <xf borderId="1" fillId="3" fontId="18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/>
    </xf>
    <xf borderId="1" fillId="3" fontId="19" numFmtId="0" xfId="0" applyAlignment="1" applyBorder="1" applyFont="1">
      <alignment horizontal="center"/>
    </xf>
    <xf borderId="1" fillId="0" fontId="19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center" shrinkToFit="0" wrapText="1"/>
    </xf>
    <xf borderId="1" fillId="0" fontId="17" numFmtId="0" xfId="0" applyAlignment="1" applyBorder="1" applyFont="1">
      <alignment horizontal="center" readingOrder="0" shrinkToFit="0" wrapText="1"/>
    </xf>
    <xf borderId="1" fillId="0" fontId="19" numFmtId="0" xfId="0" applyAlignment="1" applyBorder="1" applyFont="1">
      <alignment horizontal="left" shrinkToFit="0" wrapText="1"/>
    </xf>
    <xf borderId="1" fillId="3" fontId="19" numFmtId="2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readingOrder="0"/>
    </xf>
    <xf borderId="1" fillId="3" fontId="19" numFmtId="2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9" numFmtId="0" xfId="0" applyAlignment="1" applyBorder="1" applyFont="1">
      <alignment horizontal="center" readingOrder="0" vertical="bottom"/>
    </xf>
    <xf borderId="0" fillId="0" fontId="20" numFmtId="0" xfId="0" applyAlignment="1" applyFont="1">
      <alignment horizontal="center"/>
    </xf>
    <xf borderId="0" fillId="0" fontId="11" numFmtId="0" xfId="0" applyAlignment="1" applyFont="1">
      <alignment horizontal="center"/>
    </xf>
    <xf borderId="1" fillId="5" fontId="21" numFmtId="0" xfId="0" applyAlignment="1" applyBorder="1" applyFill="1" applyFont="1">
      <alignment readingOrder="0"/>
    </xf>
    <xf borderId="5" fillId="5" fontId="21" numFmtId="0" xfId="0" applyAlignment="1" applyBorder="1" applyFont="1">
      <alignment horizontal="center" readingOrder="0"/>
    </xf>
    <xf borderId="6" fillId="0" fontId="13" numFmtId="0" xfId="0" applyBorder="1" applyFont="1"/>
    <xf borderId="0" fillId="0" fontId="16" numFmtId="0" xfId="0" applyAlignment="1" applyFont="1">
      <alignment horizontal="center"/>
    </xf>
    <xf borderId="1" fillId="0" fontId="16" numFmtId="0" xfId="0" applyAlignment="1" applyBorder="1" applyFont="1">
      <alignment horizontal="center"/>
    </xf>
    <xf borderId="1" fillId="0" fontId="11" numFmtId="0" xfId="0" applyBorder="1" applyFont="1"/>
    <xf borderId="1" fillId="0" fontId="11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5" fillId="0" fontId="11" numFmtId="0" xfId="0" applyAlignment="1" applyBorder="1" applyFont="1">
      <alignment readingOrder="0"/>
    </xf>
    <xf borderId="7" fillId="0" fontId="13" numFmtId="0" xfId="0" applyBorder="1" applyFont="1"/>
    <xf borderId="1" fillId="0" fontId="16" numFmtId="0" xfId="0" applyAlignment="1" applyBorder="1" applyFont="1">
      <alignment readingOrder="0" vertical="center"/>
    </xf>
    <xf borderId="1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center" vertical="center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3" fillId="4" fontId="12" numFmtId="0" xfId="0" applyAlignment="1" applyBorder="1" applyFont="1">
      <alignment horizontal="center" readingOrder="0" vertical="bottom"/>
    </xf>
    <xf borderId="1" fillId="4" fontId="14" numFmtId="0" xfId="0" applyAlignment="1" applyBorder="1" applyFont="1">
      <alignment horizontal="center" shrinkToFit="0" vertical="bottom" wrapText="1"/>
    </xf>
    <xf borderId="5" fillId="4" fontId="15" numFmtId="0" xfId="0" applyAlignment="1" applyBorder="1" applyFont="1">
      <alignment horizontal="center" shrinkToFit="0" vertical="bottom" wrapText="1"/>
    </xf>
    <xf borderId="1" fillId="0" fontId="17" numFmtId="0" xfId="0" applyAlignment="1" applyBorder="1" applyFont="1">
      <alignment readingOrder="0" vertical="bottom"/>
    </xf>
    <xf borderId="5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vertical="bottom"/>
    </xf>
    <xf borderId="1" fillId="0" fontId="18" numFmtId="0" xfId="0" applyAlignment="1" applyBorder="1" applyFont="1">
      <alignment vertical="bottom"/>
    </xf>
    <xf borderId="1" fillId="0" fontId="19" numFmtId="0" xfId="0" applyAlignment="1" applyBorder="1" applyFont="1">
      <alignment readingOrder="0" vertical="bottom"/>
    </xf>
    <xf borderId="1" fillId="0" fontId="17" numFmtId="0" xfId="0" applyAlignment="1" applyBorder="1" applyFont="1">
      <alignment horizontal="center" vertical="bottom"/>
    </xf>
    <xf borderId="1" fillId="0" fontId="19" numFmtId="0" xfId="0" applyAlignment="1" applyBorder="1" applyFont="1">
      <alignment readingOrder="0" shrinkToFit="0" vertical="bottom" wrapText="1"/>
    </xf>
    <xf borderId="1" fillId="4" fontId="21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/>
    </xf>
    <xf borderId="0" fillId="0" fontId="22" numFmtId="0" xfId="0" applyFont="1"/>
    <xf borderId="0" fillId="0" fontId="23" numFmtId="0" xfId="0" applyAlignment="1" applyFont="1">
      <alignment horizontal="center"/>
    </xf>
    <xf borderId="1" fillId="0" fontId="19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horizontal="center" readingOrder="0"/>
    </xf>
    <xf borderId="5" fillId="4" fontId="12" numFmtId="0" xfId="0" applyAlignment="1" applyBorder="1" applyFont="1">
      <alignment horizontal="center" readingOrder="0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/>
    </xf>
    <xf borderId="1" fillId="0" fontId="1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5" max="5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1" t="s">
        <v>5</v>
      </c>
      <c r="B2" s="4">
        <f>SUM(PHPHATERS!B40)</f>
        <v>462.28</v>
      </c>
      <c r="C2" s="4">
        <f>SUM(PHPHATERS!B71,PHPHATERS!B102)</f>
        <v>335</v>
      </c>
      <c r="D2" s="5">
        <f>SUM(PHPHATERS!B113)</f>
        <v>125</v>
      </c>
      <c r="E2" s="6">
        <f t="shared" ref="E2:E11" si="1">SUM(B2:D2)</f>
        <v>922.28</v>
      </c>
      <c r="G2" s="7"/>
      <c r="H2" s="8"/>
      <c r="I2" s="9"/>
      <c r="J2" s="9"/>
      <c r="K2" s="9"/>
      <c r="L2" s="10"/>
      <c r="M2" s="7"/>
      <c r="N2" s="11"/>
      <c r="O2" s="11"/>
      <c r="P2" s="11"/>
      <c r="Q2" s="11"/>
      <c r="R2" s="11"/>
      <c r="S2" s="11"/>
      <c r="T2" s="11"/>
      <c r="U2" s="11"/>
      <c r="V2" s="11"/>
      <c r="W2" s="12"/>
      <c r="X2" s="11"/>
      <c r="Y2" s="7"/>
    </row>
    <row r="3">
      <c r="A3" s="1" t="s">
        <v>6</v>
      </c>
      <c r="B3" s="4">
        <f>SUM(TECHDINASTY!B40)</f>
        <v>423.86</v>
      </c>
      <c r="C3" s="4">
        <f>SUM(TECHDINASTY!B71,TECHDINASTY!B102)</f>
        <v>165</v>
      </c>
      <c r="D3" s="5">
        <f>SUM(TECHDINASTY!B114)</f>
        <v>134</v>
      </c>
      <c r="E3" s="6">
        <f t="shared" si="1"/>
        <v>722.86</v>
      </c>
      <c r="G3" s="7"/>
      <c r="H3" s="8"/>
      <c r="I3" s="9"/>
      <c r="J3" s="9"/>
      <c r="K3" s="9"/>
      <c r="L3" s="10"/>
      <c r="M3" s="7"/>
      <c r="N3" s="11"/>
      <c r="O3" s="11"/>
      <c r="P3" s="11"/>
      <c r="Q3" s="11"/>
      <c r="R3" s="11"/>
      <c r="S3" s="11"/>
      <c r="T3" s="10"/>
      <c r="U3" s="10"/>
      <c r="V3" s="10"/>
      <c r="W3" s="12"/>
      <c r="X3" s="11"/>
      <c r="Y3" s="7"/>
    </row>
    <row r="4">
      <c r="A4" s="1" t="s">
        <v>7</v>
      </c>
      <c r="B4" s="4">
        <f>SUM(TECNOWAY!B40)</f>
        <v>280</v>
      </c>
      <c r="C4" s="4">
        <f>SUM(TECNOWAY!B71,TECNOWAY!B102)</f>
        <v>310</v>
      </c>
      <c r="D4" s="5">
        <f>SUM(TECNOWAY!B114)</f>
        <v>130</v>
      </c>
      <c r="E4" s="6">
        <f t="shared" si="1"/>
        <v>720</v>
      </c>
      <c r="G4" s="7"/>
      <c r="H4" s="8"/>
      <c r="I4" s="9"/>
      <c r="J4" s="9"/>
      <c r="K4" s="9"/>
      <c r="L4" s="10"/>
      <c r="M4" s="7"/>
      <c r="N4" s="11"/>
      <c r="O4" s="11"/>
      <c r="P4" s="11"/>
      <c r="Q4" s="11"/>
      <c r="R4" s="11"/>
      <c r="S4" s="11"/>
      <c r="T4" s="11"/>
      <c r="U4" s="11"/>
      <c r="V4" s="11"/>
      <c r="W4" s="12"/>
      <c r="X4" s="11"/>
      <c r="Y4" s="7"/>
    </row>
    <row r="5">
      <c r="A5" s="1" t="s">
        <v>8</v>
      </c>
      <c r="B5" s="4">
        <f>SUM(DEV.LOG!B40)</f>
        <v>281.86</v>
      </c>
      <c r="C5" s="4">
        <f>SUM(DEV.LOG!B71,DEV.LOG!B102)</f>
        <v>335</v>
      </c>
      <c r="D5" s="5">
        <f>SUM(DEV.LOG!B113)</f>
        <v>83</v>
      </c>
      <c r="E5" s="6">
        <f t="shared" si="1"/>
        <v>699.86</v>
      </c>
      <c r="G5" s="7"/>
      <c r="H5" s="8"/>
      <c r="I5" s="9"/>
      <c r="J5" s="9"/>
      <c r="K5" s="9"/>
      <c r="L5" s="10"/>
      <c r="M5" s="7"/>
      <c r="N5" s="11"/>
      <c r="O5" s="11"/>
      <c r="P5" s="11"/>
      <c r="Q5" s="11"/>
      <c r="R5" s="11"/>
      <c r="S5" s="11"/>
      <c r="T5" s="11"/>
      <c r="U5" s="11"/>
      <c r="V5" s="11"/>
      <c r="W5" s="12"/>
      <c r="X5" s="11"/>
      <c r="Y5" s="7"/>
    </row>
    <row r="6">
      <c r="A6" s="1" t="s">
        <v>9</v>
      </c>
      <c r="B6" s="4">
        <f>SUM(BYTECODE!B40)</f>
        <v>339.24</v>
      </c>
      <c r="C6" s="4">
        <f>SUM(BYTECODE!B71,BYTECODE!B102)</f>
        <v>220</v>
      </c>
      <c r="D6" s="5">
        <f>SUM(BYTECODE!B113)</f>
        <v>105</v>
      </c>
      <c r="E6" s="6">
        <f t="shared" si="1"/>
        <v>664.24</v>
      </c>
      <c r="G6" s="7"/>
      <c r="H6" s="8"/>
      <c r="I6" s="9"/>
      <c r="J6" s="9"/>
      <c r="K6" s="9"/>
      <c r="L6" s="10"/>
      <c r="M6" s="7"/>
      <c r="N6" s="11"/>
      <c r="O6" s="11"/>
      <c r="P6" s="11"/>
      <c r="Q6" s="11"/>
      <c r="R6" s="11"/>
      <c r="S6" s="11"/>
      <c r="T6" s="11"/>
      <c r="U6" s="11"/>
      <c r="V6" s="11"/>
      <c r="W6" s="12"/>
      <c r="X6" s="11"/>
      <c r="Y6" s="7"/>
    </row>
    <row r="7">
      <c r="A7" s="1" t="s">
        <v>10</v>
      </c>
      <c r="B7" s="4">
        <f>SUM(DUOSTUDYINGCODES!B40)</f>
        <v>148</v>
      </c>
      <c r="C7" s="4">
        <f>SUM(DUOSTUDYINGCODES!B71,DUOSTUDYINGCODES!B102)</f>
        <v>235</v>
      </c>
      <c r="D7" s="5">
        <f>SUM(DUOSTUDYINGCODES!B113)</f>
        <v>85</v>
      </c>
      <c r="E7" s="6">
        <f t="shared" si="1"/>
        <v>468</v>
      </c>
      <c r="G7" s="13"/>
      <c r="H7" s="8"/>
      <c r="I7" s="9"/>
      <c r="J7" s="9"/>
      <c r="K7" s="9"/>
      <c r="L7" s="10"/>
      <c r="M7" s="7"/>
      <c r="N7" s="11"/>
      <c r="O7" s="11"/>
      <c r="P7" s="11"/>
      <c r="Q7" s="11"/>
      <c r="R7" s="11"/>
      <c r="S7" s="11"/>
      <c r="T7" s="11"/>
      <c r="U7" s="11"/>
      <c r="V7" s="11"/>
      <c r="W7" s="12"/>
      <c r="X7" s="11"/>
      <c r="Y7" s="7"/>
    </row>
    <row r="8">
      <c r="A8" s="14" t="s">
        <v>11</v>
      </c>
      <c r="B8" s="4">
        <f>SUM('ALT F4'!B40)</f>
        <v>138</v>
      </c>
      <c r="C8" s="4">
        <f>SUM('ALT F4'!B71,'ALT F4'!B102)</f>
        <v>215</v>
      </c>
      <c r="D8" s="5">
        <f>SUM('ALT F4'!B113)</f>
        <v>60</v>
      </c>
      <c r="E8" s="6">
        <f t="shared" si="1"/>
        <v>413</v>
      </c>
      <c r="G8" s="7"/>
      <c r="H8" s="8"/>
      <c r="I8" s="9"/>
      <c r="J8" s="9"/>
      <c r="K8" s="9"/>
      <c r="L8" s="10"/>
      <c r="M8" s="7"/>
      <c r="N8" s="11"/>
      <c r="O8" s="11"/>
      <c r="P8" s="11"/>
      <c r="Q8" s="11"/>
      <c r="R8" s="11"/>
      <c r="S8" s="11"/>
      <c r="T8" s="11"/>
      <c r="U8" s="11"/>
      <c r="V8" s="11"/>
      <c r="W8" s="12"/>
      <c r="X8" s="11"/>
      <c r="Y8" s="7"/>
    </row>
    <row r="9">
      <c r="A9" s="1" t="s">
        <v>12</v>
      </c>
      <c r="B9" s="4">
        <f>SUM('CODE BUSTERS'!B40)</f>
        <v>122.62</v>
      </c>
      <c r="C9" s="4">
        <f>SUM('CODE BUSTERS'!B71,'CODE BUSTERS'!B102)</f>
        <v>175</v>
      </c>
      <c r="D9" s="5">
        <f>SUM('CODE BUSTERS'!B113)</f>
        <v>80</v>
      </c>
      <c r="E9" s="6">
        <f t="shared" si="1"/>
        <v>377.62</v>
      </c>
      <c r="G9" s="7"/>
      <c r="H9" s="8"/>
      <c r="I9" s="9"/>
      <c r="J9" s="9"/>
      <c r="K9" s="9"/>
      <c r="L9" s="10"/>
      <c r="M9" s="7"/>
      <c r="N9" s="11"/>
      <c r="O9" s="11"/>
      <c r="P9" s="11"/>
      <c r="Q9" s="11"/>
      <c r="R9" s="11"/>
      <c r="S9" s="11"/>
      <c r="T9" s="11"/>
      <c r="U9" s="11"/>
      <c r="V9" s="11"/>
      <c r="W9" s="12"/>
      <c r="X9" s="11"/>
      <c r="Y9" s="7"/>
    </row>
    <row r="10">
      <c r="A10" s="1" t="s">
        <v>13</v>
      </c>
      <c r="B10" s="15">
        <f>SUM('TESOURO BINARIO'!B40)</f>
        <v>125</v>
      </c>
      <c r="C10" s="15">
        <f>SUM('TESOURO BINARIO'!B71,'TESOURO BINARIO'!B102)</f>
        <v>160</v>
      </c>
      <c r="D10" s="5">
        <f>SUM('TESOURO BINARIO'!B113)</f>
        <v>25</v>
      </c>
      <c r="E10" s="16">
        <f t="shared" si="1"/>
        <v>310</v>
      </c>
    </row>
    <row r="11">
      <c r="A11" s="1" t="s">
        <v>14</v>
      </c>
      <c r="B11" s="4">
        <f>SUM('MASTER OF CODES'!B40)</f>
        <v>132.48</v>
      </c>
      <c r="C11" s="4">
        <f>SUM('MASTER OF CODES'!B71,'MASTER OF CODES'!B102)</f>
        <v>125</v>
      </c>
      <c r="D11" s="5">
        <f>SUM('MASTER OF CODES'!B114)</f>
        <v>27</v>
      </c>
      <c r="E11" s="6">
        <f t="shared" si="1"/>
        <v>284.48</v>
      </c>
      <c r="G11" s="7"/>
      <c r="H11" s="9"/>
      <c r="I11" s="9"/>
      <c r="J11" s="9"/>
      <c r="K11" s="17"/>
      <c r="L11" s="18"/>
      <c r="M11" s="7"/>
      <c r="N11" s="18"/>
      <c r="O11" s="18"/>
      <c r="P11" s="18"/>
      <c r="Q11" s="18"/>
      <c r="R11" s="18"/>
      <c r="S11" s="18"/>
      <c r="T11" s="18"/>
      <c r="U11" s="18"/>
      <c r="V11" s="12"/>
      <c r="W11" s="18"/>
      <c r="X11" s="7"/>
      <c r="Y11" s="7"/>
    </row>
    <row r="12">
      <c r="A12" s="19"/>
      <c r="B12" s="20">
        <v>500.0</v>
      </c>
      <c r="C12" s="20">
        <v>350.0</v>
      </c>
      <c r="D12" s="20">
        <v>150.0</v>
      </c>
      <c r="E12" s="21" t="s">
        <v>15</v>
      </c>
      <c r="G12" s="7"/>
      <c r="H12" s="8"/>
      <c r="I12" s="9"/>
      <c r="J12" s="9"/>
      <c r="K12" s="9"/>
      <c r="L12" s="10"/>
      <c r="M12" s="7"/>
      <c r="N12" s="11"/>
      <c r="O12" s="11"/>
      <c r="P12" s="11"/>
      <c r="Q12" s="11"/>
      <c r="R12" s="11"/>
      <c r="S12" s="11"/>
      <c r="T12" s="10"/>
      <c r="U12" s="10"/>
      <c r="V12" s="10"/>
      <c r="W12" s="12"/>
      <c r="X12" s="11"/>
      <c r="Y12" s="7"/>
    </row>
    <row r="13">
      <c r="D13" s="22"/>
    </row>
    <row r="14">
      <c r="C14" s="23"/>
      <c r="D14" s="24"/>
      <c r="I14" s="23"/>
    </row>
    <row r="15">
      <c r="B15" s="23"/>
      <c r="C15" s="23"/>
      <c r="D15" s="25"/>
      <c r="E15" s="23"/>
      <c r="F15" s="23"/>
      <c r="G15" s="23"/>
      <c r="H15" s="23"/>
      <c r="I15" s="23"/>
      <c r="J15" s="23"/>
    </row>
    <row r="16">
      <c r="B16" s="23"/>
      <c r="C16" s="23"/>
      <c r="D16" s="24"/>
      <c r="E16" s="23"/>
      <c r="F16" s="23"/>
      <c r="G16" s="23"/>
      <c r="H16" s="23"/>
      <c r="I16" s="23"/>
      <c r="J16" s="23"/>
      <c r="M16" s="7"/>
    </row>
    <row r="17">
      <c r="B17" s="23"/>
      <c r="C17" s="23"/>
      <c r="D17" s="24"/>
      <c r="E17" s="23"/>
      <c r="F17" s="23"/>
      <c r="G17" s="23"/>
      <c r="H17" s="23"/>
      <c r="I17" s="23"/>
      <c r="J17" s="23"/>
      <c r="M17" s="11"/>
    </row>
    <row r="18">
      <c r="B18" s="23"/>
      <c r="C18" s="23"/>
      <c r="D18" s="24"/>
      <c r="E18" s="23"/>
      <c r="F18" s="23"/>
      <c r="G18" s="23"/>
      <c r="H18" s="23"/>
      <c r="I18" s="23"/>
      <c r="J18" s="23"/>
      <c r="M18" s="11"/>
    </row>
    <row r="19">
      <c r="B19" s="23"/>
      <c r="C19" s="23"/>
      <c r="D19" s="24"/>
      <c r="E19" s="23"/>
      <c r="F19" s="23"/>
      <c r="G19" s="23"/>
      <c r="H19" s="23"/>
      <c r="I19" s="23"/>
      <c r="J19" s="23"/>
      <c r="M19" s="11"/>
    </row>
    <row r="20">
      <c r="B20" s="23"/>
      <c r="C20" s="23"/>
      <c r="D20" s="24"/>
      <c r="E20" s="23"/>
      <c r="F20" s="23"/>
      <c r="G20" s="23"/>
      <c r="H20" s="23"/>
      <c r="I20" s="23"/>
      <c r="J20" s="23"/>
      <c r="M20" s="11"/>
    </row>
    <row r="21">
      <c r="B21" s="23"/>
      <c r="C21" s="23"/>
      <c r="D21" s="24"/>
      <c r="E21" s="23"/>
      <c r="F21" s="23"/>
      <c r="G21" s="23"/>
      <c r="H21" s="23"/>
      <c r="I21" s="23"/>
      <c r="J21" s="23"/>
      <c r="M21" s="11"/>
    </row>
    <row r="22">
      <c r="B22" s="23"/>
      <c r="C22" s="23"/>
      <c r="D22" s="24"/>
      <c r="E22" s="23"/>
      <c r="F22" s="23"/>
      <c r="G22" s="23"/>
      <c r="H22" s="23"/>
      <c r="I22" s="23"/>
      <c r="J22" s="23"/>
      <c r="M22" s="11"/>
    </row>
    <row r="23">
      <c r="B23" s="23"/>
      <c r="C23" s="23"/>
      <c r="D23" s="24"/>
      <c r="E23" s="23"/>
      <c r="F23" s="23"/>
      <c r="G23" s="23"/>
      <c r="H23" s="23"/>
      <c r="I23" s="23"/>
      <c r="J23" s="23"/>
      <c r="M23" s="11"/>
    </row>
    <row r="24">
      <c r="D24" s="22"/>
      <c r="M24" s="11"/>
    </row>
    <row r="25">
      <c r="D25" s="22"/>
      <c r="M25" s="11"/>
    </row>
    <row r="26">
      <c r="D26" s="22"/>
      <c r="M26" s="11"/>
    </row>
    <row r="27">
      <c r="D27" s="22"/>
      <c r="M27" s="11"/>
    </row>
    <row r="28">
      <c r="D28" s="22"/>
      <c r="M28" s="11"/>
    </row>
    <row r="29">
      <c r="D29" s="22"/>
      <c r="M29" s="11"/>
    </row>
    <row r="30">
      <c r="D30" s="22"/>
      <c r="M30" s="11"/>
    </row>
    <row r="31">
      <c r="D31" s="22"/>
      <c r="M31" s="11"/>
    </row>
    <row r="32">
      <c r="D32" s="22"/>
      <c r="M32" s="11"/>
    </row>
    <row r="33">
      <c r="D33" s="22"/>
      <c r="M33" s="11"/>
    </row>
    <row r="34">
      <c r="D34" s="22"/>
      <c r="M34" s="11"/>
    </row>
    <row r="35">
      <c r="D35" s="22"/>
      <c r="M35" s="11"/>
    </row>
    <row r="36">
      <c r="D36" s="22"/>
      <c r="M36" s="11"/>
    </row>
    <row r="37">
      <c r="D37" s="22"/>
      <c r="M37" s="11"/>
    </row>
    <row r="38">
      <c r="D38" s="22"/>
    </row>
    <row r="39">
      <c r="D39" s="22"/>
    </row>
    <row r="40">
      <c r="D40" s="22"/>
    </row>
    <row r="41">
      <c r="D41" s="22"/>
    </row>
    <row r="42">
      <c r="D42" s="22"/>
    </row>
    <row r="43">
      <c r="D43" s="22"/>
    </row>
    <row r="44">
      <c r="D44" s="22"/>
    </row>
    <row r="45">
      <c r="D45" s="22"/>
    </row>
    <row r="46">
      <c r="D46" s="22"/>
    </row>
    <row r="47">
      <c r="D47" s="22"/>
    </row>
    <row r="48"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</sheetData>
  <autoFilter ref="$A$1:$E$11">
    <sortState ref="A1:E11">
      <sortCondition descending="1" ref="E1:E1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1.25"/>
    <col customWidth="1" min="3" max="3" width="11.63"/>
    <col customWidth="1" min="4" max="4" width="43.63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2"/>
      <c r="C4" s="36" t="s">
        <v>25</v>
      </c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2"/>
      <c r="C6" s="36" t="s">
        <v>25</v>
      </c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6"/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35" t="s">
        <v>49</v>
      </c>
      <c r="B16" s="36" t="s">
        <v>25</v>
      </c>
      <c r="C16" s="32"/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6" t="s">
        <v>25</v>
      </c>
      <c r="C23" s="32"/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6" t="s">
        <v>25</v>
      </c>
      <c r="C30" s="32"/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6" t="s">
        <v>25</v>
      </c>
      <c r="C32" s="32"/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6"/>
      <c r="C35" s="36" t="s">
        <v>25</v>
      </c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6" t="s">
        <v>25</v>
      </c>
      <c r="C38" s="32"/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280.0</v>
      </c>
      <c r="C40" s="52"/>
    </row>
    <row r="41" ht="15.75" customHeight="1">
      <c r="B41" s="49"/>
      <c r="C41" s="49"/>
    </row>
    <row r="42" ht="15.75" customHeight="1">
      <c r="B42" s="49"/>
      <c r="C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 t="s">
        <v>25</v>
      </c>
      <c r="C57" s="54"/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36" t="s">
        <v>25</v>
      </c>
      <c r="C68" s="54"/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165.0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 t="s">
        <v>25</v>
      </c>
      <c r="C81" s="57"/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36"/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36" t="s">
        <v>25</v>
      </c>
      <c r="C86" s="57"/>
      <c r="D86" s="55"/>
      <c r="E86" s="56">
        <v>5.0</v>
      </c>
    </row>
    <row r="87" ht="15.75" customHeight="1">
      <c r="A87" s="35" t="s">
        <v>140</v>
      </c>
      <c r="B87" s="36" t="s">
        <v>25</v>
      </c>
      <c r="C87" s="57"/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36"/>
      <c r="D88" s="55"/>
      <c r="E88" s="56">
        <v>10.0</v>
      </c>
    </row>
    <row r="89" ht="15.75" customHeight="1">
      <c r="A89" s="35" t="s">
        <v>142</v>
      </c>
      <c r="B89" s="36" t="s">
        <v>25</v>
      </c>
      <c r="C89" s="57"/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 t="s">
        <v>25</v>
      </c>
      <c r="C91" s="57"/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36" t="s">
        <v>25</v>
      </c>
      <c r="C94" s="54"/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36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145.0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 ht="15.75" customHeight="1">
      <c r="B105" s="22"/>
      <c r="C105" s="22"/>
    </row>
    <row r="106">
      <c r="A106" s="68" t="s">
        <v>154</v>
      </c>
      <c r="B106" s="27"/>
      <c r="C106" s="27"/>
      <c r="D106" s="27"/>
      <c r="E106" s="27"/>
    </row>
    <row r="107">
      <c r="A107" s="69" t="s">
        <v>17</v>
      </c>
      <c r="B107" s="70"/>
      <c r="C107" s="52"/>
      <c r="D107" s="69" t="s">
        <v>20</v>
      </c>
      <c r="E107" s="69" t="s">
        <v>21</v>
      </c>
    </row>
    <row r="108" ht="15.75" customHeight="1">
      <c r="A108" s="71" t="s">
        <v>155</v>
      </c>
      <c r="B108" s="72" t="s">
        <v>156</v>
      </c>
      <c r="C108" s="52"/>
      <c r="D108" s="73"/>
      <c r="E108" s="74"/>
    </row>
    <row r="109" ht="15.75" customHeight="1">
      <c r="A109" s="75" t="s">
        <v>157</v>
      </c>
      <c r="B109" s="47">
        <v>30.0</v>
      </c>
      <c r="C109" s="47"/>
      <c r="D109" s="82"/>
      <c r="E109" s="47">
        <v>25.0</v>
      </c>
    </row>
    <row r="110" ht="15.75" customHeight="1">
      <c r="A110" s="75" t="s">
        <v>158</v>
      </c>
      <c r="B110" s="47">
        <v>60.0</v>
      </c>
      <c r="C110" s="47"/>
      <c r="D110" s="77"/>
      <c r="E110" s="47">
        <v>55.0</v>
      </c>
    </row>
    <row r="111" ht="36.75" customHeight="1">
      <c r="A111" s="75" t="s">
        <v>159</v>
      </c>
      <c r="B111" s="47">
        <v>60.0</v>
      </c>
      <c r="C111" s="76"/>
      <c r="D111" s="77"/>
      <c r="E111" s="47">
        <v>50.0</v>
      </c>
    </row>
    <row r="112" ht="15.75" customHeight="1">
      <c r="B112" s="22"/>
      <c r="C112" s="22"/>
    </row>
    <row r="113" ht="15.75" customHeight="1">
      <c r="B113" s="22"/>
      <c r="C113" s="22"/>
    </row>
    <row r="114" ht="15.75" customHeight="1">
      <c r="A114" s="50" t="s">
        <v>95</v>
      </c>
      <c r="B114" s="51">
        <f>SUM(E109:E111)</f>
        <v>130</v>
      </c>
      <c r="C114" s="5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</sheetData>
  <mergeCells count="10">
    <mergeCell ref="B107:C107"/>
    <mergeCell ref="B108:C108"/>
    <mergeCell ref="B114:C114"/>
    <mergeCell ref="A1:E1"/>
    <mergeCell ref="B40:C40"/>
    <mergeCell ref="A43:E43"/>
    <mergeCell ref="B71:C71"/>
    <mergeCell ref="A74:E74"/>
    <mergeCell ref="B102:C102"/>
    <mergeCell ref="A106:E106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1.88"/>
    <col customWidth="1" min="3" max="3" width="12.38"/>
    <col customWidth="1" min="4" max="4" width="43.63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6" t="s">
        <v>25</v>
      </c>
      <c r="C4" s="32"/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6" t="s">
        <v>25</v>
      </c>
      <c r="C6" s="32"/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2"/>
      <c r="D7" s="35" t="s">
        <v>32</v>
      </c>
      <c r="E7" s="37">
        <v>30.0</v>
      </c>
    </row>
    <row r="8">
      <c r="A8" s="35" t="s">
        <v>33</v>
      </c>
      <c r="B8" s="36" t="s">
        <v>25</v>
      </c>
      <c r="C8" s="32"/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2"/>
      <c r="C10" s="36" t="s">
        <v>25</v>
      </c>
      <c r="D10" s="35" t="s">
        <v>38</v>
      </c>
      <c r="E10" s="42">
        <v>9.615</v>
      </c>
    </row>
    <row r="11">
      <c r="A11" s="35" t="s">
        <v>39</v>
      </c>
      <c r="B11" s="32"/>
      <c r="C11" s="36" t="s">
        <v>25</v>
      </c>
      <c r="D11" s="35" t="s">
        <v>40</v>
      </c>
      <c r="E11" s="42">
        <v>9.615</v>
      </c>
    </row>
    <row r="12">
      <c r="A12" s="35" t="s">
        <v>41</v>
      </c>
      <c r="B12" s="32"/>
      <c r="C12" s="36" t="s">
        <v>25</v>
      </c>
      <c r="D12" s="35" t="s">
        <v>42</v>
      </c>
      <c r="E12" s="42">
        <v>9.615</v>
      </c>
    </row>
    <row r="13">
      <c r="A13" s="35" t="s">
        <v>43</v>
      </c>
      <c r="B13" s="32"/>
      <c r="C13" s="36" t="s">
        <v>25</v>
      </c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35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2"/>
      <c r="C24" s="36" t="s">
        <v>25</v>
      </c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2"/>
      <c r="C26" s="36" t="s">
        <v>25</v>
      </c>
      <c r="D26" s="35" t="s">
        <v>70</v>
      </c>
      <c r="E26" s="44">
        <v>9.375</v>
      </c>
    </row>
    <row r="27" ht="15.75" customHeight="1">
      <c r="A27" s="35" t="s">
        <v>71</v>
      </c>
      <c r="B27" s="32"/>
      <c r="C27" s="36" t="s">
        <v>25</v>
      </c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2"/>
      <c r="C32" s="36" t="s">
        <v>25</v>
      </c>
      <c r="D32" s="35" t="s">
        <v>82</v>
      </c>
      <c r="E32" s="45">
        <v>25.0</v>
      </c>
    </row>
    <row r="33" ht="15.75" customHeight="1">
      <c r="A33" s="35" t="s">
        <v>83</v>
      </c>
      <c r="B33" s="32"/>
      <c r="C33" s="36" t="s">
        <v>25</v>
      </c>
      <c r="D33" s="35" t="s">
        <v>84</v>
      </c>
      <c r="E33" s="45">
        <v>25.0</v>
      </c>
    </row>
    <row r="34" ht="15.75" customHeight="1">
      <c r="A34" s="35" t="s">
        <v>85</v>
      </c>
      <c r="B34" s="32"/>
      <c r="C34" s="36" t="s">
        <v>25</v>
      </c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6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2"/>
      <c r="C37" s="36" t="s">
        <v>25</v>
      </c>
      <c r="D37" s="35" t="s">
        <v>92</v>
      </c>
      <c r="E37" s="45">
        <v>25.0</v>
      </c>
    </row>
    <row r="38" ht="15.75" customHeight="1">
      <c r="A38" s="43" t="s">
        <v>93</v>
      </c>
      <c r="B38" s="32"/>
      <c r="C38" s="36" t="s">
        <v>25</v>
      </c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125.0</v>
      </c>
      <c r="C40" s="52"/>
    </row>
    <row r="41" ht="15.75" customHeight="1">
      <c r="B41" s="49"/>
      <c r="C41" s="49"/>
    </row>
    <row r="42" ht="15.75" customHeight="1">
      <c r="B42" s="49"/>
      <c r="C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 t="s">
        <v>25</v>
      </c>
      <c r="C57" s="54"/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160.0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57"/>
      <c r="C77" s="36" t="s">
        <v>25</v>
      </c>
      <c r="D77" s="55"/>
      <c r="E77" s="45">
        <v>15.0</v>
      </c>
    </row>
    <row r="78" ht="15.75" customHeight="1">
      <c r="A78" s="35" t="s">
        <v>131</v>
      </c>
      <c r="B78" s="57"/>
      <c r="C78" s="36" t="s">
        <v>25</v>
      </c>
      <c r="D78" s="55"/>
      <c r="E78" s="56">
        <v>10.0</v>
      </c>
    </row>
    <row r="79" ht="15.75" customHeight="1">
      <c r="A79" s="35" t="s">
        <v>132</v>
      </c>
      <c r="B79" s="57"/>
      <c r="C79" s="36" t="s">
        <v>25</v>
      </c>
      <c r="D79" s="55"/>
      <c r="E79" s="56">
        <v>10.0</v>
      </c>
    </row>
    <row r="80" ht="15.75" customHeight="1">
      <c r="A80" s="35" t="s">
        <v>133</v>
      </c>
      <c r="B80" s="57"/>
      <c r="C80" s="36" t="s">
        <v>25</v>
      </c>
      <c r="D80" s="55"/>
      <c r="E80" s="56">
        <v>5.0</v>
      </c>
    </row>
    <row r="81" ht="15.75" customHeight="1">
      <c r="A81" s="35" t="s">
        <v>134</v>
      </c>
      <c r="B81" s="57"/>
      <c r="C81" s="36" t="s">
        <v>25</v>
      </c>
      <c r="D81" s="55"/>
      <c r="E81" s="56">
        <v>10.0</v>
      </c>
    </row>
    <row r="82" ht="15.75" customHeight="1">
      <c r="A82" s="35" t="s">
        <v>135</v>
      </c>
      <c r="B82" s="57"/>
      <c r="C82" s="36" t="s">
        <v>25</v>
      </c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57"/>
      <c r="C85" s="36" t="s">
        <v>25</v>
      </c>
      <c r="D85" s="35"/>
      <c r="E85" s="56">
        <v>5.0</v>
      </c>
    </row>
    <row r="86" ht="15.75" customHeight="1">
      <c r="A86" s="35" t="s">
        <v>139</v>
      </c>
      <c r="B86" s="57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57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57"/>
      <c r="C88" s="36" t="s">
        <v>25</v>
      </c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57"/>
      <c r="C91" s="36" t="s">
        <v>25</v>
      </c>
      <c r="D91" s="55"/>
      <c r="E91" s="56">
        <v>10.0</v>
      </c>
    </row>
    <row r="92" ht="15.75" customHeight="1">
      <c r="A92" s="43" t="s">
        <v>145</v>
      </c>
      <c r="B92" s="57"/>
      <c r="C92" s="36" t="s">
        <v>25</v>
      </c>
      <c r="D92" s="55"/>
      <c r="E92" s="56">
        <v>5.0</v>
      </c>
    </row>
    <row r="93" ht="15.75" customHeight="1">
      <c r="A93" s="43" t="s">
        <v>146</v>
      </c>
      <c r="B93" s="57"/>
      <c r="C93" s="36" t="s">
        <v>25</v>
      </c>
      <c r="D93" s="55"/>
      <c r="E93" s="56">
        <v>5.0</v>
      </c>
    </row>
    <row r="94" ht="15.75" customHeight="1">
      <c r="A94" s="35" t="s">
        <v>147</v>
      </c>
      <c r="B94" s="57"/>
      <c r="C94" s="36" t="s">
        <v>25</v>
      </c>
      <c r="D94" s="55"/>
      <c r="E94" s="56">
        <v>10.0</v>
      </c>
    </row>
    <row r="95" ht="15.75" customHeight="1">
      <c r="A95" s="63" t="s">
        <v>148</v>
      </c>
      <c r="B95" s="62"/>
      <c r="C95" s="87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57"/>
      <c r="C98" s="36" t="s">
        <v>25</v>
      </c>
      <c r="D98" s="55"/>
      <c r="E98" s="56">
        <v>10.0</v>
      </c>
    </row>
    <row r="99" ht="15.75" customHeight="1">
      <c r="A99" s="35" t="s">
        <v>153</v>
      </c>
      <c r="B99" s="57"/>
      <c r="C99" s="36" t="s">
        <v>25</v>
      </c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0.0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15.75" customHeight="1">
      <c r="A108" s="75" t="s">
        <v>157</v>
      </c>
      <c r="B108" s="47">
        <v>30.0</v>
      </c>
      <c r="C108" s="47"/>
      <c r="D108" s="82"/>
      <c r="E108" s="47">
        <v>25.0</v>
      </c>
    </row>
    <row r="109" ht="15.75" customHeight="1">
      <c r="A109" s="75" t="s">
        <v>158</v>
      </c>
      <c r="B109" s="47">
        <v>60.0</v>
      </c>
      <c r="C109" s="47"/>
      <c r="D109" s="77"/>
      <c r="E109" s="47">
        <v>0.0</v>
      </c>
    </row>
    <row r="110" ht="15.75" customHeight="1">
      <c r="A110" s="75" t="s">
        <v>159</v>
      </c>
      <c r="B110" s="47">
        <v>60.0</v>
      </c>
      <c r="C110" s="76"/>
      <c r="D110" s="77"/>
      <c r="E110" s="47">
        <v>0.0</v>
      </c>
    </row>
    <row r="111" ht="15.75" customHeight="1">
      <c r="B111" s="22"/>
      <c r="C111" s="22"/>
    </row>
    <row r="112" ht="15.75" customHeight="1">
      <c r="B112" s="22"/>
      <c r="C112" s="22"/>
    </row>
    <row r="113" ht="15.75" customHeight="1">
      <c r="A113" s="50" t="s">
        <v>95</v>
      </c>
      <c r="B113" s="51">
        <f>SUM(E108:E110)</f>
        <v>25</v>
      </c>
      <c r="C113" s="52"/>
    </row>
    <row r="114" ht="15.75" customHeight="1">
      <c r="B114" s="22"/>
      <c r="C114" s="2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  <row r="992" ht="15.75" customHeight="1">
      <c r="B992" s="22"/>
      <c r="C992" s="22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7.25"/>
    <col customWidth="1" min="2" max="2" width="9.75"/>
    <col customWidth="1" min="3" max="3" width="13.63"/>
    <col customWidth="1" min="4" max="4" width="50.88"/>
    <col customWidth="1" min="5" max="5" width="14.63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9" t="s">
        <v>18</v>
      </c>
      <c r="C2" s="29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2"/>
      <c r="C4" s="36" t="s">
        <v>25</v>
      </c>
      <c r="D4" s="35" t="s">
        <v>26</v>
      </c>
      <c r="E4" s="37">
        <v>30.0</v>
      </c>
    </row>
    <row r="5">
      <c r="A5" s="38" t="s">
        <v>27</v>
      </c>
      <c r="B5" s="39"/>
      <c r="C5" s="40" t="s">
        <v>25</v>
      </c>
      <c r="D5" s="41" t="s">
        <v>28</v>
      </c>
      <c r="E5" s="37">
        <v>30.0</v>
      </c>
    </row>
    <row r="6">
      <c r="A6" s="35" t="s">
        <v>29</v>
      </c>
      <c r="B6" s="32"/>
      <c r="C6" s="36" t="s">
        <v>25</v>
      </c>
      <c r="D6" s="35" t="s">
        <v>30</v>
      </c>
      <c r="E6" s="37">
        <v>30.0</v>
      </c>
    </row>
    <row r="7">
      <c r="A7" s="35" t="s">
        <v>31</v>
      </c>
      <c r="B7" s="32"/>
      <c r="C7" s="36" t="s">
        <v>25</v>
      </c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2"/>
      <c r="C11" s="36" t="s">
        <v>25</v>
      </c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2"/>
      <c r="C13" s="36" t="s">
        <v>25</v>
      </c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43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2"/>
      <c r="C24" s="36" t="s">
        <v>25</v>
      </c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2"/>
      <c r="C32" s="36" t="s">
        <v>25</v>
      </c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2"/>
      <c r="C34" s="36" t="s">
        <v>25</v>
      </c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6" t="s">
        <v>25</v>
      </c>
      <c r="C38" s="32"/>
      <c r="D38" s="35" t="s">
        <v>94</v>
      </c>
      <c r="E38" s="47">
        <v>25.0</v>
      </c>
    </row>
    <row r="39" ht="15.75" customHeight="1">
      <c r="B39" s="48"/>
      <c r="C39" s="48"/>
      <c r="E39" s="49"/>
    </row>
    <row r="40" ht="15.75" customHeight="1">
      <c r="A40" s="50" t="s">
        <v>95</v>
      </c>
      <c r="B40" s="51">
        <v>138.0</v>
      </c>
      <c r="C40" s="52"/>
      <c r="E40" s="49"/>
    </row>
    <row r="41" ht="15.75" customHeight="1">
      <c r="B41" s="53"/>
      <c r="C41" s="53"/>
      <c r="E41" s="49"/>
    </row>
    <row r="42" ht="15.75" customHeight="1">
      <c r="B42" s="48"/>
      <c r="C42" s="48"/>
      <c r="E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9" t="s">
        <v>18</v>
      </c>
      <c r="C44" s="29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>
      <c r="A48" s="31" t="s">
        <v>101</v>
      </c>
      <c r="B48" s="54"/>
      <c r="C48" s="54"/>
      <c r="D48" s="33" t="s">
        <v>90</v>
      </c>
      <c r="E48" s="58"/>
    </row>
    <row r="49" ht="15.75" customHeight="1">
      <c r="A49" s="59" t="s">
        <v>102</v>
      </c>
      <c r="B49" s="60"/>
      <c r="C49" s="60"/>
      <c r="D49" s="60"/>
      <c r="E49" s="52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57"/>
      <c r="C57" s="36" t="s">
        <v>25</v>
      </c>
      <c r="D57" s="55"/>
      <c r="E57" s="56">
        <v>10.0</v>
      </c>
    </row>
    <row r="58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57"/>
      <c r="C63" s="36" t="s">
        <v>25</v>
      </c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57"/>
      <c r="C65" s="36" t="s">
        <v>25</v>
      </c>
      <c r="D65" s="55"/>
      <c r="E65" s="56">
        <v>10.0</v>
      </c>
    </row>
    <row r="66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125.0</v>
      </c>
      <c r="C71" s="52"/>
      <c r="E71" s="49"/>
    </row>
    <row r="72" ht="15.75" customHeight="1">
      <c r="B72" s="48"/>
      <c r="C72" s="48"/>
      <c r="E72" s="49"/>
    </row>
    <row r="73" ht="15.75" customHeight="1">
      <c r="B73" s="48"/>
      <c r="C73" s="48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9" t="s">
        <v>18</v>
      </c>
      <c r="C75" s="29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57"/>
      <c r="C79" s="36" t="s">
        <v>25</v>
      </c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57"/>
      <c r="C81" s="36" t="s">
        <v>25</v>
      </c>
      <c r="D81" s="55"/>
      <c r="E81" s="56">
        <v>10.0</v>
      </c>
    </row>
    <row r="82" ht="15.75" customHeight="1">
      <c r="A82" s="35" t="s">
        <v>135</v>
      </c>
      <c r="B82" s="57"/>
      <c r="C82" s="36" t="s">
        <v>25</v>
      </c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57"/>
      <c r="C85" s="36" t="s">
        <v>25</v>
      </c>
      <c r="D85" s="35"/>
      <c r="E85" s="56">
        <v>5.0</v>
      </c>
    </row>
    <row r="86" ht="15.75" customHeight="1">
      <c r="A86" s="35" t="s">
        <v>139</v>
      </c>
      <c r="B86" s="57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57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57"/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 t="s">
        <v>25</v>
      </c>
      <c r="C91" s="57"/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36" t="s">
        <v>25</v>
      </c>
      <c r="C94" s="54"/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90.0</v>
      </c>
      <c r="C102" s="52"/>
      <c r="E102" s="49"/>
    </row>
    <row r="103" ht="15.75" customHeight="1">
      <c r="B103" s="48"/>
      <c r="C103" s="48"/>
      <c r="E103" s="49"/>
    </row>
    <row r="104" ht="15.75" customHeight="1">
      <c r="B104" s="48"/>
      <c r="C104" s="48"/>
      <c r="E104" s="49"/>
    </row>
    <row r="105" ht="15.75" customHeight="1">
      <c r="B105" s="48"/>
      <c r="C105" s="48"/>
      <c r="E105" s="49"/>
    </row>
    <row r="106" ht="15.75" customHeight="1">
      <c r="B106" s="48"/>
      <c r="C106" s="48"/>
      <c r="E106" s="49"/>
    </row>
    <row r="107" ht="15.75" customHeight="1">
      <c r="A107" s="66"/>
      <c r="B107" s="67"/>
      <c r="C107" s="67"/>
      <c r="D107" s="66"/>
      <c r="E107" s="66"/>
    </row>
    <row r="108">
      <c r="A108" s="68" t="s">
        <v>154</v>
      </c>
      <c r="B108" s="27"/>
      <c r="C108" s="27"/>
      <c r="D108" s="27"/>
      <c r="E108" s="27"/>
    </row>
    <row r="109" ht="26.25" customHeight="1">
      <c r="A109" s="69" t="s">
        <v>17</v>
      </c>
      <c r="B109" s="70"/>
      <c r="C109" s="52"/>
      <c r="D109" s="69" t="s">
        <v>20</v>
      </c>
      <c r="E109" s="69" t="s">
        <v>21</v>
      </c>
    </row>
    <row r="110" ht="15.75" customHeight="1">
      <c r="A110" s="71" t="s">
        <v>155</v>
      </c>
      <c r="B110" s="72" t="s">
        <v>156</v>
      </c>
      <c r="C110" s="52"/>
      <c r="D110" s="73"/>
      <c r="E110" s="74"/>
    </row>
    <row r="111" ht="15.75" customHeight="1">
      <c r="A111" s="75" t="s">
        <v>157</v>
      </c>
      <c r="B111" s="47">
        <v>30.0</v>
      </c>
      <c r="C111" s="47"/>
      <c r="D111" s="75"/>
      <c r="E111" s="47">
        <v>20.0</v>
      </c>
    </row>
    <row r="112" ht="15.75" customHeight="1">
      <c r="A112" s="75" t="s">
        <v>158</v>
      </c>
      <c r="B112" s="47">
        <v>60.0</v>
      </c>
      <c r="C112" s="47"/>
      <c r="D112" s="75"/>
      <c r="E112" s="47">
        <v>30.0</v>
      </c>
    </row>
    <row r="113" ht="33.0" customHeight="1">
      <c r="A113" s="75" t="s">
        <v>159</v>
      </c>
      <c r="B113" s="47">
        <v>60.0</v>
      </c>
      <c r="C113" s="76"/>
      <c r="D113" s="77"/>
      <c r="E113" s="47">
        <v>50.0</v>
      </c>
    </row>
    <row r="114" ht="15.75" customHeight="1">
      <c r="B114" s="48"/>
      <c r="C114" s="48"/>
      <c r="E114" s="49"/>
    </row>
    <row r="115" ht="15.75" customHeight="1">
      <c r="B115" s="48"/>
      <c r="C115" s="48"/>
      <c r="E115" s="49"/>
    </row>
    <row r="116" ht="15.75" customHeight="1">
      <c r="A116" s="50" t="s">
        <v>95</v>
      </c>
      <c r="B116" s="51">
        <f>SUM(E111:E113)</f>
        <v>100</v>
      </c>
      <c r="C116" s="52"/>
      <c r="E116" s="49"/>
    </row>
    <row r="117" ht="15.75" customHeight="1">
      <c r="B117" s="48"/>
      <c r="C117" s="48"/>
      <c r="E117" s="49"/>
    </row>
    <row r="118" ht="15.75" customHeight="1">
      <c r="B118" s="48"/>
      <c r="C118" s="48"/>
      <c r="E118" s="49"/>
    </row>
    <row r="119" ht="15.75" customHeight="1">
      <c r="B119" s="48"/>
      <c r="C119" s="48"/>
      <c r="E119" s="49"/>
    </row>
    <row r="120" ht="15.75" customHeight="1">
      <c r="B120" s="48"/>
      <c r="C120" s="48"/>
      <c r="E120" s="49"/>
    </row>
    <row r="121" ht="15.75" customHeight="1">
      <c r="B121" s="48"/>
      <c r="C121" s="48"/>
      <c r="E121" s="49"/>
    </row>
    <row r="122" ht="15.75" customHeight="1">
      <c r="B122" s="48"/>
      <c r="C122" s="48"/>
      <c r="E122" s="49"/>
    </row>
    <row r="123" ht="15.75" customHeight="1">
      <c r="B123" s="48"/>
      <c r="C123" s="48"/>
      <c r="E123" s="49"/>
    </row>
    <row r="124" ht="15.75" customHeight="1">
      <c r="B124" s="48"/>
      <c r="C124" s="48"/>
      <c r="E124" s="49"/>
    </row>
    <row r="125" ht="15.75" customHeight="1">
      <c r="B125" s="48"/>
      <c r="C125" s="48"/>
      <c r="E125" s="49"/>
    </row>
    <row r="126" ht="15.75" customHeight="1">
      <c r="B126" s="48"/>
      <c r="C126" s="48"/>
      <c r="E126" s="49"/>
    </row>
    <row r="127" ht="15.75" customHeight="1">
      <c r="B127" s="48"/>
      <c r="C127" s="48"/>
      <c r="E127" s="49"/>
    </row>
    <row r="128" ht="15.75" customHeight="1">
      <c r="B128" s="48"/>
      <c r="C128" s="48"/>
      <c r="E128" s="49"/>
    </row>
    <row r="129" ht="15.75" customHeight="1">
      <c r="B129" s="48"/>
      <c r="C129" s="48"/>
      <c r="E129" s="49"/>
    </row>
    <row r="130" ht="15.75" customHeight="1">
      <c r="B130" s="48"/>
      <c r="C130" s="48"/>
      <c r="E130" s="49"/>
    </row>
    <row r="131" ht="15.75" customHeight="1">
      <c r="B131" s="48"/>
      <c r="C131" s="48"/>
      <c r="E131" s="49"/>
    </row>
    <row r="132" ht="15.75" customHeight="1">
      <c r="B132" s="48"/>
      <c r="C132" s="48"/>
      <c r="E132" s="49"/>
    </row>
    <row r="133" ht="15.75" customHeight="1">
      <c r="B133" s="48"/>
      <c r="C133" s="48"/>
      <c r="E133" s="49"/>
    </row>
    <row r="134" ht="15.75" customHeight="1">
      <c r="B134" s="48"/>
      <c r="C134" s="48"/>
      <c r="E134" s="49"/>
    </row>
    <row r="135" ht="15.75" customHeight="1">
      <c r="B135" s="48"/>
      <c r="C135" s="48"/>
      <c r="E135" s="49"/>
    </row>
    <row r="136" ht="15.75" customHeight="1">
      <c r="B136" s="48"/>
      <c r="C136" s="48"/>
      <c r="E136" s="49"/>
    </row>
    <row r="137" ht="15.75" customHeight="1">
      <c r="B137" s="48"/>
      <c r="C137" s="48"/>
      <c r="E137" s="49"/>
    </row>
    <row r="138" ht="15.75" customHeight="1">
      <c r="B138" s="48"/>
      <c r="C138" s="48"/>
      <c r="E138" s="49"/>
    </row>
    <row r="139" ht="15.75" customHeight="1">
      <c r="B139" s="48"/>
      <c r="C139" s="48"/>
      <c r="E139" s="49"/>
    </row>
    <row r="140" ht="15.75" customHeight="1">
      <c r="B140" s="48"/>
      <c r="C140" s="48"/>
      <c r="E140" s="49"/>
    </row>
    <row r="141" ht="15.75" customHeight="1">
      <c r="B141" s="48"/>
      <c r="C141" s="48"/>
      <c r="E141" s="49"/>
    </row>
    <row r="142" ht="15.75" customHeight="1">
      <c r="B142" s="48"/>
      <c r="C142" s="48"/>
      <c r="E142" s="49"/>
    </row>
    <row r="143" ht="15.75" customHeight="1">
      <c r="B143" s="48"/>
      <c r="C143" s="48"/>
      <c r="E143" s="49"/>
    </row>
    <row r="144" ht="15.75" customHeight="1">
      <c r="B144" s="48"/>
      <c r="C144" s="48"/>
      <c r="E144" s="49"/>
    </row>
    <row r="145" ht="15.75" customHeight="1">
      <c r="B145" s="48"/>
      <c r="C145" s="48"/>
      <c r="E145" s="49"/>
    </row>
    <row r="146" ht="15.75" customHeight="1">
      <c r="B146" s="48"/>
      <c r="C146" s="48"/>
      <c r="E146" s="49"/>
    </row>
    <row r="147" ht="15.75" customHeight="1">
      <c r="B147" s="48"/>
      <c r="C147" s="48"/>
      <c r="E147" s="49"/>
    </row>
    <row r="148" ht="15.75" customHeight="1">
      <c r="B148" s="48"/>
      <c r="C148" s="48"/>
      <c r="E148" s="49"/>
    </row>
    <row r="149" ht="15.75" customHeight="1">
      <c r="B149" s="48"/>
      <c r="C149" s="48"/>
      <c r="E149" s="49"/>
    </row>
    <row r="150" ht="15.75" customHeight="1">
      <c r="B150" s="48"/>
      <c r="C150" s="48"/>
      <c r="E150" s="49"/>
    </row>
    <row r="151" ht="15.75" customHeight="1">
      <c r="B151" s="48"/>
      <c r="C151" s="48"/>
      <c r="E151" s="49"/>
    </row>
    <row r="152" ht="15.75" customHeight="1">
      <c r="B152" s="48"/>
      <c r="C152" s="48"/>
      <c r="E152" s="49"/>
    </row>
    <row r="153" ht="15.75" customHeight="1">
      <c r="B153" s="48"/>
      <c r="C153" s="48"/>
      <c r="E153" s="49"/>
    </row>
    <row r="154" ht="15.75" customHeight="1">
      <c r="B154" s="48"/>
      <c r="C154" s="48"/>
      <c r="E154" s="49"/>
    </row>
    <row r="155" ht="15.75" customHeight="1">
      <c r="B155" s="48"/>
      <c r="C155" s="48"/>
      <c r="E155" s="49"/>
    </row>
    <row r="156" ht="15.75" customHeight="1">
      <c r="B156" s="48"/>
      <c r="C156" s="48"/>
      <c r="E156" s="49"/>
    </row>
    <row r="157" ht="15.75" customHeight="1">
      <c r="B157" s="48"/>
      <c r="C157" s="48"/>
      <c r="E157" s="49"/>
    </row>
    <row r="158" ht="15.75" customHeight="1">
      <c r="B158" s="48"/>
      <c r="C158" s="48"/>
      <c r="E158" s="49"/>
    </row>
    <row r="159" ht="15.75" customHeight="1">
      <c r="B159" s="48"/>
      <c r="C159" s="48"/>
      <c r="E159" s="49"/>
    </row>
    <row r="160" ht="15.75" customHeight="1">
      <c r="B160" s="48"/>
      <c r="C160" s="48"/>
      <c r="E160" s="49"/>
    </row>
    <row r="161" ht="15.75" customHeight="1">
      <c r="B161" s="48"/>
      <c r="C161" s="48"/>
      <c r="E161" s="49"/>
    </row>
    <row r="162" ht="15.75" customHeight="1">
      <c r="B162" s="48"/>
      <c r="C162" s="48"/>
      <c r="E162" s="49"/>
    </row>
    <row r="163" ht="15.75" customHeight="1">
      <c r="B163" s="48"/>
      <c r="C163" s="48"/>
      <c r="E163" s="49"/>
    </row>
    <row r="164" ht="15.75" customHeight="1">
      <c r="B164" s="48"/>
      <c r="C164" s="48"/>
      <c r="E164" s="49"/>
    </row>
    <row r="165" ht="15.75" customHeight="1">
      <c r="B165" s="48"/>
      <c r="C165" s="48"/>
      <c r="E165" s="49"/>
    </row>
    <row r="166" ht="15.75" customHeight="1">
      <c r="B166" s="48"/>
      <c r="C166" s="48"/>
      <c r="E166" s="49"/>
    </row>
    <row r="167" ht="15.75" customHeight="1">
      <c r="B167" s="48"/>
      <c r="C167" s="48"/>
      <c r="E167" s="49"/>
    </row>
    <row r="168" ht="15.75" customHeight="1">
      <c r="B168" s="48"/>
      <c r="C168" s="48"/>
      <c r="E168" s="49"/>
    </row>
    <row r="169" ht="15.75" customHeight="1">
      <c r="B169" s="48"/>
      <c r="C169" s="48"/>
      <c r="E169" s="49"/>
    </row>
    <row r="170" ht="15.75" customHeight="1">
      <c r="B170" s="48"/>
      <c r="C170" s="48"/>
      <c r="E170" s="49"/>
    </row>
    <row r="171" ht="15.75" customHeight="1">
      <c r="B171" s="48"/>
      <c r="C171" s="48"/>
      <c r="E171" s="49"/>
    </row>
    <row r="172" ht="15.75" customHeight="1">
      <c r="B172" s="48"/>
      <c r="C172" s="48"/>
      <c r="E172" s="49"/>
    </row>
    <row r="173" ht="15.75" customHeight="1">
      <c r="B173" s="48"/>
      <c r="C173" s="48"/>
      <c r="E173" s="49"/>
    </row>
    <row r="174" ht="15.75" customHeight="1">
      <c r="B174" s="48"/>
      <c r="C174" s="48"/>
      <c r="E174" s="49"/>
    </row>
    <row r="175" ht="15.75" customHeight="1">
      <c r="B175" s="48"/>
      <c r="C175" s="48"/>
      <c r="E175" s="49"/>
    </row>
    <row r="176" ht="15.75" customHeight="1">
      <c r="B176" s="48"/>
      <c r="C176" s="48"/>
      <c r="E176" s="49"/>
    </row>
    <row r="177" ht="15.75" customHeight="1">
      <c r="B177" s="48"/>
      <c r="C177" s="48"/>
      <c r="E177" s="49"/>
    </row>
    <row r="178" ht="15.75" customHeight="1">
      <c r="B178" s="48"/>
      <c r="C178" s="48"/>
      <c r="E178" s="49"/>
    </row>
    <row r="179" ht="15.75" customHeight="1">
      <c r="B179" s="48"/>
      <c r="C179" s="48"/>
      <c r="E179" s="49"/>
    </row>
    <row r="180" ht="15.75" customHeight="1">
      <c r="B180" s="48"/>
      <c r="C180" s="48"/>
      <c r="E180" s="49"/>
    </row>
    <row r="181" ht="15.75" customHeight="1">
      <c r="B181" s="48"/>
      <c r="C181" s="48"/>
      <c r="E181" s="49"/>
    </row>
    <row r="182" ht="15.75" customHeight="1">
      <c r="B182" s="48"/>
      <c r="C182" s="48"/>
      <c r="E182" s="49"/>
    </row>
    <row r="183" ht="15.75" customHeight="1">
      <c r="B183" s="48"/>
      <c r="C183" s="48"/>
      <c r="E183" s="49"/>
    </row>
    <row r="184" ht="15.75" customHeight="1">
      <c r="B184" s="48"/>
      <c r="C184" s="48"/>
      <c r="E184" s="49"/>
    </row>
    <row r="185" ht="15.75" customHeight="1">
      <c r="B185" s="48"/>
      <c r="C185" s="48"/>
      <c r="E185" s="49"/>
    </row>
    <row r="186" ht="15.75" customHeight="1">
      <c r="B186" s="48"/>
      <c r="C186" s="48"/>
      <c r="E186" s="49"/>
    </row>
    <row r="187" ht="15.75" customHeight="1">
      <c r="B187" s="48"/>
      <c r="C187" s="48"/>
      <c r="E187" s="49"/>
    </row>
    <row r="188" ht="15.75" customHeight="1">
      <c r="B188" s="48"/>
      <c r="C188" s="48"/>
      <c r="E188" s="49"/>
    </row>
    <row r="189" ht="15.75" customHeight="1">
      <c r="B189" s="48"/>
      <c r="C189" s="48"/>
      <c r="E189" s="49"/>
    </row>
    <row r="190" ht="15.75" customHeight="1">
      <c r="B190" s="48"/>
      <c r="C190" s="48"/>
      <c r="E190" s="49"/>
    </row>
    <row r="191" ht="15.75" customHeight="1">
      <c r="B191" s="48"/>
      <c r="C191" s="48"/>
      <c r="E191" s="49"/>
    </row>
    <row r="192" ht="15.75" customHeight="1">
      <c r="B192" s="48"/>
      <c r="C192" s="48"/>
      <c r="E192" s="49"/>
    </row>
    <row r="193" ht="15.75" customHeight="1">
      <c r="B193" s="48"/>
      <c r="C193" s="48"/>
      <c r="E193" s="49"/>
    </row>
    <row r="194" ht="15.75" customHeight="1">
      <c r="B194" s="48"/>
      <c r="C194" s="48"/>
      <c r="E194" s="49"/>
    </row>
    <row r="195" ht="15.75" customHeight="1">
      <c r="B195" s="48"/>
      <c r="C195" s="48"/>
      <c r="E195" s="49"/>
    </row>
    <row r="196" ht="15.75" customHeight="1">
      <c r="B196" s="48"/>
      <c r="C196" s="48"/>
      <c r="E196" s="49"/>
    </row>
    <row r="197" ht="15.75" customHeight="1">
      <c r="B197" s="48"/>
      <c r="C197" s="48"/>
      <c r="E197" s="49"/>
    </row>
    <row r="198" ht="15.75" customHeight="1">
      <c r="B198" s="48"/>
      <c r="C198" s="48"/>
      <c r="E198" s="49"/>
    </row>
    <row r="199" ht="15.75" customHeight="1">
      <c r="B199" s="48"/>
      <c r="C199" s="48"/>
      <c r="E199" s="49"/>
    </row>
    <row r="200" ht="15.75" customHeight="1">
      <c r="B200" s="48"/>
      <c r="C200" s="48"/>
      <c r="E200" s="49"/>
    </row>
    <row r="201" ht="15.75" customHeight="1">
      <c r="B201" s="48"/>
      <c r="C201" s="48"/>
      <c r="E201" s="49"/>
    </row>
    <row r="202" ht="15.75" customHeight="1">
      <c r="B202" s="48"/>
      <c r="C202" s="48"/>
      <c r="E202" s="49"/>
    </row>
    <row r="203" ht="15.75" customHeight="1">
      <c r="B203" s="48"/>
      <c r="C203" s="48"/>
      <c r="E203" s="49"/>
    </row>
    <row r="204" ht="15.75" customHeight="1">
      <c r="B204" s="48"/>
      <c r="C204" s="48"/>
      <c r="E204" s="49"/>
    </row>
    <row r="205" ht="15.75" customHeight="1">
      <c r="B205" s="48"/>
      <c r="C205" s="48"/>
      <c r="E205" s="49"/>
    </row>
    <row r="206" ht="15.75" customHeight="1">
      <c r="B206" s="48"/>
      <c r="C206" s="48"/>
      <c r="E206" s="49"/>
    </row>
    <row r="207" ht="15.75" customHeight="1">
      <c r="B207" s="48"/>
      <c r="C207" s="48"/>
      <c r="E207" s="49"/>
    </row>
    <row r="208" ht="15.75" customHeight="1">
      <c r="B208" s="48"/>
      <c r="C208" s="48"/>
      <c r="E208" s="49"/>
    </row>
    <row r="209" ht="15.75" customHeight="1">
      <c r="B209" s="48"/>
      <c r="C209" s="48"/>
      <c r="E209" s="49"/>
    </row>
    <row r="210" ht="15.75" customHeight="1">
      <c r="B210" s="48"/>
      <c r="C210" s="48"/>
      <c r="E210" s="49"/>
    </row>
    <row r="211" ht="15.75" customHeight="1">
      <c r="B211" s="48"/>
      <c r="C211" s="48"/>
      <c r="E211" s="49"/>
    </row>
    <row r="212" ht="15.75" customHeight="1">
      <c r="B212" s="48"/>
      <c r="C212" s="48"/>
      <c r="E212" s="49"/>
    </row>
    <row r="213" ht="15.75" customHeight="1">
      <c r="B213" s="48"/>
      <c r="C213" s="48"/>
      <c r="E213" s="49"/>
    </row>
    <row r="214" ht="15.75" customHeight="1">
      <c r="B214" s="48"/>
      <c r="C214" s="48"/>
      <c r="E214" s="49"/>
    </row>
    <row r="215" ht="15.75" customHeight="1">
      <c r="B215" s="48"/>
      <c r="C215" s="48"/>
      <c r="E215" s="49"/>
    </row>
    <row r="216" ht="15.75" customHeight="1">
      <c r="B216" s="48"/>
      <c r="C216" s="48"/>
      <c r="E216" s="49"/>
    </row>
    <row r="217" ht="15.75" customHeight="1">
      <c r="B217" s="48"/>
      <c r="C217" s="48"/>
      <c r="E217" s="49"/>
    </row>
    <row r="218" ht="15.75" customHeight="1">
      <c r="B218" s="48"/>
      <c r="C218" s="48"/>
      <c r="E218" s="49"/>
    </row>
    <row r="219" ht="15.75" customHeight="1">
      <c r="B219" s="48"/>
      <c r="C219" s="48"/>
      <c r="E219" s="49"/>
    </row>
    <row r="220" ht="15.75" customHeight="1">
      <c r="B220" s="48"/>
      <c r="C220" s="48"/>
      <c r="E220" s="49"/>
    </row>
    <row r="221" ht="15.75" customHeight="1">
      <c r="B221" s="48"/>
      <c r="C221" s="48"/>
      <c r="E221" s="49"/>
    </row>
    <row r="222" ht="15.75" customHeight="1">
      <c r="B222" s="48"/>
      <c r="C222" s="48"/>
      <c r="E222" s="49"/>
    </row>
    <row r="223" ht="15.75" customHeight="1">
      <c r="B223" s="48"/>
      <c r="C223" s="48"/>
      <c r="E223" s="49"/>
    </row>
    <row r="224" ht="15.75" customHeight="1">
      <c r="B224" s="48"/>
      <c r="C224" s="48"/>
      <c r="E224" s="49"/>
    </row>
    <row r="225" ht="15.75" customHeight="1">
      <c r="B225" s="48"/>
      <c r="C225" s="48"/>
      <c r="E225" s="49"/>
    </row>
    <row r="226" ht="15.75" customHeight="1">
      <c r="B226" s="48"/>
      <c r="C226" s="48"/>
      <c r="E226" s="49"/>
    </row>
    <row r="227" ht="15.75" customHeight="1">
      <c r="B227" s="48"/>
      <c r="C227" s="48"/>
      <c r="E227" s="49"/>
    </row>
    <row r="228" ht="15.75" customHeight="1">
      <c r="B228" s="48"/>
      <c r="C228" s="48"/>
      <c r="E228" s="49"/>
    </row>
    <row r="229" ht="15.75" customHeight="1">
      <c r="B229" s="48"/>
      <c r="C229" s="48"/>
      <c r="E229" s="49"/>
    </row>
    <row r="230" ht="15.75" customHeight="1">
      <c r="B230" s="48"/>
      <c r="C230" s="48"/>
      <c r="E230" s="49"/>
    </row>
    <row r="231" ht="15.75" customHeight="1">
      <c r="B231" s="48"/>
      <c r="C231" s="48"/>
      <c r="E231" s="49"/>
    </row>
    <row r="232" ht="15.75" customHeight="1">
      <c r="B232" s="48"/>
      <c r="C232" s="48"/>
      <c r="E232" s="49"/>
    </row>
    <row r="233" ht="15.75" customHeight="1">
      <c r="B233" s="48"/>
      <c r="C233" s="48"/>
      <c r="E233" s="49"/>
    </row>
    <row r="234" ht="15.75" customHeight="1">
      <c r="B234" s="48"/>
      <c r="C234" s="48"/>
      <c r="E234" s="49"/>
    </row>
    <row r="235" ht="15.75" customHeight="1">
      <c r="B235" s="48"/>
      <c r="C235" s="48"/>
      <c r="E235" s="49"/>
    </row>
    <row r="236" ht="15.75" customHeight="1">
      <c r="B236" s="48"/>
      <c r="C236" s="48"/>
      <c r="E236" s="49"/>
    </row>
    <row r="237" ht="15.75" customHeight="1">
      <c r="B237" s="48"/>
      <c r="C237" s="48"/>
      <c r="E237" s="49"/>
    </row>
    <row r="238" ht="15.75" customHeight="1">
      <c r="B238" s="48"/>
      <c r="C238" s="48"/>
      <c r="E238" s="49"/>
    </row>
    <row r="239" ht="15.75" customHeight="1">
      <c r="B239" s="48"/>
      <c r="C239" s="48"/>
      <c r="E239" s="49"/>
    </row>
    <row r="240" ht="15.75" customHeight="1">
      <c r="B240" s="48"/>
      <c r="C240" s="48"/>
      <c r="E240" s="49"/>
    </row>
    <row r="241" ht="15.75" customHeight="1">
      <c r="B241" s="48"/>
      <c r="C241" s="48"/>
      <c r="E241" s="49"/>
    </row>
    <row r="242" ht="15.75" customHeight="1">
      <c r="B242" s="48"/>
      <c r="C242" s="48"/>
      <c r="E242" s="49"/>
    </row>
    <row r="243" ht="15.75" customHeight="1">
      <c r="B243" s="48"/>
      <c r="C243" s="48"/>
      <c r="E243" s="49"/>
    </row>
    <row r="244" ht="15.75" customHeight="1">
      <c r="B244" s="48"/>
      <c r="C244" s="48"/>
      <c r="E244" s="49"/>
    </row>
    <row r="245" ht="15.75" customHeight="1">
      <c r="B245" s="48"/>
      <c r="C245" s="48"/>
      <c r="E245" s="49"/>
    </row>
    <row r="246" ht="15.75" customHeight="1">
      <c r="B246" s="48"/>
      <c r="C246" s="48"/>
      <c r="E246" s="49"/>
    </row>
    <row r="247" ht="15.75" customHeight="1">
      <c r="B247" s="48"/>
      <c r="C247" s="48"/>
      <c r="E247" s="49"/>
    </row>
    <row r="248" ht="15.75" customHeight="1">
      <c r="B248" s="48"/>
      <c r="C248" s="48"/>
      <c r="E248" s="49"/>
    </row>
    <row r="249" ht="15.75" customHeight="1">
      <c r="B249" s="48"/>
      <c r="C249" s="48"/>
      <c r="E249" s="49"/>
    </row>
    <row r="250" ht="15.75" customHeight="1">
      <c r="B250" s="48"/>
      <c r="C250" s="48"/>
      <c r="E250" s="49"/>
    </row>
    <row r="251" ht="15.75" customHeight="1">
      <c r="B251" s="48"/>
      <c r="C251" s="48"/>
      <c r="E251" s="49"/>
    </row>
    <row r="252" ht="15.75" customHeight="1">
      <c r="B252" s="48"/>
      <c r="C252" s="48"/>
      <c r="E252" s="49"/>
    </row>
    <row r="253" ht="15.75" customHeight="1">
      <c r="B253" s="48"/>
      <c r="C253" s="48"/>
      <c r="E253" s="49"/>
    </row>
    <row r="254" ht="15.75" customHeight="1">
      <c r="B254" s="48"/>
      <c r="C254" s="48"/>
      <c r="E254" s="49"/>
    </row>
    <row r="255" ht="15.75" customHeight="1">
      <c r="B255" s="48"/>
      <c r="C255" s="48"/>
      <c r="E255" s="49"/>
    </row>
    <row r="256" ht="15.75" customHeight="1">
      <c r="B256" s="48"/>
      <c r="C256" s="48"/>
      <c r="E256" s="49"/>
    </row>
    <row r="257" ht="15.75" customHeight="1">
      <c r="B257" s="48"/>
      <c r="C257" s="48"/>
      <c r="E257" s="49"/>
    </row>
    <row r="258" ht="15.75" customHeight="1">
      <c r="B258" s="48"/>
      <c r="C258" s="48"/>
      <c r="E258" s="49"/>
    </row>
    <row r="259" ht="15.75" customHeight="1">
      <c r="B259" s="48"/>
      <c r="C259" s="48"/>
      <c r="E259" s="49"/>
    </row>
    <row r="260" ht="15.75" customHeight="1">
      <c r="B260" s="48"/>
      <c r="C260" s="48"/>
      <c r="E260" s="49"/>
    </row>
    <row r="261" ht="15.75" customHeight="1">
      <c r="B261" s="48"/>
      <c r="C261" s="48"/>
      <c r="E261" s="49"/>
    </row>
    <row r="262" ht="15.75" customHeight="1">
      <c r="B262" s="48"/>
      <c r="C262" s="48"/>
      <c r="E262" s="49"/>
    </row>
    <row r="263" ht="15.75" customHeight="1">
      <c r="B263" s="48"/>
      <c r="C263" s="48"/>
      <c r="E263" s="49"/>
    </row>
    <row r="264" ht="15.75" customHeight="1">
      <c r="B264" s="48"/>
      <c r="C264" s="48"/>
      <c r="E264" s="49"/>
    </row>
    <row r="265" ht="15.75" customHeight="1">
      <c r="B265" s="48"/>
      <c r="C265" s="48"/>
      <c r="E265" s="49"/>
    </row>
    <row r="266" ht="15.75" customHeight="1">
      <c r="B266" s="48"/>
      <c r="C266" s="48"/>
      <c r="E266" s="49"/>
    </row>
    <row r="267" ht="15.75" customHeight="1">
      <c r="B267" s="48"/>
      <c r="C267" s="48"/>
      <c r="E267" s="49"/>
    </row>
    <row r="268" ht="15.75" customHeight="1">
      <c r="B268" s="48"/>
      <c r="C268" s="48"/>
      <c r="E268" s="49"/>
    </row>
    <row r="269" ht="15.75" customHeight="1">
      <c r="B269" s="48"/>
      <c r="C269" s="48"/>
      <c r="E269" s="49"/>
    </row>
    <row r="270" ht="15.75" customHeight="1">
      <c r="B270" s="48"/>
      <c r="C270" s="48"/>
      <c r="E270" s="49"/>
    </row>
    <row r="271" ht="15.75" customHeight="1">
      <c r="B271" s="48"/>
      <c r="C271" s="48"/>
      <c r="E271" s="49"/>
    </row>
    <row r="272" ht="15.75" customHeight="1">
      <c r="B272" s="48"/>
      <c r="C272" s="48"/>
      <c r="E272" s="49"/>
    </row>
    <row r="273" ht="15.75" customHeight="1">
      <c r="B273" s="48"/>
      <c r="C273" s="48"/>
      <c r="E273" s="49"/>
    </row>
    <row r="274" ht="15.75" customHeight="1">
      <c r="B274" s="48"/>
      <c r="C274" s="48"/>
      <c r="E274" s="49"/>
    </row>
    <row r="275" ht="15.75" customHeight="1">
      <c r="B275" s="48"/>
      <c r="C275" s="48"/>
      <c r="E275" s="49"/>
    </row>
    <row r="276" ht="15.75" customHeight="1">
      <c r="B276" s="48"/>
      <c r="C276" s="48"/>
      <c r="E276" s="49"/>
    </row>
    <row r="277" ht="15.75" customHeight="1">
      <c r="B277" s="48"/>
      <c r="C277" s="48"/>
      <c r="E277" s="49"/>
    </row>
    <row r="278" ht="15.75" customHeight="1">
      <c r="B278" s="48"/>
      <c r="C278" s="48"/>
      <c r="E278" s="49"/>
    </row>
    <row r="279" ht="15.75" customHeight="1">
      <c r="B279" s="48"/>
      <c r="C279" s="48"/>
      <c r="E279" s="49"/>
    </row>
    <row r="280" ht="15.75" customHeight="1">
      <c r="B280" s="48"/>
      <c r="C280" s="48"/>
      <c r="E280" s="49"/>
    </row>
    <row r="281" ht="15.75" customHeight="1">
      <c r="B281" s="48"/>
      <c r="C281" s="48"/>
      <c r="E281" s="49"/>
    </row>
    <row r="282" ht="15.75" customHeight="1">
      <c r="B282" s="48"/>
      <c r="C282" s="48"/>
      <c r="E282" s="49"/>
    </row>
    <row r="283" ht="15.75" customHeight="1">
      <c r="B283" s="48"/>
      <c r="C283" s="48"/>
      <c r="E283" s="49"/>
    </row>
    <row r="284" ht="15.75" customHeight="1">
      <c r="B284" s="48"/>
      <c r="C284" s="48"/>
      <c r="E284" s="49"/>
    </row>
    <row r="285" ht="15.75" customHeight="1">
      <c r="B285" s="48"/>
      <c r="C285" s="48"/>
      <c r="E285" s="49"/>
    </row>
    <row r="286" ht="15.75" customHeight="1">
      <c r="B286" s="48"/>
      <c r="C286" s="48"/>
      <c r="E286" s="49"/>
    </row>
    <row r="287" ht="15.75" customHeight="1">
      <c r="B287" s="48"/>
      <c r="C287" s="48"/>
      <c r="E287" s="49"/>
    </row>
    <row r="288" ht="15.75" customHeight="1">
      <c r="B288" s="48"/>
      <c r="C288" s="48"/>
      <c r="E288" s="49"/>
    </row>
    <row r="289" ht="15.75" customHeight="1">
      <c r="B289" s="48"/>
      <c r="C289" s="48"/>
      <c r="E289" s="49"/>
    </row>
    <row r="290" ht="15.75" customHeight="1">
      <c r="B290" s="48"/>
      <c r="C290" s="48"/>
      <c r="E290" s="49"/>
    </row>
    <row r="291" ht="15.75" customHeight="1">
      <c r="B291" s="48"/>
      <c r="C291" s="48"/>
      <c r="E291" s="49"/>
    </row>
    <row r="292" ht="15.75" customHeight="1">
      <c r="B292" s="48"/>
      <c r="C292" s="48"/>
      <c r="E292" s="49"/>
    </row>
    <row r="293" ht="15.75" customHeight="1">
      <c r="B293" s="48"/>
      <c r="C293" s="48"/>
      <c r="E293" s="49"/>
    </row>
    <row r="294" ht="15.75" customHeight="1">
      <c r="B294" s="48"/>
      <c r="C294" s="48"/>
      <c r="E294" s="49"/>
    </row>
    <row r="295" ht="15.75" customHeight="1">
      <c r="B295" s="48"/>
      <c r="C295" s="48"/>
      <c r="E295" s="49"/>
    </row>
    <row r="296" ht="15.75" customHeight="1">
      <c r="B296" s="48"/>
      <c r="C296" s="48"/>
      <c r="E296" s="49"/>
    </row>
    <row r="297" ht="15.75" customHeight="1">
      <c r="B297" s="48"/>
      <c r="C297" s="48"/>
      <c r="E297" s="49"/>
    </row>
    <row r="298" ht="15.75" customHeight="1">
      <c r="B298" s="48"/>
      <c r="C298" s="48"/>
      <c r="E298" s="49"/>
    </row>
    <row r="299" ht="15.75" customHeight="1">
      <c r="B299" s="48"/>
      <c r="C299" s="48"/>
      <c r="E299" s="49"/>
    </row>
    <row r="300" ht="15.75" customHeight="1">
      <c r="B300" s="48"/>
      <c r="C300" s="48"/>
      <c r="E300" s="49"/>
    </row>
    <row r="301" ht="15.75" customHeight="1">
      <c r="B301" s="48"/>
      <c r="C301" s="48"/>
      <c r="E301" s="49"/>
    </row>
    <row r="302" ht="15.75" customHeight="1">
      <c r="B302" s="48"/>
      <c r="C302" s="48"/>
      <c r="E302" s="49"/>
    </row>
    <row r="303" ht="15.75" customHeight="1">
      <c r="B303" s="48"/>
      <c r="C303" s="48"/>
      <c r="E303" s="49"/>
    </row>
    <row r="304" ht="15.75" customHeight="1">
      <c r="B304" s="48"/>
      <c r="C304" s="48"/>
      <c r="E304" s="49"/>
    </row>
    <row r="305" ht="15.75" customHeight="1">
      <c r="B305" s="48"/>
      <c r="C305" s="48"/>
      <c r="E305" s="49"/>
    </row>
    <row r="306" ht="15.75" customHeight="1">
      <c r="B306" s="48"/>
      <c r="C306" s="48"/>
      <c r="E306" s="49"/>
    </row>
    <row r="307" ht="15.75" customHeight="1">
      <c r="B307" s="48"/>
      <c r="C307" s="48"/>
      <c r="E307" s="49"/>
    </row>
    <row r="308" ht="15.75" customHeight="1">
      <c r="B308" s="48"/>
      <c r="C308" s="48"/>
      <c r="E308" s="49"/>
    </row>
    <row r="309" ht="15.75" customHeight="1">
      <c r="B309" s="48"/>
      <c r="C309" s="48"/>
      <c r="E309" s="49"/>
    </row>
    <row r="310" ht="15.75" customHeight="1">
      <c r="B310" s="48"/>
      <c r="C310" s="48"/>
      <c r="E310" s="49"/>
    </row>
    <row r="311" ht="15.75" customHeight="1">
      <c r="B311" s="48"/>
      <c r="C311" s="48"/>
      <c r="E311" s="49"/>
    </row>
    <row r="312" ht="15.75" customHeight="1">
      <c r="B312" s="48"/>
      <c r="C312" s="48"/>
      <c r="E312" s="49"/>
    </row>
    <row r="313" ht="15.75" customHeight="1">
      <c r="B313" s="48"/>
      <c r="C313" s="48"/>
      <c r="E313" s="49"/>
    </row>
    <row r="314" ht="15.75" customHeight="1">
      <c r="B314" s="48"/>
      <c r="C314" s="48"/>
      <c r="E314" s="49"/>
    </row>
    <row r="315" ht="15.75" customHeight="1">
      <c r="B315" s="48"/>
      <c r="C315" s="48"/>
      <c r="E315" s="49"/>
    </row>
    <row r="316" ht="15.75" customHeight="1">
      <c r="B316" s="48"/>
      <c r="C316" s="48"/>
      <c r="E316" s="49"/>
    </row>
    <row r="317" ht="15.75" customHeight="1">
      <c r="B317" s="48"/>
      <c r="C317" s="48"/>
      <c r="E317" s="49"/>
    </row>
    <row r="318" ht="15.75" customHeight="1">
      <c r="B318" s="48"/>
      <c r="C318" s="48"/>
      <c r="E318" s="49"/>
    </row>
    <row r="319" ht="15.75" customHeight="1">
      <c r="B319" s="48"/>
      <c r="C319" s="48"/>
      <c r="E319" s="49"/>
    </row>
    <row r="320" ht="15.75" customHeight="1">
      <c r="B320" s="48"/>
      <c r="C320" s="48"/>
      <c r="E320" s="49"/>
    </row>
    <row r="321" ht="15.75" customHeight="1">
      <c r="B321" s="48"/>
      <c r="C321" s="48"/>
      <c r="E321" s="49"/>
    </row>
    <row r="322" ht="15.75" customHeight="1">
      <c r="B322" s="48"/>
      <c r="C322" s="48"/>
      <c r="E322" s="49"/>
    </row>
    <row r="323" ht="15.75" customHeight="1">
      <c r="B323" s="48"/>
      <c r="C323" s="48"/>
      <c r="E323" s="49"/>
    </row>
    <row r="324" ht="15.75" customHeight="1">
      <c r="B324" s="48"/>
      <c r="C324" s="48"/>
      <c r="E324" s="49"/>
    </row>
    <row r="325" ht="15.75" customHeight="1">
      <c r="B325" s="48"/>
      <c r="C325" s="48"/>
      <c r="E325" s="49"/>
    </row>
    <row r="326" ht="15.75" customHeight="1">
      <c r="B326" s="48"/>
      <c r="C326" s="48"/>
      <c r="E326" s="49"/>
    </row>
    <row r="327" ht="15.75" customHeight="1">
      <c r="B327" s="48"/>
      <c r="C327" s="48"/>
      <c r="E327" s="49"/>
    </row>
    <row r="328" ht="15.75" customHeight="1">
      <c r="B328" s="48"/>
      <c r="C328" s="48"/>
      <c r="E328" s="49"/>
    </row>
    <row r="329" ht="15.75" customHeight="1">
      <c r="B329" s="48"/>
      <c r="C329" s="48"/>
      <c r="E329" s="49"/>
    </row>
    <row r="330" ht="15.75" customHeight="1">
      <c r="B330" s="48"/>
      <c r="C330" s="48"/>
      <c r="E330" s="49"/>
    </row>
    <row r="331" ht="15.75" customHeight="1">
      <c r="B331" s="48"/>
      <c r="C331" s="48"/>
      <c r="E331" s="49"/>
    </row>
    <row r="332" ht="15.75" customHeight="1">
      <c r="B332" s="48"/>
      <c r="C332" s="48"/>
      <c r="E332" s="49"/>
    </row>
    <row r="333" ht="15.75" customHeight="1">
      <c r="B333" s="48"/>
      <c r="C333" s="48"/>
      <c r="E333" s="49"/>
    </row>
    <row r="334" ht="15.75" customHeight="1">
      <c r="B334" s="48"/>
      <c r="C334" s="48"/>
      <c r="E334" s="49"/>
    </row>
    <row r="335" ht="15.75" customHeight="1">
      <c r="B335" s="48"/>
      <c r="C335" s="48"/>
      <c r="E335" s="49"/>
    </row>
    <row r="336" ht="15.75" customHeight="1">
      <c r="B336" s="48"/>
      <c r="C336" s="48"/>
      <c r="E336" s="49"/>
    </row>
    <row r="337" ht="15.75" customHeight="1">
      <c r="B337" s="48"/>
      <c r="C337" s="48"/>
      <c r="E337" s="49"/>
    </row>
    <row r="338" ht="15.75" customHeight="1">
      <c r="B338" s="48"/>
      <c r="C338" s="48"/>
      <c r="E338" s="49"/>
    </row>
    <row r="339" ht="15.75" customHeight="1">
      <c r="B339" s="48"/>
      <c r="C339" s="48"/>
      <c r="E339" s="49"/>
    </row>
    <row r="340" ht="15.75" customHeight="1">
      <c r="B340" s="48"/>
      <c r="C340" s="48"/>
      <c r="E340" s="49"/>
    </row>
    <row r="341" ht="15.75" customHeight="1">
      <c r="B341" s="48"/>
      <c r="C341" s="48"/>
      <c r="E341" s="49"/>
    </row>
    <row r="342" ht="15.75" customHeight="1">
      <c r="B342" s="48"/>
      <c r="C342" s="48"/>
      <c r="E342" s="49"/>
    </row>
    <row r="343" ht="15.75" customHeight="1">
      <c r="B343" s="48"/>
      <c r="C343" s="48"/>
      <c r="E343" s="49"/>
    </row>
    <row r="344" ht="15.75" customHeight="1">
      <c r="B344" s="48"/>
      <c r="C344" s="48"/>
      <c r="E344" s="49"/>
    </row>
    <row r="345" ht="15.75" customHeight="1">
      <c r="B345" s="48"/>
      <c r="C345" s="48"/>
      <c r="E345" s="49"/>
    </row>
    <row r="346" ht="15.75" customHeight="1">
      <c r="B346" s="48"/>
      <c r="C346" s="48"/>
      <c r="E346" s="49"/>
    </row>
    <row r="347" ht="15.75" customHeight="1">
      <c r="B347" s="48"/>
      <c r="C347" s="48"/>
      <c r="E347" s="49"/>
    </row>
    <row r="348" ht="15.75" customHeight="1">
      <c r="B348" s="48"/>
      <c r="C348" s="48"/>
      <c r="E348" s="49"/>
    </row>
    <row r="349" ht="15.75" customHeight="1">
      <c r="B349" s="48"/>
      <c r="C349" s="48"/>
      <c r="E349" s="49"/>
    </row>
    <row r="350" ht="15.75" customHeight="1">
      <c r="B350" s="48"/>
      <c r="C350" s="48"/>
      <c r="E350" s="49"/>
    </row>
    <row r="351" ht="15.75" customHeight="1">
      <c r="B351" s="48"/>
      <c r="C351" s="48"/>
      <c r="E351" s="49"/>
    </row>
    <row r="352" ht="15.75" customHeight="1">
      <c r="B352" s="48"/>
      <c r="C352" s="48"/>
      <c r="E352" s="49"/>
    </row>
    <row r="353" ht="15.75" customHeight="1">
      <c r="B353" s="48"/>
      <c r="C353" s="48"/>
      <c r="E353" s="49"/>
    </row>
    <row r="354" ht="15.75" customHeight="1">
      <c r="B354" s="48"/>
      <c r="C354" s="48"/>
      <c r="E354" s="49"/>
    </row>
    <row r="355" ht="15.75" customHeight="1">
      <c r="B355" s="48"/>
      <c r="C355" s="48"/>
      <c r="E355" s="49"/>
    </row>
    <row r="356" ht="15.75" customHeight="1">
      <c r="B356" s="48"/>
      <c r="C356" s="48"/>
      <c r="E356" s="49"/>
    </row>
    <row r="357" ht="15.75" customHeight="1">
      <c r="B357" s="48"/>
      <c r="C357" s="48"/>
      <c r="E357" s="49"/>
    </row>
    <row r="358" ht="15.75" customHeight="1">
      <c r="B358" s="48"/>
      <c r="C358" s="48"/>
      <c r="E358" s="49"/>
    </row>
    <row r="359" ht="15.75" customHeight="1">
      <c r="B359" s="48"/>
      <c r="C359" s="48"/>
      <c r="E359" s="49"/>
    </row>
    <row r="360" ht="15.75" customHeight="1">
      <c r="B360" s="48"/>
      <c r="C360" s="48"/>
      <c r="E360" s="49"/>
    </row>
    <row r="361" ht="15.75" customHeight="1">
      <c r="B361" s="48"/>
      <c r="C361" s="48"/>
      <c r="E361" s="49"/>
    </row>
    <row r="362" ht="15.75" customHeight="1">
      <c r="B362" s="48"/>
      <c r="C362" s="48"/>
      <c r="E362" s="49"/>
    </row>
    <row r="363" ht="15.75" customHeight="1">
      <c r="B363" s="48"/>
      <c r="C363" s="48"/>
      <c r="E363" s="49"/>
    </row>
    <row r="364" ht="15.75" customHeight="1">
      <c r="B364" s="48"/>
      <c r="C364" s="48"/>
      <c r="E364" s="49"/>
    </row>
    <row r="365" ht="15.75" customHeight="1">
      <c r="B365" s="48"/>
      <c r="C365" s="48"/>
      <c r="E365" s="49"/>
    </row>
    <row r="366" ht="15.75" customHeight="1">
      <c r="B366" s="48"/>
      <c r="C366" s="48"/>
      <c r="E366" s="49"/>
    </row>
    <row r="367" ht="15.75" customHeight="1">
      <c r="B367" s="48"/>
      <c r="C367" s="48"/>
      <c r="E367" s="49"/>
    </row>
    <row r="368" ht="15.75" customHeight="1">
      <c r="B368" s="48"/>
      <c r="C368" s="48"/>
      <c r="E368" s="49"/>
    </row>
    <row r="369" ht="15.75" customHeight="1">
      <c r="B369" s="48"/>
      <c r="C369" s="48"/>
      <c r="E369" s="49"/>
    </row>
    <row r="370" ht="15.75" customHeight="1">
      <c r="B370" s="48"/>
      <c r="C370" s="48"/>
      <c r="E370" s="49"/>
    </row>
    <row r="371" ht="15.75" customHeight="1">
      <c r="B371" s="48"/>
      <c r="C371" s="48"/>
      <c r="E371" s="49"/>
    </row>
    <row r="372" ht="15.75" customHeight="1">
      <c r="B372" s="48"/>
      <c r="C372" s="48"/>
      <c r="E372" s="49"/>
    </row>
    <row r="373" ht="15.75" customHeight="1">
      <c r="B373" s="48"/>
      <c r="C373" s="48"/>
      <c r="E373" s="49"/>
    </row>
    <row r="374" ht="15.75" customHeight="1">
      <c r="B374" s="48"/>
      <c r="C374" s="48"/>
      <c r="E374" s="49"/>
    </row>
    <row r="375" ht="15.75" customHeight="1">
      <c r="B375" s="48"/>
      <c r="C375" s="48"/>
      <c r="E375" s="49"/>
    </row>
    <row r="376" ht="15.75" customHeight="1">
      <c r="B376" s="48"/>
      <c r="C376" s="48"/>
      <c r="E376" s="49"/>
    </row>
    <row r="377" ht="15.75" customHeight="1">
      <c r="B377" s="48"/>
      <c r="C377" s="48"/>
      <c r="E377" s="49"/>
    </row>
    <row r="378" ht="15.75" customHeight="1">
      <c r="B378" s="48"/>
      <c r="C378" s="48"/>
      <c r="E378" s="49"/>
    </row>
    <row r="379" ht="15.75" customHeight="1">
      <c r="B379" s="48"/>
      <c r="C379" s="48"/>
      <c r="E379" s="49"/>
    </row>
    <row r="380" ht="15.75" customHeight="1">
      <c r="B380" s="48"/>
      <c r="C380" s="48"/>
      <c r="E380" s="49"/>
    </row>
    <row r="381" ht="15.75" customHeight="1">
      <c r="B381" s="48"/>
      <c r="C381" s="48"/>
      <c r="E381" s="49"/>
    </row>
    <row r="382" ht="15.75" customHeight="1">
      <c r="B382" s="48"/>
      <c r="C382" s="48"/>
      <c r="E382" s="49"/>
    </row>
    <row r="383" ht="15.75" customHeight="1">
      <c r="B383" s="48"/>
      <c r="C383" s="48"/>
      <c r="E383" s="49"/>
    </row>
    <row r="384" ht="15.75" customHeight="1">
      <c r="B384" s="48"/>
      <c r="C384" s="48"/>
      <c r="E384" s="49"/>
    </row>
    <row r="385" ht="15.75" customHeight="1">
      <c r="B385" s="48"/>
      <c r="C385" s="48"/>
      <c r="E385" s="49"/>
    </row>
    <row r="386" ht="15.75" customHeight="1">
      <c r="B386" s="48"/>
      <c r="C386" s="48"/>
      <c r="E386" s="49"/>
    </row>
    <row r="387" ht="15.75" customHeight="1">
      <c r="B387" s="48"/>
      <c r="C387" s="48"/>
      <c r="E387" s="49"/>
    </row>
    <row r="388" ht="15.75" customHeight="1">
      <c r="B388" s="48"/>
      <c r="C388" s="48"/>
      <c r="E388" s="49"/>
    </row>
    <row r="389" ht="15.75" customHeight="1">
      <c r="B389" s="48"/>
      <c r="C389" s="48"/>
      <c r="E389" s="49"/>
    </row>
    <row r="390" ht="15.75" customHeight="1">
      <c r="B390" s="48"/>
      <c r="C390" s="48"/>
      <c r="E390" s="49"/>
    </row>
    <row r="391" ht="15.75" customHeight="1">
      <c r="B391" s="48"/>
      <c r="C391" s="48"/>
      <c r="E391" s="49"/>
    </row>
    <row r="392" ht="15.75" customHeight="1">
      <c r="B392" s="48"/>
      <c r="C392" s="48"/>
      <c r="E392" s="49"/>
    </row>
    <row r="393" ht="15.75" customHeight="1">
      <c r="B393" s="48"/>
      <c r="C393" s="48"/>
      <c r="E393" s="49"/>
    </row>
    <row r="394" ht="15.75" customHeight="1">
      <c r="B394" s="48"/>
      <c r="C394" s="48"/>
      <c r="E394" s="49"/>
    </row>
    <row r="395" ht="15.75" customHeight="1">
      <c r="B395" s="48"/>
      <c r="C395" s="48"/>
      <c r="E395" s="49"/>
    </row>
    <row r="396" ht="15.75" customHeight="1">
      <c r="B396" s="48"/>
      <c r="C396" s="48"/>
      <c r="E396" s="49"/>
    </row>
    <row r="397" ht="15.75" customHeight="1">
      <c r="B397" s="48"/>
      <c r="C397" s="48"/>
      <c r="E397" s="49"/>
    </row>
    <row r="398" ht="15.75" customHeight="1">
      <c r="B398" s="48"/>
      <c r="C398" s="48"/>
      <c r="E398" s="49"/>
    </row>
    <row r="399" ht="15.75" customHeight="1">
      <c r="B399" s="48"/>
      <c r="C399" s="48"/>
      <c r="E399" s="49"/>
    </row>
    <row r="400" ht="15.75" customHeight="1">
      <c r="B400" s="48"/>
      <c r="C400" s="48"/>
      <c r="E400" s="49"/>
    </row>
    <row r="401" ht="15.75" customHeight="1">
      <c r="B401" s="48"/>
      <c r="C401" s="48"/>
      <c r="E401" s="49"/>
    </row>
    <row r="402" ht="15.75" customHeight="1">
      <c r="B402" s="48"/>
      <c r="C402" s="48"/>
      <c r="E402" s="49"/>
    </row>
    <row r="403" ht="15.75" customHeight="1">
      <c r="B403" s="48"/>
      <c r="C403" s="48"/>
      <c r="E403" s="49"/>
    </row>
    <row r="404" ht="15.75" customHeight="1">
      <c r="B404" s="48"/>
      <c r="C404" s="48"/>
      <c r="E404" s="49"/>
    </row>
    <row r="405" ht="15.75" customHeight="1">
      <c r="B405" s="48"/>
      <c r="C405" s="48"/>
      <c r="E405" s="49"/>
    </row>
    <row r="406" ht="15.75" customHeight="1">
      <c r="B406" s="48"/>
      <c r="C406" s="48"/>
      <c r="E406" s="49"/>
    </row>
    <row r="407" ht="15.75" customHeight="1">
      <c r="B407" s="48"/>
      <c r="C407" s="48"/>
      <c r="E407" s="49"/>
    </row>
    <row r="408" ht="15.75" customHeight="1">
      <c r="B408" s="48"/>
      <c r="C408" s="48"/>
      <c r="E408" s="49"/>
    </row>
    <row r="409" ht="15.75" customHeight="1">
      <c r="B409" s="48"/>
      <c r="C409" s="48"/>
      <c r="E409" s="49"/>
    </row>
    <row r="410" ht="15.75" customHeight="1">
      <c r="B410" s="48"/>
      <c r="C410" s="48"/>
      <c r="E410" s="49"/>
    </row>
    <row r="411" ht="15.75" customHeight="1">
      <c r="B411" s="48"/>
      <c r="C411" s="48"/>
      <c r="E411" s="49"/>
    </row>
    <row r="412" ht="15.75" customHeight="1">
      <c r="B412" s="48"/>
      <c r="C412" s="48"/>
      <c r="E412" s="49"/>
    </row>
    <row r="413" ht="15.75" customHeight="1">
      <c r="B413" s="48"/>
      <c r="C413" s="48"/>
      <c r="E413" s="49"/>
    </row>
    <row r="414" ht="15.75" customHeight="1">
      <c r="B414" s="48"/>
      <c r="C414" s="48"/>
      <c r="E414" s="49"/>
    </row>
    <row r="415" ht="15.75" customHeight="1">
      <c r="B415" s="48"/>
      <c r="C415" s="48"/>
      <c r="E415" s="49"/>
    </row>
    <row r="416" ht="15.75" customHeight="1">
      <c r="B416" s="48"/>
      <c r="C416" s="48"/>
      <c r="E416" s="49"/>
    </row>
    <row r="417" ht="15.75" customHeight="1">
      <c r="B417" s="48"/>
      <c r="C417" s="48"/>
      <c r="E417" s="49"/>
    </row>
    <row r="418" ht="15.75" customHeight="1">
      <c r="B418" s="48"/>
      <c r="C418" s="48"/>
      <c r="E418" s="49"/>
    </row>
    <row r="419" ht="15.75" customHeight="1">
      <c r="B419" s="48"/>
      <c r="C419" s="48"/>
      <c r="E419" s="49"/>
    </row>
    <row r="420" ht="15.75" customHeight="1">
      <c r="B420" s="48"/>
      <c r="C420" s="48"/>
      <c r="E420" s="49"/>
    </row>
    <row r="421" ht="15.75" customHeight="1">
      <c r="B421" s="48"/>
      <c r="C421" s="48"/>
      <c r="E421" s="49"/>
    </row>
    <row r="422" ht="15.75" customHeight="1">
      <c r="B422" s="48"/>
      <c r="C422" s="48"/>
      <c r="E422" s="49"/>
    </row>
    <row r="423" ht="15.75" customHeight="1">
      <c r="B423" s="48"/>
      <c r="C423" s="48"/>
      <c r="E423" s="49"/>
    </row>
    <row r="424" ht="15.75" customHeight="1">
      <c r="B424" s="48"/>
      <c r="C424" s="48"/>
      <c r="E424" s="49"/>
    </row>
    <row r="425" ht="15.75" customHeight="1">
      <c r="B425" s="48"/>
      <c r="C425" s="48"/>
      <c r="E425" s="49"/>
    </row>
    <row r="426" ht="15.75" customHeight="1">
      <c r="B426" s="48"/>
      <c r="C426" s="48"/>
      <c r="E426" s="49"/>
    </row>
    <row r="427" ht="15.75" customHeight="1">
      <c r="B427" s="48"/>
      <c r="C427" s="48"/>
      <c r="E427" s="49"/>
    </row>
    <row r="428" ht="15.75" customHeight="1">
      <c r="B428" s="48"/>
      <c r="C428" s="48"/>
      <c r="E428" s="49"/>
    </row>
    <row r="429" ht="15.75" customHeight="1">
      <c r="B429" s="48"/>
      <c r="C429" s="48"/>
      <c r="E429" s="49"/>
    </row>
    <row r="430" ht="15.75" customHeight="1">
      <c r="B430" s="48"/>
      <c r="C430" s="48"/>
      <c r="E430" s="49"/>
    </row>
    <row r="431" ht="15.75" customHeight="1">
      <c r="B431" s="48"/>
      <c r="C431" s="48"/>
      <c r="E431" s="49"/>
    </row>
    <row r="432" ht="15.75" customHeight="1">
      <c r="B432" s="48"/>
      <c r="C432" s="48"/>
      <c r="E432" s="49"/>
    </row>
    <row r="433" ht="15.75" customHeight="1">
      <c r="B433" s="48"/>
      <c r="C433" s="48"/>
      <c r="E433" s="49"/>
    </row>
    <row r="434" ht="15.75" customHeight="1">
      <c r="B434" s="48"/>
      <c r="C434" s="48"/>
      <c r="E434" s="49"/>
    </row>
    <row r="435" ht="15.75" customHeight="1">
      <c r="B435" s="48"/>
      <c r="C435" s="48"/>
      <c r="E435" s="49"/>
    </row>
    <row r="436" ht="15.75" customHeight="1">
      <c r="B436" s="48"/>
      <c r="C436" s="48"/>
      <c r="E436" s="49"/>
    </row>
    <row r="437" ht="15.75" customHeight="1">
      <c r="B437" s="48"/>
      <c r="C437" s="48"/>
      <c r="E437" s="49"/>
    </row>
    <row r="438" ht="15.75" customHeight="1">
      <c r="B438" s="48"/>
      <c r="C438" s="48"/>
      <c r="E438" s="49"/>
    </row>
    <row r="439" ht="15.75" customHeight="1">
      <c r="B439" s="48"/>
      <c r="C439" s="48"/>
      <c r="E439" s="49"/>
    </row>
    <row r="440" ht="15.75" customHeight="1">
      <c r="B440" s="48"/>
      <c r="C440" s="48"/>
      <c r="E440" s="49"/>
    </row>
    <row r="441" ht="15.75" customHeight="1">
      <c r="B441" s="48"/>
      <c r="C441" s="48"/>
      <c r="E441" s="49"/>
    </row>
    <row r="442" ht="15.75" customHeight="1">
      <c r="B442" s="48"/>
      <c r="C442" s="48"/>
      <c r="E442" s="49"/>
    </row>
    <row r="443" ht="15.75" customHeight="1">
      <c r="B443" s="48"/>
      <c r="C443" s="48"/>
      <c r="E443" s="49"/>
    </row>
    <row r="444" ht="15.75" customHeight="1">
      <c r="B444" s="48"/>
      <c r="C444" s="48"/>
      <c r="E444" s="49"/>
    </row>
    <row r="445" ht="15.75" customHeight="1">
      <c r="B445" s="48"/>
      <c r="C445" s="48"/>
      <c r="E445" s="49"/>
    </row>
    <row r="446" ht="15.75" customHeight="1">
      <c r="B446" s="48"/>
      <c r="C446" s="48"/>
      <c r="E446" s="49"/>
    </row>
    <row r="447" ht="15.75" customHeight="1">
      <c r="B447" s="48"/>
      <c r="C447" s="48"/>
      <c r="E447" s="49"/>
    </row>
    <row r="448" ht="15.75" customHeight="1">
      <c r="B448" s="48"/>
      <c r="C448" s="48"/>
      <c r="E448" s="49"/>
    </row>
    <row r="449" ht="15.75" customHeight="1">
      <c r="B449" s="48"/>
      <c r="C449" s="48"/>
      <c r="E449" s="49"/>
    </row>
    <row r="450" ht="15.75" customHeight="1">
      <c r="B450" s="48"/>
      <c r="C450" s="48"/>
      <c r="E450" s="49"/>
    </row>
    <row r="451" ht="15.75" customHeight="1">
      <c r="B451" s="48"/>
      <c r="C451" s="48"/>
      <c r="E451" s="49"/>
    </row>
    <row r="452" ht="15.75" customHeight="1">
      <c r="B452" s="48"/>
      <c r="C452" s="48"/>
      <c r="E452" s="49"/>
    </row>
    <row r="453" ht="15.75" customHeight="1">
      <c r="B453" s="48"/>
      <c r="C453" s="48"/>
      <c r="E453" s="49"/>
    </row>
    <row r="454" ht="15.75" customHeight="1">
      <c r="B454" s="48"/>
      <c r="C454" s="48"/>
      <c r="E454" s="49"/>
    </row>
    <row r="455" ht="15.75" customHeight="1">
      <c r="B455" s="48"/>
      <c r="C455" s="48"/>
      <c r="E455" s="49"/>
    </row>
    <row r="456" ht="15.75" customHeight="1">
      <c r="B456" s="48"/>
      <c r="C456" s="48"/>
      <c r="E456" s="49"/>
    </row>
    <row r="457" ht="15.75" customHeight="1">
      <c r="B457" s="48"/>
      <c r="C457" s="48"/>
      <c r="E457" s="49"/>
    </row>
    <row r="458" ht="15.75" customHeight="1">
      <c r="B458" s="48"/>
      <c r="C458" s="48"/>
      <c r="E458" s="49"/>
    </row>
    <row r="459" ht="15.75" customHeight="1">
      <c r="B459" s="48"/>
      <c r="C459" s="48"/>
      <c r="E459" s="49"/>
    </row>
    <row r="460" ht="15.75" customHeight="1">
      <c r="B460" s="48"/>
      <c r="C460" s="48"/>
      <c r="E460" s="49"/>
    </row>
    <row r="461" ht="15.75" customHeight="1">
      <c r="B461" s="48"/>
      <c r="C461" s="48"/>
      <c r="E461" s="49"/>
    </row>
    <row r="462" ht="15.75" customHeight="1">
      <c r="B462" s="48"/>
      <c r="C462" s="48"/>
      <c r="E462" s="49"/>
    </row>
    <row r="463" ht="15.75" customHeight="1">
      <c r="B463" s="48"/>
      <c r="C463" s="48"/>
      <c r="E463" s="49"/>
    </row>
    <row r="464" ht="15.75" customHeight="1">
      <c r="B464" s="48"/>
      <c r="C464" s="48"/>
      <c r="E464" s="49"/>
    </row>
    <row r="465" ht="15.75" customHeight="1">
      <c r="B465" s="48"/>
      <c r="C465" s="48"/>
      <c r="E465" s="49"/>
    </row>
    <row r="466" ht="15.75" customHeight="1">
      <c r="B466" s="48"/>
      <c r="C466" s="48"/>
      <c r="E466" s="49"/>
    </row>
    <row r="467" ht="15.75" customHeight="1">
      <c r="B467" s="48"/>
      <c r="C467" s="48"/>
      <c r="E467" s="49"/>
    </row>
    <row r="468" ht="15.75" customHeight="1">
      <c r="B468" s="48"/>
      <c r="C468" s="48"/>
      <c r="E468" s="49"/>
    </row>
    <row r="469" ht="15.75" customHeight="1">
      <c r="B469" s="48"/>
      <c r="C469" s="48"/>
      <c r="E469" s="49"/>
    </row>
    <row r="470" ht="15.75" customHeight="1">
      <c r="B470" s="48"/>
      <c r="C470" s="48"/>
      <c r="E470" s="49"/>
    </row>
    <row r="471" ht="15.75" customHeight="1">
      <c r="B471" s="48"/>
      <c r="C471" s="48"/>
      <c r="E471" s="49"/>
    </row>
    <row r="472" ht="15.75" customHeight="1">
      <c r="B472" s="48"/>
      <c r="C472" s="48"/>
      <c r="E472" s="49"/>
    </row>
    <row r="473" ht="15.75" customHeight="1">
      <c r="B473" s="48"/>
      <c r="C473" s="48"/>
      <c r="E473" s="49"/>
    </row>
    <row r="474" ht="15.75" customHeight="1">
      <c r="B474" s="48"/>
      <c r="C474" s="48"/>
      <c r="E474" s="49"/>
    </row>
    <row r="475" ht="15.75" customHeight="1">
      <c r="B475" s="48"/>
      <c r="C475" s="48"/>
      <c r="E475" s="49"/>
    </row>
    <row r="476" ht="15.75" customHeight="1">
      <c r="B476" s="48"/>
      <c r="C476" s="48"/>
      <c r="E476" s="49"/>
    </row>
    <row r="477" ht="15.75" customHeight="1">
      <c r="B477" s="48"/>
      <c r="C477" s="48"/>
      <c r="E477" s="49"/>
    </row>
    <row r="478" ht="15.75" customHeight="1">
      <c r="B478" s="48"/>
      <c r="C478" s="48"/>
      <c r="E478" s="49"/>
    </row>
    <row r="479" ht="15.75" customHeight="1">
      <c r="B479" s="48"/>
      <c r="C479" s="48"/>
      <c r="E479" s="49"/>
    </row>
    <row r="480" ht="15.75" customHeight="1">
      <c r="B480" s="48"/>
      <c r="C480" s="48"/>
      <c r="E480" s="49"/>
    </row>
    <row r="481" ht="15.75" customHeight="1">
      <c r="B481" s="48"/>
      <c r="C481" s="48"/>
      <c r="E481" s="49"/>
    </row>
    <row r="482" ht="15.75" customHeight="1">
      <c r="B482" s="48"/>
      <c r="C482" s="48"/>
      <c r="E482" s="49"/>
    </row>
    <row r="483" ht="15.75" customHeight="1">
      <c r="B483" s="48"/>
      <c r="C483" s="48"/>
      <c r="E483" s="49"/>
    </row>
    <row r="484" ht="15.75" customHeight="1">
      <c r="B484" s="48"/>
      <c r="C484" s="48"/>
      <c r="E484" s="49"/>
    </row>
    <row r="485" ht="15.75" customHeight="1">
      <c r="B485" s="48"/>
      <c r="C485" s="48"/>
      <c r="E485" s="49"/>
    </row>
    <row r="486" ht="15.75" customHeight="1">
      <c r="B486" s="48"/>
      <c r="C486" s="48"/>
      <c r="E486" s="49"/>
    </row>
    <row r="487" ht="15.75" customHeight="1">
      <c r="B487" s="48"/>
      <c r="C487" s="48"/>
      <c r="E487" s="49"/>
    </row>
    <row r="488" ht="15.75" customHeight="1">
      <c r="B488" s="48"/>
      <c r="C488" s="48"/>
      <c r="E488" s="49"/>
    </row>
    <row r="489" ht="15.75" customHeight="1">
      <c r="B489" s="48"/>
      <c r="C489" s="48"/>
      <c r="E489" s="49"/>
    </row>
    <row r="490" ht="15.75" customHeight="1">
      <c r="B490" s="48"/>
      <c r="C490" s="48"/>
      <c r="E490" s="49"/>
    </row>
    <row r="491" ht="15.75" customHeight="1">
      <c r="B491" s="48"/>
      <c r="C491" s="48"/>
      <c r="E491" s="49"/>
    </row>
    <row r="492" ht="15.75" customHeight="1">
      <c r="B492" s="48"/>
      <c r="C492" s="48"/>
      <c r="E492" s="49"/>
    </row>
    <row r="493" ht="15.75" customHeight="1">
      <c r="B493" s="48"/>
      <c r="C493" s="48"/>
      <c r="E493" s="49"/>
    </row>
    <row r="494" ht="15.75" customHeight="1">
      <c r="B494" s="48"/>
      <c r="C494" s="48"/>
      <c r="E494" s="49"/>
    </row>
    <row r="495" ht="15.75" customHeight="1">
      <c r="B495" s="48"/>
      <c r="C495" s="48"/>
      <c r="E495" s="49"/>
    </row>
    <row r="496" ht="15.75" customHeight="1">
      <c r="B496" s="48"/>
      <c r="C496" s="48"/>
      <c r="E496" s="49"/>
    </row>
    <row r="497" ht="15.75" customHeight="1">
      <c r="B497" s="48"/>
      <c r="C497" s="48"/>
      <c r="E497" s="49"/>
    </row>
    <row r="498" ht="15.75" customHeight="1">
      <c r="B498" s="48"/>
      <c r="C498" s="48"/>
      <c r="E498" s="49"/>
    </row>
    <row r="499" ht="15.75" customHeight="1">
      <c r="B499" s="48"/>
      <c r="C499" s="48"/>
      <c r="E499" s="49"/>
    </row>
    <row r="500" ht="15.75" customHeight="1">
      <c r="B500" s="48"/>
      <c r="C500" s="48"/>
      <c r="E500" s="49"/>
    </row>
    <row r="501" ht="15.75" customHeight="1">
      <c r="B501" s="48"/>
      <c r="C501" s="48"/>
      <c r="E501" s="49"/>
    </row>
    <row r="502" ht="15.75" customHeight="1">
      <c r="B502" s="48"/>
      <c r="C502" s="48"/>
      <c r="E502" s="49"/>
    </row>
    <row r="503" ht="15.75" customHeight="1">
      <c r="B503" s="48"/>
      <c r="C503" s="48"/>
      <c r="E503" s="49"/>
    </row>
    <row r="504" ht="15.75" customHeight="1">
      <c r="B504" s="48"/>
      <c r="C504" s="48"/>
      <c r="E504" s="49"/>
    </row>
    <row r="505" ht="15.75" customHeight="1">
      <c r="B505" s="48"/>
      <c r="C505" s="48"/>
      <c r="E505" s="49"/>
    </row>
    <row r="506" ht="15.75" customHeight="1">
      <c r="B506" s="48"/>
      <c r="C506" s="48"/>
      <c r="E506" s="49"/>
    </row>
    <row r="507" ht="15.75" customHeight="1">
      <c r="B507" s="48"/>
      <c r="C507" s="48"/>
      <c r="E507" s="49"/>
    </row>
    <row r="508" ht="15.75" customHeight="1">
      <c r="B508" s="48"/>
      <c r="C508" s="48"/>
      <c r="E508" s="49"/>
    </row>
    <row r="509" ht="15.75" customHeight="1">
      <c r="B509" s="48"/>
      <c r="C509" s="48"/>
      <c r="E509" s="49"/>
    </row>
    <row r="510" ht="15.75" customHeight="1">
      <c r="B510" s="48"/>
      <c r="C510" s="48"/>
      <c r="E510" s="49"/>
    </row>
    <row r="511" ht="15.75" customHeight="1">
      <c r="B511" s="48"/>
      <c r="C511" s="48"/>
      <c r="E511" s="49"/>
    </row>
    <row r="512" ht="15.75" customHeight="1">
      <c r="B512" s="48"/>
      <c r="C512" s="48"/>
      <c r="E512" s="49"/>
    </row>
    <row r="513" ht="15.75" customHeight="1">
      <c r="B513" s="48"/>
      <c r="C513" s="48"/>
      <c r="E513" s="49"/>
    </row>
    <row r="514" ht="15.75" customHeight="1">
      <c r="B514" s="48"/>
      <c r="C514" s="48"/>
      <c r="E514" s="49"/>
    </row>
    <row r="515" ht="15.75" customHeight="1">
      <c r="B515" s="48"/>
      <c r="C515" s="48"/>
      <c r="E515" s="49"/>
    </row>
    <row r="516" ht="15.75" customHeight="1">
      <c r="B516" s="48"/>
      <c r="C516" s="48"/>
      <c r="E516" s="49"/>
    </row>
    <row r="517" ht="15.75" customHeight="1">
      <c r="B517" s="48"/>
      <c r="C517" s="48"/>
      <c r="E517" s="49"/>
    </row>
    <row r="518" ht="15.75" customHeight="1">
      <c r="B518" s="48"/>
      <c r="C518" s="48"/>
      <c r="E518" s="49"/>
    </row>
    <row r="519" ht="15.75" customHeight="1">
      <c r="B519" s="48"/>
      <c r="C519" s="48"/>
      <c r="E519" s="49"/>
    </row>
    <row r="520" ht="15.75" customHeight="1">
      <c r="B520" s="48"/>
      <c r="C520" s="48"/>
      <c r="E520" s="49"/>
    </row>
    <row r="521" ht="15.75" customHeight="1">
      <c r="B521" s="48"/>
      <c r="C521" s="48"/>
      <c r="E521" s="49"/>
    </row>
    <row r="522" ht="15.75" customHeight="1">
      <c r="B522" s="48"/>
      <c r="C522" s="48"/>
      <c r="E522" s="49"/>
    </row>
    <row r="523" ht="15.75" customHeight="1">
      <c r="B523" s="48"/>
      <c r="C523" s="48"/>
      <c r="E523" s="49"/>
    </row>
    <row r="524" ht="15.75" customHeight="1">
      <c r="B524" s="48"/>
      <c r="C524" s="48"/>
      <c r="E524" s="49"/>
    </row>
    <row r="525" ht="15.75" customHeight="1">
      <c r="B525" s="48"/>
      <c r="C525" s="48"/>
      <c r="E525" s="49"/>
    </row>
    <row r="526" ht="15.75" customHeight="1">
      <c r="B526" s="48"/>
      <c r="C526" s="48"/>
      <c r="E526" s="49"/>
    </row>
    <row r="527" ht="15.75" customHeight="1">
      <c r="B527" s="48"/>
      <c r="C527" s="48"/>
      <c r="E527" s="49"/>
    </row>
    <row r="528" ht="15.75" customHeight="1">
      <c r="B528" s="48"/>
      <c r="C528" s="48"/>
      <c r="E528" s="49"/>
    </row>
    <row r="529" ht="15.75" customHeight="1">
      <c r="B529" s="48"/>
      <c r="C529" s="48"/>
      <c r="E529" s="49"/>
    </row>
    <row r="530" ht="15.75" customHeight="1">
      <c r="B530" s="48"/>
      <c r="C530" s="48"/>
      <c r="E530" s="49"/>
    </row>
    <row r="531" ht="15.75" customHeight="1">
      <c r="B531" s="48"/>
      <c r="C531" s="48"/>
      <c r="E531" s="49"/>
    </row>
    <row r="532" ht="15.75" customHeight="1">
      <c r="B532" s="48"/>
      <c r="C532" s="48"/>
      <c r="E532" s="49"/>
    </row>
    <row r="533" ht="15.75" customHeight="1">
      <c r="B533" s="48"/>
      <c r="C533" s="48"/>
      <c r="E533" s="49"/>
    </row>
    <row r="534" ht="15.75" customHeight="1">
      <c r="B534" s="48"/>
      <c r="C534" s="48"/>
      <c r="E534" s="49"/>
    </row>
    <row r="535" ht="15.75" customHeight="1">
      <c r="B535" s="48"/>
      <c r="C535" s="48"/>
      <c r="E535" s="49"/>
    </row>
    <row r="536" ht="15.75" customHeight="1">
      <c r="B536" s="48"/>
      <c r="C536" s="48"/>
      <c r="E536" s="49"/>
    </row>
    <row r="537" ht="15.75" customHeight="1">
      <c r="B537" s="48"/>
      <c r="C537" s="48"/>
      <c r="E537" s="49"/>
    </row>
    <row r="538" ht="15.75" customHeight="1">
      <c r="B538" s="48"/>
      <c r="C538" s="48"/>
      <c r="E538" s="49"/>
    </row>
    <row r="539" ht="15.75" customHeight="1">
      <c r="B539" s="48"/>
      <c r="C539" s="48"/>
      <c r="E539" s="49"/>
    </row>
    <row r="540" ht="15.75" customHeight="1">
      <c r="B540" s="48"/>
      <c r="C540" s="48"/>
      <c r="E540" s="49"/>
    </row>
    <row r="541" ht="15.75" customHeight="1">
      <c r="B541" s="48"/>
      <c r="C541" s="48"/>
      <c r="E541" s="49"/>
    </row>
    <row r="542" ht="15.75" customHeight="1">
      <c r="B542" s="48"/>
      <c r="C542" s="48"/>
      <c r="E542" s="49"/>
    </row>
    <row r="543" ht="15.75" customHeight="1">
      <c r="B543" s="48"/>
      <c r="C543" s="48"/>
      <c r="E543" s="49"/>
    </row>
    <row r="544" ht="15.75" customHeight="1">
      <c r="B544" s="48"/>
      <c r="C544" s="48"/>
      <c r="E544" s="49"/>
    </row>
    <row r="545" ht="15.75" customHeight="1">
      <c r="B545" s="48"/>
      <c r="C545" s="48"/>
      <c r="E545" s="49"/>
    </row>
    <row r="546" ht="15.75" customHeight="1">
      <c r="B546" s="48"/>
      <c r="C546" s="48"/>
      <c r="E546" s="49"/>
    </row>
    <row r="547" ht="15.75" customHeight="1">
      <c r="B547" s="48"/>
      <c r="C547" s="48"/>
      <c r="E547" s="49"/>
    </row>
    <row r="548" ht="15.75" customHeight="1">
      <c r="B548" s="48"/>
      <c r="C548" s="48"/>
      <c r="E548" s="49"/>
    </row>
    <row r="549" ht="15.75" customHeight="1">
      <c r="B549" s="48"/>
      <c r="C549" s="48"/>
      <c r="E549" s="49"/>
    </row>
    <row r="550" ht="15.75" customHeight="1">
      <c r="B550" s="48"/>
      <c r="C550" s="48"/>
      <c r="E550" s="49"/>
    </row>
    <row r="551" ht="15.75" customHeight="1">
      <c r="B551" s="48"/>
      <c r="C551" s="48"/>
      <c r="E551" s="49"/>
    </row>
    <row r="552" ht="15.75" customHeight="1">
      <c r="B552" s="48"/>
      <c r="C552" s="48"/>
      <c r="E552" s="49"/>
    </row>
    <row r="553" ht="15.75" customHeight="1">
      <c r="B553" s="48"/>
      <c r="C553" s="48"/>
      <c r="E553" s="49"/>
    </row>
    <row r="554" ht="15.75" customHeight="1">
      <c r="B554" s="48"/>
      <c r="C554" s="48"/>
      <c r="E554" s="49"/>
    </row>
    <row r="555" ht="15.75" customHeight="1">
      <c r="B555" s="48"/>
      <c r="C555" s="48"/>
      <c r="E555" s="49"/>
    </row>
    <row r="556" ht="15.75" customHeight="1">
      <c r="B556" s="48"/>
      <c r="C556" s="48"/>
      <c r="E556" s="49"/>
    </row>
    <row r="557" ht="15.75" customHeight="1">
      <c r="B557" s="48"/>
      <c r="C557" s="48"/>
      <c r="E557" s="49"/>
    </row>
    <row r="558" ht="15.75" customHeight="1">
      <c r="B558" s="48"/>
      <c r="C558" s="48"/>
      <c r="E558" s="49"/>
    </row>
    <row r="559" ht="15.75" customHeight="1">
      <c r="B559" s="48"/>
      <c r="C559" s="48"/>
      <c r="E559" s="49"/>
    </row>
    <row r="560" ht="15.75" customHeight="1">
      <c r="B560" s="48"/>
      <c r="C560" s="48"/>
      <c r="E560" s="49"/>
    </row>
    <row r="561" ht="15.75" customHeight="1">
      <c r="B561" s="48"/>
      <c r="C561" s="48"/>
      <c r="E561" s="49"/>
    </row>
    <row r="562" ht="15.75" customHeight="1">
      <c r="B562" s="48"/>
      <c r="C562" s="48"/>
      <c r="E562" s="49"/>
    </row>
    <row r="563" ht="15.75" customHeight="1">
      <c r="B563" s="48"/>
      <c r="C563" s="48"/>
      <c r="E563" s="49"/>
    </row>
    <row r="564" ht="15.75" customHeight="1">
      <c r="B564" s="48"/>
      <c r="C564" s="48"/>
      <c r="E564" s="49"/>
    </row>
    <row r="565" ht="15.75" customHeight="1">
      <c r="B565" s="48"/>
      <c r="C565" s="48"/>
      <c r="E565" s="49"/>
    </row>
    <row r="566" ht="15.75" customHeight="1">
      <c r="B566" s="48"/>
      <c r="C566" s="48"/>
      <c r="E566" s="49"/>
    </row>
    <row r="567" ht="15.75" customHeight="1">
      <c r="B567" s="48"/>
      <c r="C567" s="48"/>
      <c r="E567" s="49"/>
    </row>
    <row r="568" ht="15.75" customHeight="1">
      <c r="B568" s="48"/>
      <c r="C568" s="48"/>
      <c r="E568" s="49"/>
    </row>
    <row r="569" ht="15.75" customHeight="1">
      <c r="B569" s="48"/>
      <c r="C569" s="48"/>
      <c r="E569" s="49"/>
    </row>
    <row r="570" ht="15.75" customHeight="1">
      <c r="B570" s="48"/>
      <c r="C570" s="48"/>
      <c r="E570" s="49"/>
    </row>
    <row r="571" ht="15.75" customHeight="1">
      <c r="B571" s="48"/>
      <c r="C571" s="48"/>
      <c r="E571" s="49"/>
    </row>
    <row r="572" ht="15.75" customHeight="1">
      <c r="B572" s="48"/>
      <c r="C572" s="48"/>
      <c r="E572" s="49"/>
    </row>
    <row r="573" ht="15.75" customHeight="1">
      <c r="B573" s="48"/>
      <c r="C573" s="48"/>
      <c r="E573" s="49"/>
    </row>
    <row r="574" ht="15.75" customHeight="1">
      <c r="B574" s="48"/>
      <c r="C574" s="48"/>
      <c r="E574" s="49"/>
    </row>
    <row r="575" ht="15.75" customHeight="1">
      <c r="B575" s="48"/>
      <c r="C575" s="48"/>
      <c r="E575" s="49"/>
    </row>
    <row r="576" ht="15.75" customHeight="1">
      <c r="B576" s="48"/>
      <c r="C576" s="48"/>
      <c r="E576" s="49"/>
    </row>
    <row r="577" ht="15.75" customHeight="1">
      <c r="B577" s="48"/>
      <c r="C577" s="48"/>
      <c r="E577" s="49"/>
    </row>
    <row r="578" ht="15.75" customHeight="1">
      <c r="B578" s="48"/>
      <c r="C578" s="48"/>
      <c r="E578" s="49"/>
    </row>
    <row r="579" ht="15.75" customHeight="1">
      <c r="B579" s="48"/>
      <c r="C579" s="48"/>
      <c r="E579" s="49"/>
    </row>
    <row r="580" ht="15.75" customHeight="1">
      <c r="B580" s="48"/>
      <c r="C580" s="48"/>
      <c r="E580" s="49"/>
    </row>
    <row r="581" ht="15.75" customHeight="1">
      <c r="B581" s="48"/>
      <c r="C581" s="48"/>
      <c r="E581" s="49"/>
    </row>
    <row r="582" ht="15.75" customHeight="1">
      <c r="B582" s="48"/>
      <c r="C582" s="48"/>
      <c r="E582" s="49"/>
    </row>
    <row r="583" ht="15.75" customHeight="1">
      <c r="B583" s="48"/>
      <c r="C583" s="48"/>
      <c r="E583" s="49"/>
    </row>
    <row r="584" ht="15.75" customHeight="1">
      <c r="B584" s="48"/>
      <c r="C584" s="48"/>
      <c r="E584" s="49"/>
    </row>
    <row r="585" ht="15.75" customHeight="1">
      <c r="B585" s="48"/>
      <c r="C585" s="48"/>
      <c r="E585" s="49"/>
    </row>
    <row r="586" ht="15.75" customHeight="1">
      <c r="B586" s="48"/>
      <c r="C586" s="48"/>
      <c r="E586" s="49"/>
    </row>
    <row r="587" ht="15.75" customHeight="1">
      <c r="B587" s="48"/>
      <c r="C587" s="48"/>
      <c r="E587" s="49"/>
    </row>
    <row r="588" ht="15.75" customHeight="1">
      <c r="B588" s="48"/>
      <c r="C588" s="48"/>
      <c r="E588" s="49"/>
    </row>
    <row r="589" ht="15.75" customHeight="1">
      <c r="B589" s="48"/>
      <c r="C589" s="48"/>
      <c r="E589" s="49"/>
    </row>
    <row r="590" ht="15.75" customHeight="1">
      <c r="B590" s="48"/>
      <c r="C590" s="48"/>
      <c r="E590" s="49"/>
    </row>
    <row r="591" ht="15.75" customHeight="1">
      <c r="B591" s="48"/>
      <c r="C591" s="48"/>
      <c r="E591" s="49"/>
    </row>
    <row r="592" ht="15.75" customHeight="1">
      <c r="B592" s="48"/>
      <c r="C592" s="48"/>
      <c r="E592" s="49"/>
    </row>
    <row r="593" ht="15.75" customHeight="1">
      <c r="B593" s="48"/>
      <c r="C593" s="48"/>
      <c r="E593" s="49"/>
    </row>
    <row r="594" ht="15.75" customHeight="1">
      <c r="B594" s="48"/>
      <c r="C594" s="48"/>
      <c r="E594" s="49"/>
    </row>
    <row r="595" ht="15.75" customHeight="1">
      <c r="B595" s="48"/>
      <c r="C595" s="48"/>
      <c r="E595" s="49"/>
    </row>
    <row r="596" ht="15.75" customHeight="1">
      <c r="B596" s="48"/>
      <c r="C596" s="48"/>
      <c r="E596" s="49"/>
    </row>
    <row r="597" ht="15.75" customHeight="1">
      <c r="B597" s="48"/>
      <c r="C597" s="48"/>
      <c r="E597" s="49"/>
    </row>
    <row r="598" ht="15.75" customHeight="1">
      <c r="B598" s="48"/>
      <c r="C598" s="48"/>
      <c r="E598" s="49"/>
    </row>
    <row r="599" ht="15.75" customHeight="1">
      <c r="B599" s="48"/>
      <c r="C599" s="48"/>
      <c r="E599" s="49"/>
    </row>
    <row r="600" ht="15.75" customHeight="1">
      <c r="B600" s="48"/>
      <c r="C600" s="48"/>
      <c r="E600" s="49"/>
    </row>
    <row r="601" ht="15.75" customHeight="1">
      <c r="B601" s="48"/>
      <c r="C601" s="48"/>
      <c r="E601" s="49"/>
    </row>
    <row r="602" ht="15.75" customHeight="1">
      <c r="B602" s="48"/>
      <c r="C602" s="48"/>
      <c r="E602" s="49"/>
    </row>
    <row r="603" ht="15.75" customHeight="1">
      <c r="B603" s="48"/>
      <c r="C603" s="48"/>
      <c r="E603" s="49"/>
    </row>
    <row r="604" ht="15.75" customHeight="1">
      <c r="B604" s="48"/>
      <c r="C604" s="48"/>
      <c r="E604" s="49"/>
    </row>
    <row r="605" ht="15.75" customHeight="1">
      <c r="B605" s="48"/>
      <c r="C605" s="48"/>
      <c r="E605" s="49"/>
    </row>
    <row r="606" ht="15.75" customHeight="1">
      <c r="B606" s="48"/>
      <c r="C606" s="48"/>
      <c r="E606" s="49"/>
    </row>
    <row r="607" ht="15.75" customHeight="1">
      <c r="B607" s="48"/>
      <c r="C607" s="48"/>
      <c r="E607" s="49"/>
    </row>
    <row r="608" ht="15.75" customHeight="1">
      <c r="B608" s="48"/>
      <c r="C608" s="48"/>
      <c r="E608" s="49"/>
    </row>
    <row r="609" ht="15.75" customHeight="1">
      <c r="B609" s="48"/>
      <c r="C609" s="48"/>
      <c r="E609" s="49"/>
    </row>
    <row r="610" ht="15.75" customHeight="1">
      <c r="B610" s="48"/>
      <c r="C610" s="48"/>
      <c r="E610" s="49"/>
    </row>
    <row r="611" ht="15.75" customHeight="1">
      <c r="B611" s="48"/>
      <c r="C611" s="48"/>
      <c r="E611" s="49"/>
    </row>
    <row r="612" ht="15.75" customHeight="1">
      <c r="B612" s="48"/>
      <c r="C612" s="48"/>
      <c r="E612" s="49"/>
    </row>
    <row r="613" ht="15.75" customHeight="1">
      <c r="B613" s="48"/>
      <c r="C613" s="48"/>
      <c r="E613" s="49"/>
    </row>
    <row r="614" ht="15.75" customHeight="1">
      <c r="B614" s="48"/>
      <c r="C614" s="48"/>
      <c r="E614" s="49"/>
    </row>
    <row r="615" ht="15.75" customHeight="1">
      <c r="B615" s="48"/>
      <c r="C615" s="48"/>
      <c r="E615" s="49"/>
    </row>
    <row r="616" ht="15.75" customHeight="1">
      <c r="B616" s="48"/>
      <c r="C616" s="48"/>
      <c r="E616" s="49"/>
    </row>
    <row r="617" ht="15.75" customHeight="1">
      <c r="B617" s="48"/>
      <c r="C617" s="48"/>
      <c r="E617" s="49"/>
    </row>
    <row r="618" ht="15.75" customHeight="1">
      <c r="B618" s="48"/>
      <c r="C618" s="48"/>
      <c r="E618" s="49"/>
    </row>
    <row r="619" ht="15.75" customHeight="1">
      <c r="B619" s="48"/>
      <c r="C619" s="48"/>
      <c r="E619" s="49"/>
    </row>
    <row r="620" ht="15.75" customHeight="1">
      <c r="B620" s="48"/>
      <c r="C620" s="48"/>
      <c r="E620" s="49"/>
    </row>
    <row r="621" ht="15.75" customHeight="1">
      <c r="B621" s="48"/>
      <c r="C621" s="48"/>
      <c r="E621" s="49"/>
    </row>
    <row r="622" ht="15.75" customHeight="1">
      <c r="B622" s="48"/>
      <c r="C622" s="48"/>
      <c r="E622" s="49"/>
    </row>
    <row r="623" ht="15.75" customHeight="1">
      <c r="B623" s="48"/>
      <c r="C623" s="48"/>
      <c r="E623" s="49"/>
    </row>
    <row r="624" ht="15.75" customHeight="1">
      <c r="B624" s="48"/>
      <c r="C624" s="48"/>
      <c r="E624" s="49"/>
    </row>
    <row r="625" ht="15.75" customHeight="1">
      <c r="B625" s="48"/>
      <c r="C625" s="48"/>
      <c r="E625" s="49"/>
    </row>
    <row r="626" ht="15.75" customHeight="1">
      <c r="B626" s="48"/>
      <c r="C626" s="48"/>
      <c r="E626" s="49"/>
    </row>
    <row r="627" ht="15.75" customHeight="1">
      <c r="B627" s="48"/>
      <c r="C627" s="48"/>
      <c r="E627" s="49"/>
    </row>
    <row r="628" ht="15.75" customHeight="1">
      <c r="B628" s="48"/>
      <c r="C628" s="48"/>
      <c r="E628" s="49"/>
    </row>
    <row r="629" ht="15.75" customHeight="1">
      <c r="B629" s="48"/>
      <c r="C629" s="48"/>
      <c r="E629" s="49"/>
    </row>
    <row r="630" ht="15.75" customHeight="1">
      <c r="B630" s="48"/>
      <c r="C630" s="48"/>
      <c r="E630" s="49"/>
    </row>
    <row r="631" ht="15.75" customHeight="1">
      <c r="B631" s="48"/>
      <c r="C631" s="48"/>
      <c r="E631" s="49"/>
    </row>
    <row r="632" ht="15.75" customHeight="1">
      <c r="B632" s="48"/>
      <c r="C632" s="48"/>
      <c r="E632" s="49"/>
    </row>
    <row r="633" ht="15.75" customHeight="1">
      <c r="B633" s="48"/>
      <c r="C633" s="48"/>
      <c r="E633" s="49"/>
    </row>
    <row r="634" ht="15.75" customHeight="1">
      <c r="B634" s="48"/>
      <c r="C634" s="48"/>
      <c r="E634" s="49"/>
    </row>
    <row r="635" ht="15.75" customHeight="1">
      <c r="B635" s="48"/>
      <c r="C635" s="48"/>
      <c r="E635" s="49"/>
    </row>
    <row r="636" ht="15.75" customHeight="1">
      <c r="B636" s="48"/>
      <c r="C636" s="48"/>
      <c r="E636" s="49"/>
    </row>
    <row r="637" ht="15.75" customHeight="1">
      <c r="B637" s="48"/>
      <c r="C637" s="48"/>
      <c r="E637" s="49"/>
    </row>
    <row r="638" ht="15.75" customHeight="1">
      <c r="B638" s="48"/>
      <c r="C638" s="48"/>
      <c r="E638" s="49"/>
    </row>
    <row r="639" ht="15.75" customHeight="1">
      <c r="B639" s="48"/>
      <c r="C639" s="48"/>
      <c r="E639" s="49"/>
    </row>
    <row r="640" ht="15.75" customHeight="1">
      <c r="B640" s="48"/>
      <c r="C640" s="48"/>
      <c r="E640" s="49"/>
    </row>
    <row r="641" ht="15.75" customHeight="1">
      <c r="B641" s="48"/>
      <c r="C641" s="48"/>
      <c r="E641" s="49"/>
    </row>
    <row r="642" ht="15.75" customHeight="1">
      <c r="B642" s="48"/>
      <c r="C642" s="48"/>
      <c r="E642" s="49"/>
    </row>
    <row r="643" ht="15.75" customHeight="1">
      <c r="B643" s="48"/>
      <c r="C643" s="48"/>
      <c r="E643" s="49"/>
    </row>
    <row r="644" ht="15.75" customHeight="1">
      <c r="B644" s="48"/>
      <c r="C644" s="48"/>
      <c r="E644" s="49"/>
    </row>
    <row r="645" ht="15.75" customHeight="1">
      <c r="B645" s="48"/>
      <c r="C645" s="48"/>
      <c r="E645" s="49"/>
    </row>
    <row r="646" ht="15.75" customHeight="1">
      <c r="B646" s="48"/>
      <c r="C646" s="48"/>
      <c r="E646" s="49"/>
    </row>
    <row r="647" ht="15.75" customHeight="1">
      <c r="B647" s="48"/>
      <c r="C647" s="48"/>
      <c r="E647" s="49"/>
    </row>
    <row r="648" ht="15.75" customHeight="1">
      <c r="B648" s="48"/>
      <c r="C648" s="48"/>
      <c r="E648" s="49"/>
    </row>
    <row r="649" ht="15.75" customHeight="1">
      <c r="B649" s="48"/>
      <c r="C649" s="48"/>
      <c r="E649" s="49"/>
    </row>
    <row r="650" ht="15.75" customHeight="1">
      <c r="B650" s="48"/>
      <c r="C650" s="48"/>
      <c r="E650" s="49"/>
    </row>
    <row r="651" ht="15.75" customHeight="1">
      <c r="B651" s="48"/>
      <c r="C651" s="48"/>
      <c r="E651" s="49"/>
    </row>
    <row r="652" ht="15.75" customHeight="1">
      <c r="B652" s="48"/>
      <c r="C652" s="48"/>
      <c r="E652" s="49"/>
    </row>
    <row r="653" ht="15.75" customHeight="1">
      <c r="B653" s="48"/>
      <c r="C653" s="48"/>
      <c r="E653" s="49"/>
    </row>
    <row r="654" ht="15.75" customHeight="1">
      <c r="B654" s="48"/>
      <c r="C654" s="48"/>
      <c r="E654" s="49"/>
    </row>
    <row r="655" ht="15.75" customHeight="1">
      <c r="B655" s="48"/>
      <c r="C655" s="48"/>
      <c r="E655" s="49"/>
    </row>
    <row r="656" ht="15.75" customHeight="1">
      <c r="B656" s="48"/>
      <c r="C656" s="48"/>
      <c r="E656" s="49"/>
    </row>
    <row r="657" ht="15.75" customHeight="1">
      <c r="B657" s="48"/>
      <c r="C657" s="48"/>
      <c r="E657" s="49"/>
    </row>
    <row r="658" ht="15.75" customHeight="1">
      <c r="B658" s="48"/>
      <c r="C658" s="48"/>
      <c r="E658" s="49"/>
    </row>
    <row r="659" ht="15.75" customHeight="1">
      <c r="B659" s="48"/>
      <c r="C659" s="48"/>
      <c r="E659" s="49"/>
    </row>
    <row r="660" ht="15.75" customHeight="1">
      <c r="B660" s="48"/>
      <c r="C660" s="48"/>
      <c r="E660" s="49"/>
    </row>
    <row r="661" ht="15.75" customHeight="1">
      <c r="B661" s="48"/>
      <c r="C661" s="48"/>
      <c r="E661" s="49"/>
    </row>
    <row r="662" ht="15.75" customHeight="1">
      <c r="B662" s="48"/>
      <c r="C662" s="48"/>
      <c r="E662" s="49"/>
    </row>
    <row r="663" ht="15.75" customHeight="1">
      <c r="B663" s="48"/>
      <c r="C663" s="48"/>
      <c r="E663" s="49"/>
    </row>
    <row r="664" ht="15.75" customHeight="1">
      <c r="B664" s="48"/>
      <c r="C664" s="48"/>
      <c r="E664" s="49"/>
    </row>
    <row r="665" ht="15.75" customHeight="1">
      <c r="B665" s="48"/>
      <c r="C665" s="48"/>
      <c r="E665" s="49"/>
    </row>
    <row r="666" ht="15.75" customHeight="1">
      <c r="B666" s="48"/>
      <c r="C666" s="48"/>
      <c r="E666" s="49"/>
    </row>
    <row r="667" ht="15.75" customHeight="1">
      <c r="B667" s="48"/>
      <c r="C667" s="48"/>
      <c r="E667" s="49"/>
    </row>
    <row r="668" ht="15.75" customHeight="1">
      <c r="B668" s="48"/>
      <c r="C668" s="48"/>
      <c r="E668" s="49"/>
    </row>
    <row r="669" ht="15.75" customHeight="1">
      <c r="B669" s="48"/>
      <c r="C669" s="48"/>
      <c r="E669" s="49"/>
    </row>
    <row r="670" ht="15.75" customHeight="1">
      <c r="B670" s="48"/>
      <c r="C670" s="48"/>
      <c r="E670" s="49"/>
    </row>
    <row r="671" ht="15.75" customHeight="1">
      <c r="B671" s="48"/>
      <c r="C671" s="48"/>
      <c r="E671" s="49"/>
    </row>
    <row r="672" ht="15.75" customHeight="1">
      <c r="B672" s="48"/>
      <c r="C672" s="48"/>
      <c r="E672" s="49"/>
    </row>
    <row r="673" ht="15.75" customHeight="1">
      <c r="B673" s="48"/>
      <c r="C673" s="48"/>
      <c r="E673" s="49"/>
    </row>
    <row r="674" ht="15.75" customHeight="1">
      <c r="B674" s="48"/>
      <c r="C674" s="48"/>
      <c r="E674" s="49"/>
    </row>
    <row r="675" ht="15.75" customHeight="1">
      <c r="B675" s="48"/>
      <c r="C675" s="48"/>
      <c r="E675" s="49"/>
    </row>
    <row r="676" ht="15.75" customHeight="1">
      <c r="B676" s="48"/>
      <c r="C676" s="48"/>
      <c r="E676" s="49"/>
    </row>
    <row r="677" ht="15.75" customHeight="1">
      <c r="B677" s="48"/>
      <c r="C677" s="48"/>
      <c r="E677" s="49"/>
    </row>
    <row r="678" ht="15.75" customHeight="1">
      <c r="B678" s="48"/>
      <c r="C678" s="48"/>
      <c r="E678" s="49"/>
    </row>
    <row r="679" ht="15.75" customHeight="1">
      <c r="B679" s="48"/>
      <c r="C679" s="48"/>
      <c r="E679" s="49"/>
    </row>
    <row r="680" ht="15.75" customHeight="1">
      <c r="B680" s="48"/>
      <c r="C680" s="48"/>
      <c r="E680" s="49"/>
    </row>
    <row r="681" ht="15.75" customHeight="1">
      <c r="B681" s="48"/>
      <c r="C681" s="48"/>
      <c r="E681" s="49"/>
    </row>
    <row r="682" ht="15.75" customHeight="1">
      <c r="B682" s="48"/>
      <c r="C682" s="48"/>
      <c r="E682" s="49"/>
    </row>
    <row r="683" ht="15.75" customHeight="1">
      <c r="B683" s="48"/>
      <c r="C683" s="48"/>
      <c r="E683" s="49"/>
    </row>
    <row r="684" ht="15.75" customHeight="1">
      <c r="B684" s="48"/>
      <c r="C684" s="48"/>
      <c r="E684" s="49"/>
    </row>
    <row r="685" ht="15.75" customHeight="1">
      <c r="B685" s="48"/>
      <c r="C685" s="48"/>
      <c r="E685" s="49"/>
    </row>
    <row r="686" ht="15.75" customHeight="1">
      <c r="B686" s="48"/>
      <c r="C686" s="48"/>
      <c r="E686" s="49"/>
    </row>
    <row r="687" ht="15.75" customHeight="1">
      <c r="B687" s="48"/>
      <c r="C687" s="48"/>
      <c r="E687" s="49"/>
    </row>
    <row r="688" ht="15.75" customHeight="1">
      <c r="B688" s="48"/>
      <c r="C688" s="48"/>
      <c r="E688" s="49"/>
    </row>
    <row r="689" ht="15.75" customHeight="1">
      <c r="B689" s="48"/>
      <c r="C689" s="48"/>
      <c r="E689" s="49"/>
    </row>
    <row r="690" ht="15.75" customHeight="1">
      <c r="B690" s="48"/>
      <c r="C690" s="48"/>
      <c r="E690" s="49"/>
    </row>
    <row r="691" ht="15.75" customHeight="1">
      <c r="B691" s="48"/>
      <c r="C691" s="48"/>
      <c r="E691" s="49"/>
    </row>
    <row r="692" ht="15.75" customHeight="1">
      <c r="B692" s="48"/>
      <c r="C692" s="48"/>
      <c r="E692" s="49"/>
    </row>
    <row r="693" ht="15.75" customHeight="1">
      <c r="B693" s="48"/>
      <c r="C693" s="48"/>
      <c r="E693" s="49"/>
    </row>
    <row r="694" ht="15.75" customHeight="1">
      <c r="B694" s="48"/>
      <c r="C694" s="48"/>
      <c r="E694" s="49"/>
    </row>
    <row r="695" ht="15.75" customHeight="1">
      <c r="B695" s="48"/>
      <c r="C695" s="48"/>
      <c r="E695" s="49"/>
    </row>
    <row r="696" ht="15.75" customHeight="1">
      <c r="B696" s="48"/>
      <c r="C696" s="48"/>
      <c r="E696" s="49"/>
    </row>
    <row r="697" ht="15.75" customHeight="1">
      <c r="B697" s="48"/>
      <c r="C697" s="48"/>
      <c r="E697" s="49"/>
    </row>
    <row r="698" ht="15.75" customHeight="1">
      <c r="B698" s="48"/>
      <c r="C698" s="48"/>
      <c r="E698" s="49"/>
    </row>
    <row r="699" ht="15.75" customHeight="1">
      <c r="B699" s="48"/>
      <c r="C699" s="48"/>
      <c r="E699" s="49"/>
    </row>
    <row r="700" ht="15.75" customHeight="1">
      <c r="B700" s="48"/>
      <c r="C700" s="48"/>
      <c r="E700" s="49"/>
    </row>
    <row r="701" ht="15.75" customHeight="1">
      <c r="B701" s="48"/>
      <c r="C701" s="48"/>
      <c r="E701" s="49"/>
    </row>
    <row r="702" ht="15.75" customHeight="1">
      <c r="B702" s="48"/>
      <c r="C702" s="48"/>
      <c r="E702" s="49"/>
    </row>
    <row r="703" ht="15.75" customHeight="1">
      <c r="B703" s="48"/>
      <c r="C703" s="48"/>
      <c r="E703" s="49"/>
    </row>
    <row r="704" ht="15.75" customHeight="1">
      <c r="B704" s="48"/>
      <c r="C704" s="48"/>
      <c r="E704" s="49"/>
    </row>
    <row r="705" ht="15.75" customHeight="1">
      <c r="B705" s="48"/>
      <c r="C705" s="48"/>
      <c r="E705" s="49"/>
    </row>
    <row r="706" ht="15.75" customHeight="1">
      <c r="B706" s="48"/>
      <c r="C706" s="48"/>
      <c r="E706" s="49"/>
    </row>
    <row r="707" ht="15.75" customHeight="1">
      <c r="B707" s="48"/>
      <c r="C707" s="48"/>
      <c r="E707" s="49"/>
    </row>
    <row r="708" ht="15.75" customHeight="1">
      <c r="B708" s="48"/>
      <c r="C708" s="48"/>
      <c r="E708" s="49"/>
    </row>
    <row r="709" ht="15.75" customHeight="1">
      <c r="B709" s="48"/>
      <c r="C709" s="48"/>
      <c r="E709" s="49"/>
    </row>
    <row r="710" ht="15.75" customHeight="1">
      <c r="B710" s="48"/>
      <c r="C710" s="48"/>
      <c r="E710" s="49"/>
    </row>
    <row r="711" ht="15.75" customHeight="1">
      <c r="B711" s="48"/>
      <c r="C711" s="48"/>
      <c r="E711" s="49"/>
    </row>
    <row r="712" ht="15.75" customHeight="1">
      <c r="B712" s="48"/>
      <c r="C712" s="48"/>
      <c r="E712" s="49"/>
    </row>
    <row r="713" ht="15.75" customHeight="1">
      <c r="B713" s="48"/>
      <c r="C713" s="48"/>
      <c r="E713" s="49"/>
    </row>
    <row r="714" ht="15.75" customHeight="1">
      <c r="B714" s="48"/>
      <c r="C714" s="48"/>
      <c r="E714" s="49"/>
    </row>
    <row r="715" ht="15.75" customHeight="1">
      <c r="B715" s="48"/>
      <c r="C715" s="48"/>
      <c r="E715" s="49"/>
    </row>
    <row r="716" ht="15.75" customHeight="1">
      <c r="B716" s="48"/>
      <c r="C716" s="48"/>
      <c r="E716" s="49"/>
    </row>
    <row r="717" ht="15.75" customHeight="1">
      <c r="B717" s="48"/>
      <c r="C717" s="48"/>
      <c r="E717" s="49"/>
    </row>
    <row r="718" ht="15.75" customHeight="1">
      <c r="B718" s="48"/>
      <c r="C718" s="48"/>
      <c r="E718" s="49"/>
    </row>
    <row r="719" ht="15.75" customHeight="1">
      <c r="B719" s="48"/>
      <c r="C719" s="48"/>
      <c r="E719" s="49"/>
    </row>
    <row r="720" ht="15.75" customHeight="1">
      <c r="B720" s="48"/>
      <c r="C720" s="48"/>
      <c r="E720" s="49"/>
    </row>
    <row r="721" ht="15.75" customHeight="1">
      <c r="B721" s="48"/>
      <c r="C721" s="48"/>
      <c r="E721" s="49"/>
    </row>
    <row r="722" ht="15.75" customHeight="1">
      <c r="B722" s="48"/>
      <c r="C722" s="48"/>
      <c r="E722" s="49"/>
    </row>
    <row r="723" ht="15.75" customHeight="1">
      <c r="B723" s="48"/>
      <c r="C723" s="48"/>
      <c r="E723" s="49"/>
    </row>
    <row r="724" ht="15.75" customHeight="1">
      <c r="B724" s="48"/>
      <c r="C724" s="48"/>
      <c r="E724" s="49"/>
    </row>
    <row r="725" ht="15.75" customHeight="1">
      <c r="B725" s="48"/>
      <c r="C725" s="48"/>
      <c r="E725" s="49"/>
    </row>
    <row r="726" ht="15.75" customHeight="1">
      <c r="B726" s="48"/>
      <c r="C726" s="48"/>
      <c r="E726" s="49"/>
    </row>
    <row r="727" ht="15.75" customHeight="1">
      <c r="B727" s="48"/>
      <c r="C727" s="48"/>
      <c r="E727" s="49"/>
    </row>
    <row r="728" ht="15.75" customHeight="1">
      <c r="B728" s="48"/>
      <c r="C728" s="48"/>
      <c r="E728" s="49"/>
    </row>
    <row r="729" ht="15.75" customHeight="1">
      <c r="B729" s="48"/>
      <c r="C729" s="48"/>
      <c r="E729" s="49"/>
    </row>
    <row r="730" ht="15.75" customHeight="1">
      <c r="B730" s="48"/>
      <c r="C730" s="48"/>
      <c r="E730" s="49"/>
    </row>
    <row r="731" ht="15.75" customHeight="1">
      <c r="B731" s="48"/>
      <c r="C731" s="48"/>
      <c r="E731" s="49"/>
    </row>
    <row r="732" ht="15.75" customHeight="1">
      <c r="B732" s="48"/>
      <c r="C732" s="48"/>
      <c r="E732" s="49"/>
    </row>
    <row r="733" ht="15.75" customHeight="1">
      <c r="B733" s="48"/>
      <c r="C733" s="48"/>
      <c r="E733" s="49"/>
    </row>
    <row r="734" ht="15.75" customHeight="1">
      <c r="B734" s="48"/>
      <c r="C734" s="48"/>
      <c r="E734" s="49"/>
    </row>
    <row r="735" ht="15.75" customHeight="1">
      <c r="B735" s="48"/>
      <c r="C735" s="48"/>
      <c r="E735" s="49"/>
    </row>
    <row r="736" ht="15.75" customHeight="1">
      <c r="B736" s="48"/>
      <c r="C736" s="48"/>
      <c r="E736" s="49"/>
    </row>
    <row r="737" ht="15.75" customHeight="1">
      <c r="B737" s="48"/>
      <c r="C737" s="48"/>
      <c r="E737" s="49"/>
    </row>
    <row r="738" ht="15.75" customHeight="1">
      <c r="B738" s="48"/>
      <c r="C738" s="48"/>
      <c r="E738" s="49"/>
    </row>
    <row r="739" ht="15.75" customHeight="1">
      <c r="B739" s="48"/>
      <c r="C739" s="48"/>
      <c r="E739" s="49"/>
    </row>
    <row r="740" ht="15.75" customHeight="1">
      <c r="B740" s="48"/>
      <c r="C740" s="48"/>
      <c r="E740" s="49"/>
    </row>
    <row r="741" ht="15.75" customHeight="1">
      <c r="B741" s="48"/>
      <c r="C741" s="48"/>
      <c r="E741" s="49"/>
    </row>
    <row r="742" ht="15.75" customHeight="1">
      <c r="B742" s="48"/>
      <c r="C742" s="48"/>
      <c r="E742" s="49"/>
    </row>
    <row r="743" ht="15.75" customHeight="1">
      <c r="B743" s="48"/>
      <c r="C743" s="48"/>
      <c r="E743" s="49"/>
    </row>
    <row r="744" ht="15.75" customHeight="1">
      <c r="B744" s="48"/>
      <c r="C744" s="48"/>
      <c r="E744" s="49"/>
    </row>
    <row r="745" ht="15.75" customHeight="1">
      <c r="B745" s="48"/>
      <c r="C745" s="48"/>
      <c r="E745" s="49"/>
    </row>
    <row r="746" ht="15.75" customHeight="1">
      <c r="B746" s="48"/>
      <c r="C746" s="48"/>
      <c r="E746" s="49"/>
    </row>
    <row r="747" ht="15.75" customHeight="1">
      <c r="B747" s="48"/>
      <c r="C747" s="48"/>
      <c r="E747" s="49"/>
    </row>
    <row r="748" ht="15.75" customHeight="1">
      <c r="B748" s="48"/>
      <c r="C748" s="48"/>
      <c r="E748" s="49"/>
    </row>
    <row r="749" ht="15.75" customHeight="1">
      <c r="B749" s="48"/>
      <c r="C749" s="48"/>
      <c r="E749" s="49"/>
    </row>
    <row r="750" ht="15.75" customHeight="1">
      <c r="B750" s="48"/>
      <c r="C750" s="48"/>
      <c r="E750" s="49"/>
    </row>
    <row r="751" ht="15.75" customHeight="1">
      <c r="B751" s="48"/>
      <c r="C751" s="48"/>
      <c r="E751" s="49"/>
    </row>
    <row r="752" ht="15.75" customHeight="1">
      <c r="B752" s="48"/>
      <c r="C752" s="48"/>
      <c r="E752" s="49"/>
    </row>
    <row r="753" ht="15.75" customHeight="1">
      <c r="B753" s="48"/>
      <c r="C753" s="48"/>
      <c r="E753" s="49"/>
    </row>
    <row r="754" ht="15.75" customHeight="1">
      <c r="B754" s="48"/>
      <c r="C754" s="48"/>
      <c r="E754" s="49"/>
    </row>
    <row r="755" ht="15.75" customHeight="1">
      <c r="B755" s="48"/>
      <c r="C755" s="48"/>
      <c r="E755" s="49"/>
    </row>
    <row r="756" ht="15.75" customHeight="1">
      <c r="B756" s="48"/>
      <c r="C756" s="48"/>
      <c r="E756" s="49"/>
    </row>
    <row r="757" ht="15.75" customHeight="1">
      <c r="B757" s="48"/>
      <c r="C757" s="48"/>
      <c r="E757" s="49"/>
    </row>
    <row r="758" ht="15.75" customHeight="1">
      <c r="B758" s="48"/>
      <c r="C758" s="48"/>
      <c r="E758" s="49"/>
    </row>
    <row r="759" ht="15.75" customHeight="1">
      <c r="B759" s="48"/>
      <c r="C759" s="48"/>
      <c r="E759" s="49"/>
    </row>
    <row r="760" ht="15.75" customHeight="1">
      <c r="B760" s="48"/>
      <c r="C760" s="48"/>
      <c r="E760" s="49"/>
    </row>
    <row r="761" ht="15.75" customHeight="1">
      <c r="B761" s="48"/>
      <c r="C761" s="48"/>
      <c r="E761" s="49"/>
    </row>
    <row r="762" ht="15.75" customHeight="1">
      <c r="B762" s="48"/>
      <c r="C762" s="48"/>
      <c r="E762" s="49"/>
    </row>
    <row r="763" ht="15.75" customHeight="1">
      <c r="B763" s="48"/>
      <c r="C763" s="48"/>
      <c r="E763" s="49"/>
    </row>
    <row r="764" ht="15.75" customHeight="1">
      <c r="B764" s="48"/>
      <c r="C764" s="48"/>
      <c r="E764" s="49"/>
    </row>
    <row r="765" ht="15.75" customHeight="1">
      <c r="B765" s="48"/>
      <c r="C765" s="48"/>
      <c r="E765" s="49"/>
    </row>
    <row r="766" ht="15.75" customHeight="1">
      <c r="B766" s="48"/>
      <c r="C766" s="48"/>
      <c r="E766" s="49"/>
    </row>
    <row r="767" ht="15.75" customHeight="1">
      <c r="B767" s="48"/>
      <c r="C767" s="48"/>
      <c r="E767" s="49"/>
    </row>
    <row r="768" ht="15.75" customHeight="1">
      <c r="B768" s="48"/>
      <c r="C768" s="48"/>
      <c r="E768" s="49"/>
    </row>
    <row r="769" ht="15.75" customHeight="1">
      <c r="B769" s="48"/>
      <c r="C769" s="48"/>
      <c r="E769" s="49"/>
    </row>
    <row r="770" ht="15.75" customHeight="1">
      <c r="B770" s="48"/>
      <c r="C770" s="48"/>
      <c r="E770" s="49"/>
    </row>
    <row r="771" ht="15.75" customHeight="1">
      <c r="B771" s="48"/>
      <c r="C771" s="48"/>
      <c r="E771" s="49"/>
    </row>
    <row r="772" ht="15.75" customHeight="1">
      <c r="B772" s="48"/>
      <c r="C772" s="48"/>
      <c r="E772" s="49"/>
    </row>
    <row r="773" ht="15.75" customHeight="1">
      <c r="B773" s="48"/>
      <c r="C773" s="48"/>
      <c r="E773" s="49"/>
    </row>
    <row r="774" ht="15.75" customHeight="1">
      <c r="B774" s="48"/>
      <c r="C774" s="48"/>
      <c r="E774" s="49"/>
    </row>
    <row r="775" ht="15.75" customHeight="1">
      <c r="B775" s="48"/>
      <c r="C775" s="48"/>
      <c r="E775" s="49"/>
    </row>
    <row r="776" ht="15.75" customHeight="1">
      <c r="B776" s="48"/>
      <c r="C776" s="48"/>
      <c r="E776" s="49"/>
    </row>
    <row r="777" ht="15.75" customHeight="1">
      <c r="B777" s="48"/>
      <c r="C777" s="48"/>
      <c r="E777" s="49"/>
    </row>
    <row r="778" ht="15.75" customHeight="1">
      <c r="B778" s="48"/>
      <c r="C778" s="48"/>
      <c r="E778" s="49"/>
    </row>
    <row r="779" ht="15.75" customHeight="1">
      <c r="B779" s="48"/>
      <c r="C779" s="48"/>
      <c r="E779" s="49"/>
    </row>
    <row r="780" ht="15.75" customHeight="1">
      <c r="B780" s="48"/>
      <c r="C780" s="48"/>
      <c r="E780" s="49"/>
    </row>
    <row r="781" ht="15.75" customHeight="1">
      <c r="B781" s="48"/>
      <c r="C781" s="48"/>
      <c r="E781" s="49"/>
    </row>
    <row r="782" ht="15.75" customHeight="1">
      <c r="B782" s="48"/>
      <c r="C782" s="48"/>
      <c r="E782" s="49"/>
    </row>
    <row r="783" ht="15.75" customHeight="1">
      <c r="B783" s="48"/>
      <c r="C783" s="48"/>
      <c r="E783" s="49"/>
    </row>
    <row r="784" ht="15.75" customHeight="1">
      <c r="B784" s="48"/>
      <c r="C784" s="48"/>
      <c r="E784" s="49"/>
    </row>
    <row r="785" ht="15.75" customHeight="1">
      <c r="B785" s="48"/>
      <c r="C785" s="48"/>
      <c r="E785" s="49"/>
    </row>
    <row r="786" ht="15.75" customHeight="1">
      <c r="B786" s="48"/>
      <c r="C786" s="48"/>
      <c r="E786" s="49"/>
    </row>
    <row r="787" ht="15.75" customHeight="1">
      <c r="B787" s="48"/>
      <c r="C787" s="48"/>
      <c r="E787" s="49"/>
    </row>
    <row r="788" ht="15.75" customHeight="1">
      <c r="B788" s="48"/>
      <c r="C788" s="48"/>
      <c r="E788" s="49"/>
    </row>
    <row r="789" ht="15.75" customHeight="1">
      <c r="B789" s="48"/>
      <c r="C789" s="48"/>
      <c r="E789" s="49"/>
    </row>
    <row r="790" ht="15.75" customHeight="1">
      <c r="B790" s="48"/>
      <c r="C790" s="48"/>
      <c r="E790" s="49"/>
    </row>
    <row r="791" ht="15.75" customHeight="1">
      <c r="B791" s="48"/>
      <c r="C791" s="48"/>
      <c r="E791" s="49"/>
    </row>
    <row r="792" ht="15.75" customHeight="1">
      <c r="B792" s="48"/>
      <c r="C792" s="48"/>
      <c r="E792" s="49"/>
    </row>
    <row r="793" ht="15.75" customHeight="1">
      <c r="B793" s="48"/>
      <c r="C793" s="48"/>
      <c r="E793" s="49"/>
    </row>
    <row r="794" ht="15.75" customHeight="1">
      <c r="B794" s="48"/>
      <c r="C794" s="48"/>
      <c r="E794" s="49"/>
    </row>
    <row r="795" ht="15.75" customHeight="1">
      <c r="B795" s="48"/>
      <c r="C795" s="48"/>
      <c r="E795" s="49"/>
    </row>
    <row r="796" ht="15.75" customHeight="1">
      <c r="B796" s="48"/>
      <c r="C796" s="48"/>
      <c r="E796" s="49"/>
    </row>
    <row r="797" ht="15.75" customHeight="1">
      <c r="B797" s="48"/>
      <c r="C797" s="48"/>
      <c r="E797" s="49"/>
    </row>
    <row r="798" ht="15.75" customHeight="1">
      <c r="B798" s="48"/>
      <c r="C798" s="48"/>
      <c r="E798" s="49"/>
    </row>
    <row r="799" ht="15.75" customHeight="1">
      <c r="B799" s="48"/>
      <c r="C799" s="48"/>
      <c r="E799" s="49"/>
    </row>
    <row r="800" ht="15.75" customHeight="1">
      <c r="B800" s="48"/>
      <c r="C800" s="48"/>
      <c r="E800" s="49"/>
    </row>
    <row r="801" ht="15.75" customHeight="1">
      <c r="B801" s="48"/>
      <c r="C801" s="48"/>
      <c r="E801" s="49"/>
    </row>
    <row r="802" ht="15.75" customHeight="1">
      <c r="B802" s="48"/>
      <c r="C802" s="48"/>
      <c r="E802" s="49"/>
    </row>
    <row r="803" ht="15.75" customHeight="1">
      <c r="B803" s="48"/>
      <c r="C803" s="48"/>
      <c r="E803" s="49"/>
    </row>
    <row r="804" ht="15.75" customHeight="1">
      <c r="B804" s="48"/>
      <c r="C804" s="48"/>
      <c r="E804" s="49"/>
    </row>
    <row r="805" ht="15.75" customHeight="1">
      <c r="B805" s="48"/>
      <c r="C805" s="48"/>
      <c r="E805" s="49"/>
    </row>
    <row r="806" ht="15.75" customHeight="1">
      <c r="B806" s="48"/>
      <c r="C806" s="48"/>
      <c r="E806" s="49"/>
    </row>
    <row r="807" ht="15.75" customHeight="1">
      <c r="B807" s="48"/>
      <c r="C807" s="48"/>
      <c r="E807" s="49"/>
    </row>
    <row r="808" ht="15.75" customHeight="1">
      <c r="B808" s="48"/>
      <c r="C808" s="48"/>
      <c r="E808" s="49"/>
    </row>
    <row r="809" ht="15.75" customHeight="1">
      <c r="B809" s="48"/>
      <c r="C809" s="48"/>
      <c r="E809" s="49"/>
    </row>
    <row r="810" ht="15.75" customHeight="1">
      <c r="B810" s="48"/>
      <c r="C810" s="48"/>
      <c r="E810" s="49"/>
    </row>
    <row r="811" ht="15.75" customHeight="1">
      <c r="B811" s="48"/>
      <c r="C811" s="48"/>
      <c r="E811" s="49"/>
    </row>
    <row r="812" ht="15.75" customHeight="1">
      <c r="B812" s="48"/>
      <c r="C812" s="48"/>
      <c r="E812" s="49"/>
    </row>
    <row r="813" ht="15.75" customHeight="1">
      <c r="B813" s="48"/>
      <c r="C813" s="48"/>
      <c r="E813" s="49"/>
    </row>
    <row r="814" ht="15.75" customHeight="1">
      <c r="B814" s="48"/>
      <c r="C814" s="48"/>
      <c r="E814" s="49"/>
    </row>
    <row r="815" ht="15.75" customHeight="1">
      <c r="B815" s="48"/>
      <c r="C815" s="48"/>
      <c r="E815" s="49"/>
    </row>
    <row r="816" ht="15.75" customHeight="1">
      <c r="B816" s="48"/>
      <c r="C816" s="48"/>
      <c r="E816" s="49"/>
    </row>
    <row r="817" ht="15.75" customHeight="1">
      <c r="B817" s="48"/>
      <c r="C817" s="48"/>
      <c r="E817" s="49"/>
    </row>
    <row r="818" ht="15.75" customHeight="1">
      <c r="B818" s="48"/>
      <c r="C818" s="48"/>
      <c r="E818" s="49"/>
    </row>
    <row r="819" ht="15.75" customHeight="1">
      <c r="B819" s="48"/>
      <c r="C819" s="48"/>
      <c r="E819" s="49"/>
    </row>
    <row r="820" ht="15.75" customHeight="1">
      <c r="B820" s="48"/>
      <c r="C820" s="48"/>
      <c r="E820" s="49"/>
    </row>
    <row r="821" ht="15.75" customHeight="1">
      <c r="B821" s="48"/>
      <c r="C821" s="48"/>
      <c r="E821" s="49"/>
    </row>
    <row r="822" ht="15.75" customHeight="1">
      <c r="B822" s="48"/>
      <c r="C822" s="48"/>
      <c r="E822" s="49"/>
    </row>
    <row r="823" ht="15.75" customHeight="1">
      <c r="B823" s="48"/>
      <c r="C823" s="48"/>
      <c r="E823" s="49"/>
    </row>
    <row r="824" ht="15.75" customHeight="1">
      <c r="B824" s="48"/>
      <c r="C824" s="48"/>
      <c r="E824" s="49"/>
    </row>
    <row r="825" ht="15.75" customHeight="1">
      <c r="B825" s="48"/>
      <c r="C825" s="48"/>
      <c r="E825" s="49"/>
    </row>
    <row r="826" ht="15.75" customHeight="1">
      <c r="B826" s="48"/>
      <c r="C826" s="48"/>
      <c r="E826" s="49"/>
    </row>
    <row r="827" ht="15.75" customHeight="1">
      <c r="B827" s="48"/>
      <c r="C827" s="48"/>
      <c r="E827" s="49"/>
    </row>
    <row r="828" ht="15.75" customHeight="1">
      <c r="B828" s="48"/>
      <c r="C828" s="48"/>
      <c r="E828" s="49"/>
    </row>
    <row r="829" ht="15.75" customHeight="1">
      <c r="B829" s="48"/>
      <c r="C829" s="48"/>
      <c r="E829" s="49"/>
    </row>
    <row r="830" ht="15.75" customHeight="1">
      <c r="B830" s="48"/>
      <c r="C830" s="48"/>
      <c r="E830" s="49"/>
    </row>
    <row r="831" ht="15.75" customHeight="1">
      <c r="B831" s="48"/>
      <c r="C831" s="48"/>
      <c r="E831" s="49"/>
    </row>
    <row r="832" ht="15.75" customHeight="1">
      <c r="B832" s="48"/>
      <c r="C832" s="48"/>
      <c r="E832" s="49"/>
    </row>
    <row r="833" ht="15.75" customHeight="1">
      <c r="B833" s="48"/>
      <c r="C833" s="48"/>
      <c r="E833" s="49"/>
    </row>
    <row r="834" ht="15.75" customHeight="1">
      <c r="B834" s="48"/>
      <c r="C834" s="48"/>
      <c r="E834" s="49"/>
    </row>
    <row r="835" ht="15.75" customHeight="1">
      <c r="B835" s="48"/>
      <c r="C835" s="48"/>
      <c r="E835" s="49"/>
    </row>
    <row r="836" ht="15.75" customHeight="1">
      <c r="B836" s="48"/>
      <c r="C836" s="48"/>
      <c r="E836" s="49"/>
    </row>
    <row r="837" ht="15.75" customHeight="1">
      <c r="B837" s="48"/>
      <c r="C837" s="48"/>
      <c r="E837" s="49"/>
    </row>
    <row r="838" ht="15.75" customHeight="1">
      <c r="B838" s="48"/>
      <c r="C838" s="48"/>
      <c r="E838" s="49"/>
    </row>
    <row r="839" ht="15.75" customHeight="1">
      <c r="B839" s="48"/>
      <c r="C839" s="48"/>
      <c r="E839" s="49"/>
    </row>
    <row r="840" ht="15.75" customHeight="1">
      <c r="B840" s="48"/>
      <c r="C840" s="48"/>
      <c r="E840" s="49"/>
    </row>
    <row r="841" ht="15.75" customHeight="1">
      <c r="B841" s="48"/>
      <c r="C841" s="48"/>
      <c r="E841" s="49"/>
    </row>
    <row r="842" ht="15.75" customHeight="1">
      <c r="B842" s="48"/>
      <c r="C842" s="48"/>
      <c r="E842" s="49"/>
    </row>
    <row r="843" ht="15.75" customHeight="1">
      <c r="B843" s="48"/>
      <c r="C843" s="48"/>
      <c r="E843" s="49"/>
    </row>
    <row r="844" ht="15.75" customHeight="1">
      <c r="B844" s="48"/>
      <c r="C844" s="48"/>
      <c r="E844" s="49"/>
    </row>
    <row r="845" ht="15.75" customHeight="1">
      <c r="B845" s="48"/>
      <c r="C845" s="48"/>
      <c r="E845" s="49"/>
    </row>
    <row r="846" ht="15.75" customHeight="1">
      <c r="B846" s="48"/>
      <c r="C846" s="48"/>
      <c r="E846" s="49"/>
    </row>
    <row r="847" ht="15.75" customHeight="1">
      <c r="B847" s="48"/>
      <c r="C847" s="48"/>
      <c r="E847" s="49"/>
    </row>
    <row r="848" ht="15.75" customHeight="1">
      <c r="B848" s="48"/>
      <c r="C848" s="48"/>
      <c r="E848" s="49"/>
    </row>
    <row r="849" ht="15.75" customHeight="1">
      <c r="B849" s="48"/>
      <c r="C849" s="48"/>
      <c r="E849" s="49"/>
    </row>
    <row r="850" ht="15.75" customHeight="1">
      <c r="B850" s="48"/>
      <c r="C850" s="48"/>
      <c r="E850" s="49"/>
    </row>
    <row r="851" ht="15.75" customHeight="1">
      <c r="B851" s="48"/>
      <c r="C851" s="48"/>
      <c r="E851" s="49"/>
    </row>
    <row r="852" ht="15.75" customHeight="1">
      <c r="B852" s="48"/>
      <c r="C852" s="48"/>
      <c r="E852" s="49"/>
    </row>
    <row r="853" ht="15.75" customHeight="1">
      <c r="B853" s="48"/>
      <c r="C853" s="48"/>
      <c r="E853" s="49"/>
    </row>
    <row r="854" ht="15.75" customHeight="1">
      <c r="B854" s="48"/>
      <c r="C854" s="48"/>
      <c r="E854" s="49"/>
    </row>
    <row r="855" ht="15.75" customHeight="1">
      <c r="B855" s="48"/>
      <c r="C855" s="48"/>
      <c r="E855" s="49"/>
    </row>
    <row r="856" ht="15.75" customHeight="1">
      <c r="B856" s="48"/>
      <c r="C856" s="48"/>
      <c r="E856" s="49"/>
    </row>
    <row r="857" ht="15.75" customHeight="1">
      <c r="B857" s="48"/>
      <c r="C857" s="48"/>
      <c r="E857" s="49"/>
    </row>
    <row r="858" ht="15.75" customHeight="1">
      <c r="B858" s="48"/>
      <c r="C858" s="48"/>
      <c r="E858" s="49"/>
    </row>
    <row r="859" ht="15.75" customHeight="1">
      <c r="B859" s="48"/>
      <c r="C859" s="48"/>
      <c r="E859" s="49"/>
    </row>
    <row r="860" ht="15.75" customHeight="1">
      <c r="B860" s="48"/>
      <c r="C860" s="48"/>
      <c r="E860" s="49"/>
    </row>
    <row r="861" ht="15.75" customHeight="1">
      <c r="B861" s="48"/>
      <c r="C861" s="48"/>
      <c r="E861" s="49"/>
    </row>
    <row r="862" ht="15.75" customHeight="1">
      <c r="B862" s="48"/>
      <c r="C862" s="48"/>
      <c r="E862" s="49"/>
    </row>
    <row r="863" ht="15.75" customHeight="1">
      <c r="B863" s="48"/>
      <c r="C863" s="48"/>
      <c r="E863" s="49"/>
    </row>
    <row r="864" ht="15.75" customHeight="1">
      <c r="B864" s="48"/>
      <c r="C864" s="48"/>
      <c r="E864" s="49"/>
    </row>
    <row r="865" ht="15.75" customHeight="1">
      <c r="B865" s="48"/>
      <c r="C865" s="48"/>
      <c r="E865" s="49"/>
    </row>
    <row r="866" ht="15.75" customHeight="1">
      <c r="B866" s="48"/>
      <c r="C866" s="48"/>
      <c r="E866" s="49"/>
    </row>
    <row r="867" ht="15.75" customHeight="1">
      <c r="B867" s="48"/>
      <c r="C867" s="48"/>
      <c r="E867" s="49"/>
    </row>
    <row r="868" ht="15.75" customHeight="1">
      <c r="B868" s="48"/>
      <c r="C868" s="48"/>
      <c r="E868" s="49"/>
    </row>
    <row r="869" ht="15.75" customHeight="1">
      <c r="B869" s="48"/>
      <c r="C869" s="48"/>
      <c r="E869" s="49"/>
    </row>
    <row r="870" ht="15.75" customHeight="1">
      <c r="B870" s="48"/>
      <c r="C870" s="48"/>
      <c r="E870" s="49"/>
    </row>
    <row r="871" ht="15.75" customHeight="1">
      <c r="B871" s="48"/>
      <c r="C871" s="48"/>
      <c r="E871" s="49"/>
    </row>
    <row r="872" ht="15.75" customHeight="1">
      <c r="B872" s="48"/>
      <c r="C872" s="48"/>
      <c r="E872" s="49"/>
    </row>
    <row r="873" ht="15.75" customHeight="1">
      <c r="B873" s="48"/>
      <c r="C873" s="48"/>
      <c r="E873" s="49"/>
    </row>
    <row r="874" ht="15.75" customHeight="1">
      <c r="B874" s="48"/>
      <c r="C874" s="48"/>
      <c r="E874" s="49"/>
    </row>
    <row r="875" ht="15.75" customHeight="1">
      <c r="B875" s="48"/>
      <c r="C875" s="48"/>
      <c r="E875" s="49"/>
    </row>
    <row r="876" ht="15.75" customHeight="1">
      <c r="B876" s="48"/>
      <c r="C876" s="48"/>
      <c r="E876" s="49"/>
    </row>
    <row r="877" ht="15.75" customHeight="1">
      <c r="B877" s="48"/>
      <c r="C877" s="48"/>
      <c r="E877" s="49"/>
    </row>
    <row r="878" ht="15.75" customHeight="1">
      <c r="B878" s="48"/>
      <c r="C878" s="48"/>
      <c r="E878" s="49"/>
    </row>
    <row r="879" ht="15.75" customHeight="1">
      <c r="B879" s="48"/>
      <c r="C879" s="48"/>
      <c r="E879" s="49"/>
    </row>
    <row r="880" ht="15.75" customHeight="1">
      <c r="B880" s="48"/>
      <c r="C880" s="48"/>
      <c r="E880" s="49"/>
    </row>
    <row r="881" ht="15.75" customHeight="1">
      <c r="B881" s="48"/>
      <c r="C881" s="48"/>
      <c r="E881" s="49"/>
    </row>
    <row r="882" ht="15.75" customHeight="1">
      <c r="B882" s="48"/>
      <c r="C882" s="48"/>
      <c r="E882" s="49"/>
    </row>
    <row r="883" ht="15.75" customHeight="1">
      <c r="B883" s="48"/>
      <c r="C883" s="48"/>
      <c r="E883" s="49"/>
    </row>
    <row r="884" ht="15.75" customHeight="1">
      <c r="B884" s="48"/>
      <c r="C884" s="48"/>
      <c r="E884" s="49"/>
    </row>
    <row r="885" ht="15.75" customHeight="1">
      <c r="B885" s="48"/>
      <c r="C885" s="48"/>
      <c r="E885" s="49"/>
    </row>
    <row r="886" ht="15.75" customHeight="1">
      <c r="B886" s="48"/>
      <c r="C886" s="48"/>
      <c r="E886" s="49"/>
    </row>
    <row r="887" ht="15.75" customHeight="1">
      <c r="B887" s="48"/>
      <c r="C887" s="48"/>
      <c r="E887" s="49"/>
    </row>
    <row r="888" ht="15.75" customHeight="1">
      <c r="B888" s="48"/>
      <c r="C888" s="48"/>
      <c r="E888" s="49"/>
    </row>
    <row r="889" ht="15.75" customHeight="1">
      <c r="B889" s="48"/>
      <c r="C889" s="48"/>
      <c r="E889" s="49"/>
    </row>
    <row r="890" ht="15.75" customHeight="1">
      <c r="B890" s="48"/>
      <c r="C890" s="48"/>
      <c r="E890" s="49"/>
    </row>
    <row r="891" ht="15.75" customHeight="1">
      <c r="B891" s="48"/>
      <c r="C891" s="48"/>
      <c r="E891" s="49"/>
    </row>
    <row r="892" ht="15.75" customHeight="1">
      <c r="B892" s="48"/>
      <c r="C892" s="48"/>
      <c r="E892" s="49"/>
    </row>
    <row r="893" ht="15.75" customHeight="1">
      <c r="B893" s="48"/>
      <c r="C893" s="48"/>
      <c r="E893" s="49"/>
    </row>
    <row r="894" ht="15.75" customHeight="1">
      <c r="B894" s="48"/>
      <c r="C894" s="48"/>
      <c r="E894" s="49"/>
    </row>
    <row r="895" ht="15.75" customHeight="1">
      <c r="B895" s="48"/>
      <c r="C895" s="48"/>
      <c r="E895" s="49"/>
    </row>
    <row r="896" ht="15.75" customHeight="1">
      <c r="B896" s="48"/>
      <c r="C896" s="48"/>
      <c r="E896" s="49"/>
    </row>
    <row r="897" ht="15.75" customHeight="1">
      <c r="B897" s="48"/>
      <c r="C897" s="48"/>
      <c r="E897" s="49"/>
    </row>
    <row r="898" ht="15.75" customHeight="1">
      <c r="B898" s="48"/>
      <c r="C898" s="48"/>
      <c r="E898" s="49"/>
    </row>
    <row r="899" ht="15.75" customHeight="1">
      <c r="B899" s="48"/>
      <c r="C899" s="48"/>
      <c r="E899" s="49"/>
    </row>
    <row r="900" ht="15.75" customHeight="1">
      <c r="B900" s="48"/>
      <c r="C900" s="48"/>
      <c r="E900" s="49"/>
    </row>
    <row r="901" ht="15.75" customHeight="1">
      <c r="B901" s="48"/>
      <c r="C901" s="48"/>
      <c r="E901" s="49"/>
    </row>
    <row r="902" ht="15.75" customHeight="1">
      <c r="B902" s="48"/>
      <c r="C902" s="48"/>
      <c r="E902" s="49"/>
    </row>
    <row r="903" ht="15.75" customHeight="1">
      <c r="B903" s="48"/>
      <c r="C903" s="48"/>
      <c r="E903" s="49"/>
    </row>
    <row r="904" ht="15.75" customHeight="1">
      <c r="B904" s="48"/>
      <c r="C904" s="48"/>
      <c r="E904" s="49"/>
    </row>
    <row r="905" ht="15.75" customHeight="1">
      <c r="B905" s="48"/>
      <c r="C905" s="48"/>
      <c r="E905" s="49"/>
    </row>
    <row r="906" ht="15.75" customHeight="1">
      <c r="B906" s="48"/>
      <c r="C906" s="48"/>
      <c r="E906" s="49"/>
    </row>
    <row r="907" ht="15.75" customHeight="1">
      <c r="B907" s="48"/>
      <c r="C907" s="48"/>
      <c r="E907" s="49"/>
    </row>
    <row r="908" ht="15.75" customHeight="1">
      <c r="B908" s="48"/>
      <c r="C908" s="48"/>
      <c r="E908" s="49"/>
    </row>
    <row r="909" ht="15.75" customHeight="1">
      <c r="B909" s="48"/>
      <c r="C909" s="48"/>
      <c r="E909" s="49"/>
    </row>
    <row r="910" ht="15.75" customHeight="1">
      <c r="B910" s="48"/>
      <c r="C910" s="48"/>
      <c r="E910" s="49"/>
    </row>
    <row r="911" ht="15.75" customHeight="1">
      <c r="B911" s="48"/>
      <c r="C911" s="48"/>
      <c r="E911" s="49"/>
    </row>
    <row r="912" ht="15.75" customHeight="1">
      <c r="B912" s="48"/>
      <c r="C912" s="48"/>
      <c r="E912" s="49"/>
    </row>
    <row r="913" ht="15.75" customHeight="1">
      <c r="B913" s="48"/>
      <c r="C913" s="48"/>
      <c r="E913" s="49"/>
    </row>
    <row r="914" ht="15.75" customHeight="1">
      <c r="B914" s="48"/>
      <c r="C914" s="48"/>
      <c r="E914" s="49"/>
    </row>
    <row r="915" ht="15.75" customHeight="1">
      <c r="B915" s="48"/>
      <c r="C915" s="48"/>
      <c r="E915" s="49"/>
    </row>
    <row r="916" ht="15.75" customHeight="1">
      <c r="B916" s="48"/>
      <c r="C916" s="48"/>
      <c r="E916" s="49"/>
    </row>
    <row r="917" ht="15.75" customHeight="1">
      <c r="B917" s="48"/>
      <c r="C917" s="48"/>
      <c r="E917" s="49"/>
    </row>
    <row r="918" ht="15.75" customHeight="1">
      <c r="B918" s="48"/>
      <c r="C918" s="48"/>
      <c r="E918" s="49"/>
    </row>
    <row r="919" ht="15.75" customHeight="1">
      <c r="B919" s="48"/>
      <c r="C919" s="48"/>
      <c r="E919" s="49"/>
    </row>
    <row r="920" ht="15.75" customHeight="1">
      <c r="B920" s="48"/>
      <c r="C920" s="48"/>
      <c r="E920" s="49"/>
    </row>
    <row r="921" ht="15.75" customHeight="1">
      <c r="B921" s="48"/>
      <c r="C921" s="48"/>
      <c r="E921" s="49"/>
    </row>
    <row r="922" ht="15.75" customHeight="1">
      <c r="B922" s="48"/>
      <c r="C922" s="48"/>
      <c r="E922" s="49"/>
    </row>
    <row r="923" ht="15.75" customHeight="1">
      <c r="B923" s="48"/>
      <c r="C923" s="48"/>
      <c r="E923" s="49"/>
    </row>
    <row r="924" ht="15.75" customHeight="1">
      <c r="B924" s="48"/>
      <c r="C924" s="48"/>
      <c r="E924" s="49"/>
    </row>
    <row r="925" ht="15.75" customHeight="1">
      <c r="B925" s="48"/>
      <c r="C925" s="48"/>
      <c r="E925" s="49"/>
    </row>
    <row r="926" ht="15.75" customHeight="1">
      <c r="B926" s="48"/>
      <c r="C926" s="48"/>
      <c r="E926" s="49"/>
    </row>
    <row r="927" ht="15.75" customHeight="1">
      <c r="B927" s="48"/>
      <c r="C927" s="48"/>
      <c r="E927" s="49"/>
    </row>
  </sheetData>
  <mergeCells count="11">
    <mergeCell ref="A108:E108"/>
    <mergeCell ref="B109:C109"/>
    <mergeCell ref="B110:C110"/>
    <mergeCell ref="B116:C116"/>
    <mergeCell ref="A1:E1"/>
    <mergeCell ref="B40:C40"/>
    <mergeCell ref="A43:E43"/>
    <mergeCell ref="A49:E49"/>
    <mergeCell ref="B71:C71"/>
    <mergeCell ref="A74:E74"/>
    <mergeCell ref="B102:C10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1.75"/>
    <col customWidth="1" min="3" max="3" width="11.13"/>
    <col customWidth="1" min="4" max="4" width="50.88"/>
    <col customWidth="1" min="5" max="5" width="14.5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78" t="s">
        <v>18</v>
      </c>
      <c r="C2" s="7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6" t="s">
        <v>25</v>
      </c>
      <c r="C4" s="32"/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6" t="s">
        <v>25</v>
      </c>
      <c r="C6" s="32"/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2"/>
      <c r="D7" s="35" t="s">
        <v>32</v>
      </c>
      <c r="E7" s="37">
        <v>30.0</v>
      </c>
    </row>
    <row r="8">
      <c r="A8" s="35" t="s">
        <v>33</v>
      </c>
      <c r="B8" s="36" t="s">
        <v>25</v>
      </c>
      <c r="C8" s="32"/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6" t="s">
        <v>25</v>
      </c>
      <c r="C14" s="32"/>
      <c r="D14" s="35" t="s">
        <v>46</v>
      </c>
      <c r="E14" s="42">
        <v>9.615</v>
      </c>
    </row>
    <row r="15">
      <c r="A15" s="35" t="s">
        <v>47</v>
      </c>
      <c r="B15" s="36" t="s">
        <v>25</v>
      </c>
      <c r="C15" s="32"/>
      <c r="D15" s="35" t="s">
        <v>48</v>
      </c>
      <c r="E15" s="42">
        <v>9.615</v>
      </c>
    </row>
    <row r="16">
      <c r="A16" s="35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6" t="s">
        <v>25</v>
      </c>
      <c r="C18" s="32"/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6" t="s">
        <v>25</v>
      </c>
      <c r="C23" s="32"/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6" t="s">
        <v>25</v>
      </c>
      <c r="C29" s="32"/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6" t="s">
        <v>25</v>
      </c>
      <c r="C32" s="32"/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2"/>
      <c r="C34" s="36" t="s">
        <v>25</v>
      </c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2"/>
      <c r="C37" s="36" t="s">
        <v>25</v>
      </c>
      <c r="D37" s="35" t="s">
        <v>92</v>
      </c>
      <c r="E37" s="45">
        <v>25.0</v>
      </c>
    </row>
    <row r="38" ht="15.75" customHeight="1">
      <c r="A38" s="43" t="s">
        <v>93</v>
      </c>
      <c r="B38" s="32"/>
      <c r="C38" s="36" t="s">
        <v>25</v>
      </c>
      <c r="D38" s="35" t="s">
        <v>94</v>
      </c>
      <c r="E38" s="47">
        <v>25.0</v>
      </c>
    </row>
    <row r="39" ht="15.75" customHeight="1">
      <c r="B39" s="79"/>
      <c r="C39" s="79"/>
    </row>
    <row r="40" ht="15.75" customHeight="1">
      <c r="A40" s="50" t="s">
        <v>95</v>
      </c>
      <c r="B40" s="51">
        <v>339.24</v>
      </c>
      <c r="C40" s="52"/>
    </row>
    <row r="41" ht="15.75" customHeight="1">
      <c r="B41" s="80"/>
      <c r="C41" s="80"/>
    </row>
    <row r="42" ht="15.75" customHeight="1">
      <c r="B42" s="80"/>
      <c r="C42" s="80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9" t="s">
        <v>18</v>
      </c>
      <c r="C44" s="29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36" t="s">
        <v>25</v>
      </c>
      <c r="C47" s="54"/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/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/>
      <c r="C57" s="36" t="s">
        <v>25</v>
      </c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36" t="s">
        <v>25</v>
      </c>
      <c r="C68" s="54"/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81"/>
      <c r="C70" s="81"/>
      <c r="E70" s="49"/>
    </row>
    <row r="71" ht="15.75" customHeight="1">
      <c r="A71" s="50" t="s">
        <v>95</v>
      </c>
      <c r="B71" s="51">
        <v>160.0</v>
      </c>
      <c r="C71" s="52"/>
      <c r="E71" s="49"/>
    </row>
    <row r="72" ht="15.75" customHeight="1">
      <c r="B72" s="81"/>
      <c r="C72" s="81"/>
      <c r="E72" s="49"/>
    </row>
    <row r="73" ht="15.75" customHeight="1">
      <c r="B73" s="81"/>
      <c r="C73" s="81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9" t="s">
        <v>18</v>
      </c>
      <c r="C75" s="29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/>
      <c r="C81" s="36" t="s">
        <v>25</v>
      </c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/>
      <c r="C85" s="36" t="s">
        <v>25</v>
      </c>
      <c r="D85" s="35"/>
      <c r="E85" s="56">
        <v>5.0</v>
      </c>
    </row>
    <row r="86" ht="15.75" customHeight="1">
      <c r="A86" s="35" t="s">
        <v>139</v>
      </c>
      <c r="B86" s="36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36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36"/>
      <c r="C88" s="36" t="s">
        <v>25</v>
      </c>
      <c r="D88" s="55"/>
      <c r="E88" s="56">
        <v>10.0</v>
      </c>
    </row>
    <row r="89" ht="15.75" customHeight="1">
      <c r="A89" s="35" t="s">
        <v>142</v>
      </c>
      <c r="B89" s="36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/>
      <c r="C91" s="36" t="s">
        <v>25</v>
      </c>
      <c r="D91" s="55"/>
      <c r="E91" s="56">
        <v>10.0</v>
      </c>
    </row>
    <row r="92" ht="15.75" customHeight="1">
      <c r="A92" s="43" t="s">
        <v>145</v>
      </c>
      <c r="B92" s="36"/>
      <c r="C92" s="36" t="s">
        <v>25</v>
      </c>
      <c r="D92" s="55"/>
      <c r="E92" s="56">
        <v>5.0</v>
      </c>
    </row>
    <row r="93" ht="15.75" customHeight="1">
      <c r="A93" s="43" t="s">
        <v>146</v>
      </c>
      <c r="B93" s="36"/>
      <c r="C93" s="36" t="s">
        <v>25</v>
      </c>
      <c r="D93" s="55"/>
      <c r="E93" s="56">
        <v>5.0</v>
      </c>
    </row>
    <row r="94" ht="15.75" customHeight="1">
      <c r="A94" s="35" t="s">
        <v>147</v>
      </c>
      <c r="B94" s="36"/>
      <c r="C94" s="36" t="s">
        <v>25</v>
      </c>
      <c r="D94" s="55"/>
      <c r="E94" s="56">
        <v>10.0</v>
      </c>
    </row>
    <row r="95" ht="15.75" customHeight="1">
      <c r="A95" s="63" t="s">
        <v>148</v>
      </c>
      <c r="B95" s="62"/>
      <c r="C95" s="62"/>
      <c r="D95" s="63" t="s">
        <v>149</v>
      </c>
      <c r="E95" s="58"/>
    </row>
    <row r="96" ht="15.75" customHeight="1">
      <c r="A96" s="43" t="s">
        <v>150</v>
      </c>
      <c r="B96" s="36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2"/>
      <c r="D97" s="63" t="s">
        <v>123</v>
      </c>
      <c r="E97" s="58"/>
    </row>
    <row r="98" ht="15.75" customHeight="1">
      <c r="A98" s="35" t="s">
        <v>152</v>
      </c>
      <c r="B98" s="36"/>
      <c r="C98" s="36" t="s">
        <v>25</v>
      </c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36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60.0</v>
      </c>
      <c r="C102" s="52"/>
      <c r="E102" s="49"/>
    </row>
    <row r="103" ht="15.75" customHeight="1">
      <c r="B103" s="80"/>
      <c r="C103" s="80"/>
    </row>
    <row r="104" ht="15.75" customHeight="1">
      <c r="B104" s="80"/>
      <c r="C104" s="80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15.75" customHeight="1">
      <c r="A108" s="75" t="s">
        <v>157</v>
      </c>
      <c r="B108" s="47">
        <v>30.0</v>
      </c>
      <c r="C108" s="47"/>
      <c r="D108" s="75"/>
      <c r="E108" s="47">
        <v>0.0</v>
      </c>
    </row>
    <row r="109" ht="33.0" customHeight="1">
      <c r="A109" s="75" t="s">
        <v>158</v>
      </c>
      <c r="B109" s="47">
        <v>60.0</v>
      </c>
      <c r="C109" s="47"/>
      <c r="D109" s="82"/>
      <c r="E109" s="47">
        <v>55.0</v>
      </c>
    </row>
    <row r="110" ht="35.25" customHeight="1">
      <c r="A110" s="75" t="s">
        <v>159</v>
      </c>
      <c r="B110" s="47">
        <v>60.0</v>
      </c>
      <c r="C110" s="76"/>
      <c r="D110" s="77"/>
      <c r="E110" s="83">
        <v>50.0</v>
      </c>
    </row>
    <row r="111" ht="15.75" customHeight="1">
      <c r="B111" s="80"/>
      <c r="C111" s="80"/>
    </row>
    <row r="112" ht="15.75" customHeight="1">
      <c r="B112" s="80"/>
      <c r="C112" s="80"/>
    </row>
    <row r="113" ht="15.75" customHeight="1">
      <c r="A113" s="50" t="s">
        <v>95</v>
      </c>
      <c r="B113" s="51">
        <f>SUM(E108:E110)</f>
        <v>105</v>
      </c>
      <c r="C113" s="52"/>
    </row>
    <row r="114" ht="15.75" customHeight="1">
      <c r="B114" s="80"/>
      <c r="C114" s="80"/>
    </row>
    <row r="115" ht="15.75" customHeight="1">
      <c r="B115" s="80"/>
      <c r="C115" s="80"/>
    </row>
    <row r="116" ht="15.75" customHeight="1">
      <c r="B116" s="80"/>
      <c r="C116" s="80"/>
    </row>
    <row r="117" ht="15.75" customHeight="1">
      <c r="B117" s="80"/>
      <c r="C117" s="80"/>
    </row>
    <row r="118" ht="15.75" customHeight="1">
      <c r="B118" s="80"/>
      <c r="C118" s="80"/>
    </row>
    <row r="119" ht="15.75" customHeight="1">
      <c r="B119" s="80"/>
      <c r="C119" s="80"/>
    </row>
    <row r="120" ht="15.75" customHeight="1">
      <c r="B120" s="80"/>
      <c r="C120" s="80"/>
    </row>
    <row r="121" ht="15.75" customHeight="1">
      <c r="B121" s="80"/>
      <c r="C121" s="80"/>
    </row>
    <row r="122" ht="15.75" customHeight="1">
      <c r="B122" s="80"/>
      <c r="C122" s="80"/>
    </row>
    <row r="123" ht="15.75" customHeight="1">
      <c r="B123" s="80"/>
      <c r="C123" s="80"/>
    </row>
    <row r="124" ht="15.75" customHeight="1">
      <c r="B124" s="80"/>
      <c r="C124" s="80"/>
    </row>
    <row r="125" ht="15.75" customHeight="1">
      <c r="B125" s="80"/>
      <c r="C125" s="80"/>
    </row>
    <row r="126" ht="15.75" customHeight="1">
      <c r="B126" s="80"/>
      <c r="C126" s="80"/>
    </row>
    <row r="127" ht="15.75" customHeight="1">
      <c r="B127" s="80"/>
      <c r="C127" s="80"/>
    </row>
    <row r="128" ht="15.75" customHeight="1">
      <c r="B128" s="80"/>
      <c r="C128" s="80"/>
    </row>
    <row r="129" ht="15.75" customHeight="1">
      <c r="B129" s="80"/>
      <c r="C129" s="80"/>
    </row>
    <row r="130" ht="15.75" customHeight="1">
      <c r="B130" s="80"/>
      <c r="C130" s="80"/>
    </row>
    <row r="131" ht="15.75" customHeight="1">
      <c r="B131" s="80"/>
      <c r="C131" s="80"/>
    </row>
    <row r="132" ht="15.75" customHeight="1">
      <c r="B132" s="80"/>
      <c r="C132" s="80"/>
    </row>
    <row r="133" ht="15.75" customHeight="1">
      <c r="B133" s="80"/>
      <c r="C133" s="80"/>
    </row>
    <row r="134" ht="15.75" customHeight="1">
      <c r="B134" s="80"/>
      <c r="C134" s="80"/>
    </row>
    <row r="135" ht="15.75" customHeight="1">
      <c r="B135" s="80"/>
      <c r="C135" s="80"/>
    </row>
    <row r="136" ht="15.75" customHeight="1">
      <c r="B136" s="80"/>
      <c r="C136" s="80"/>
    </row>
    <row r="137" ht="15.75" customHeight="1">
      <c r="B137" s="80"/>
      <c r="C137" s="80"/>
    </row>
    <row r="138" ht="15.75" customHeight="1">
      <c r="B138" s="80"/>
      <c r="C138" s="80"/>
    </row>
    <row r="139" ht="15.75" customHeight="1">
      <c r="B139" s="80"/>
      <c r="C139" s="80"/>
    </row>
    <row r="140" ht="15.75" customHeight="1">
      <c r="B140" s="80"/>
      <c r="C140" s="80"/>
    </row>
    <row r="141" ht="15.75" customHeight="1">
      <c r="B141" s="80"/>
      <c r="C141" s="80"/>
    </row>
    <row r="142" ht="15.75" customHeight="1">
      <c r="B142" s="80"/>
      <c r="C142" s="80"/>
    </row>
    <row r="143" ht="15.75" customHeight="1">
      <c r="B143" s="80"/>
      <c r="C143" s="80"/>
    </row>
    <row r="144" ht="15.75" customHeight="1">
      <c r="B144" s="80"/>
      <c r="C144" s="80"/>
    </row>
    <row r="145" ht="15.75" customHeight="1">
      <c r="B145" s="80"/>
      <c r="C145" s="80"/>
    </row>
    <row r="146" ht="15.75" customHeight="1">
      <c r="B146" s="80"/>
      <c r="C146" s="80"/>
    </row>
    <row r="147" ht="15.75" customHeight="1">
      <c r="B147" s="80"/>
      <c r="C147" s="80"/>
    </row>
    <row r="148" ht="15.75" customHeight="1">
      <c r="B148" s="80"/>
      <c r="C148" s="80"/>
    </row>
    <row r="149" ht="15.75" customHeight="1">
      <c r="B149" s="80"/>
      <c r="C149" s="80"/>
    </row>
    <row r="150" ht="15.75" customHeight="1">
      <c r="B150" s="80"/>
      <c r="C150" s="80"/>
    </row>
    <row r="151" ht="15.75" customHeight="1">
      <c r="B151" s="80"/>
      <c r="C151" s="80"/>
    </row>
    <row r="152" ht="15.75" customHeight="1">
      <c r="B152" s="80"/>
      <c r="C152" s="80"/>
    </row>
    <row r="153" ht="15.75" customHeight="1">
      <c r="B153" s="80"/>
      <c r="C153" s="80"/>
    </row>
    <row r="154" ht="15.75" customHeight="1">
      <c r="B154" s="80"/>
      <c r="C154" s="80"/>
    </row>
    <row r="155" ht="15.75" customHeight="1">
      <c r="B155" s="80"/>
      <c r="C155" s="80"/>
    </row>
    <row r="156" ht="15.75" customHeight="1">
      <c r="B156" s="80"/>
      <c r="C156" s="80"/>
    </row>
    <row r="157" ht="15.75" customHeight="1">
      <c r="B157" s="80"/>
      <c r="C157" s="80"/>
    </row>
    <row r="158" ht="15.75" customHeight="1">
      <c r="B158" s="80"/>
      <c r="C158" s="80"/>
    </row>
    <row r="159" ht="15.75" customHeight="1">
      <c r="B159" s="80"/>
      <c r="C159" s="80"/>
    </row>
    <row r="160" ht="15.75" customHeight="1">
      <c r="B160" s="80"/>
      <c r="C160" s="80"/>
    </row>
    <row r="161" ht="15.75" customHeight="1">
      <c r="B161" s="80"/>
      <c r="C161" s="80"/>
    </row>
    <row r="162" ht="15.75" customHeight="1">
      <c r="B162" s="80"/>
      <c r="C162" s="80"/>
    </row>
    <row r="163" ht="15.75" customHeight="1">
      <c r="B163" s="80"/>
      <c r="C163" s="80"/>
    </row>
    <row r="164" ht="15.75" customHeight="1">
      <c r="B164" s="80"/>
      <c r="C164" s="80"/>
    </row>
    <row r="165" ht="15.75" customHeight="1">
      <c r="B165" s="80"/>
      <c r="C165" s="80"/>
    </row>
    <row r="166" ht="15.75" customHeight="1">
      <c r="B166" s="80"/>
      <c r="C166" s="80"/>
    </row>
    <row r="167" ht="15.75" customHeight="1">
      <c r="B167" s="80"/>
      <c r="C167" s="80"/>
    </row>
    <row r="168" ht="15.75" customHeight="1">
      <c r="B168" s="80"/>
      <c r="C168" s="80"/>
    </row>
    <row r="169" ht="15.75" customHeight="1">
      <c r="B169" s="80"/>
      <c r="C169" s="80"/>
    </row>
    <row r="170" ht="15.75" customHeight="1">
      <c r="B170" s="80"/>
      <c r="C170" s="80"/>
    </row>
    <row r="171" ht="15.75" customHeight="1">
      <c r="B171" s="80"/>
      <c r="C171" s="80"/>
    </row>
    <row r="172" ht="15.75" customHeight="1">
      <c r="B172" s="80"/>
      <c r="C172" s="80"/>
    </row>
    <row r="173" ht="15.75" customHeight="1">
      <c r="B173" s="80"/>
      <c r="C173" s="80"/>
    </row>
    <row r="174" ht="15.75" customHeight="1">
      <c r="B174" s="80"/>
      <c r="C174" s="80"/>
    </row>
    <row r="175" ht="15.75" customHeight="1">
      <c r="B175" s="80"/>
      <c r="C175" s="80"/>
    </row>
    <row r="176" ht="15.75" customHeight="1">
      <c r="B176" s="80"/>
      <c r="C176" s="80"/>
    </row>
    <row r="177" ht="15.75" customHeight="1">
      <c r="B177" s="80"/>
      <c r="C177" s="80"/>
    </row>
    <row r="178" ht="15.75" customHeight="1">
      <c r="B178" s="80"/>
      <c r="C178" s="80"/>
    </row>
    <row r="179" ht="15.75" customHeight="1">
      <c r="B179" s="80"/>
      <c r="C179" s="80"/>
    </row>
    <row r="180" ht="15.75" customHeight="1">
      <c r="B180" s="80"/>
      <c r="C180" s="80"/>
    </row>
    <row r="181" ht="15.75" customHeight="1">
      <c r="B181" s="80"/>
      <c r="C181" s="80"/>
    </row>
    <row r="182" ht="15.75" customHeight="1">
      <c r="B182" s="80"/>
      <c r="C182" s="80"/>
    </row>
    <row r="183" ht="15.75" customHeight="1">
      <c r="B183" s="80"/>
      <c r="C183" s="80"/>
    </row>
    <row r="184" ht="15.75" customHeight="1">
      <c r="B184" s="80"/>
      <c r="C184" s="80"/>
    </row>
    <row r="185" ht="15.75" customHeight="1">
      <c r="B185" s="80"/>
      <c r="C185" s="80"/>
    </row>
    <row r="186" ht="15.75" customHeight="1">
      <c r="B186" s="80"/>
      <c r="C186" s="80"/>
    </row>
    <row r="187" ht="15.75" customHeight="1">
      <c r="B187" s="80"/>
      <c r="C187" s="80"/>
    </row>
    <row r="188" ht="15.75" customHeight="1">
      <c r="B188" s="80"/>
      <c r="C188" s="80"/>
    </row>
    <row r="189" ht="15.75" customHeight="1">
      <c r="B189" s="80"/>
      <c r="C189" s="80"/>
    </row>
    <row r="190" ht="15.75" customHeight="1">
      <c r="B190" s="80"/>
      <c r="C190" s="80"/>
    </row>
    <row r="191" ht="15.75" customHeight="1">
      <c r="B191" s="80"/>
      <c r="C191" s="80"/>
    </row>
    <row r="192" ht="15.75" customHeight="1">
      <c r="B192" s="80"/>
      <c r="C192" s="80"/>
    </row>
    <row r="193" ht="15.75" customHeight="1">
      <c r="B193" s="80"/>
      <c r="C193" s="80"/>
    </row>
    <row r="194" ht="15.75" customHeight="1">
      <c r="B194" s="80"/>
      <c r="C194" s="80"/>
    </row>
    <row r="195" ht="15.75" customHeight="1">
      <c r="B195" s="80"/>
      <c r="C195" s="80"/>
    </row>
    <row r="196" ht="15.75" customHeight="1">
      <c r="B196" s="80"/>
      <c r="C196" s="80"/>
    </row>
    <row r="197" ht="15.75" customHeight="1">
      <c r="B197" s="80"/>
      <c r="C197" s="80"/>
    </row>
    <row r="198" ht="15.75" customHeight="1">
      <c r="B198" s="80"/>
      <c r="C198" s="80"/>
    </row>
    <row r="199" ht="15.75" customHeight="1">
      <c r="B199" s="80"/>
      <c r="C199" s="80"/>
    </row>
    <row r="200" ht="15.75" customHeight="1">
      <c r="B200" s="80"/>
      <c r="C200" s="80"/>
    </row>
    <row r="201" ht="15.75" customHeight="1">
      <c r="B201" s="80"/>
      <c r="C201" s="80"/>
    </row>
    <row r="202" ht="15.75" customHeight="1">
      <c r="B202" s="80"/>
      <c r="C202" s="80"/>
    </row>
    <row r="203" ht="15.75" customHeight="1">
      <c r="B203" s="80"/>
      <c r="C203" s="80"/>
    </row>
    <row r="204" ht="15.75" customHeight="1">
      <c r="B204" s="80"/>
      <c r="C204" s="80"/>
    </row>
    <row r="205" ht="15.75" customHeight="1">
      <c r="B205" s="80"/>
      <c r="C205" s="80"/>
    </row>
    <row r="206" ht="15.75" customHeight="1">
      <c r="B206" s="80"/>
      <c r="C206" s="80"/>
    </row>
    <row r="207" ht="15.75" customHeight="1">
      <c r="B207" s="80"/>
      <c r="C207" s="80"/>
    </row>
    <row r="208" ht="15.75" customHeight="1">
      <c r="B208" s="80"/>
      <c r="C208" s="80"/>
    </row>
    <row r="209" ht="15.75" customHeight="1">
      <c r="B209" s="80"/>
      <c r="C209" s="80"/>
    </row>
    <row r="210" ht="15.75" customHeight="1">
      <c r="B210" s="80"/>
      <c r="C210" s="80"/>
    </row>
    <row r="211" ht="15.75" customHeight="1">
      <c r="B211" s="80"/>
      <c r="C211" s="80"/>
    </row>
    <row r="212" ht="15.75" customHeight="1">
      <c r="B212" s="80"/>
      <c r="C212" s="80"/>
    </row>
    <row r="213" ht="15.75" customHeight="1">
      <c r="B213" s="80"/>
      <c r="C213" s="80"/>
    </row>
    <row r="214" ht="15.75" customHeight="1">
      <c r="B214" s="80"/>
      <c r="C214" s="80"/>
    </row>
    <row r="215" ht="15.75" customHeight="1">
      <c r="B215" s="80"/>
      <c r="C215" s="80"/>
    </row>
    <row r="216" ht="15.75" customHeight="1">
      <c r="B216" s="80"/>
      <c r="C216" s="80"/>
    </row>
    <row r="217" ht="15.75" customHeight="1">
      <c r="B217" s="80"/>
      <c r="C217" s="80"/>
    </row>
    <row r="218" ht="15.75" customHeight="1">
      <c r="B218" s="80"/>
      <c r="C218" s="80"/>
    </row>
    <row r="219" ht="15.75" customHeight="1">
      <c r="B219" s="80"/>
      <c r="C219" s="80"/>
    </row>
    <row r="220" ht="15.75" customHeight="1">
      <c r="B220" s="80"/>
      <c r="C220" s="80"/>
    </row>
    <row r="221" ht="15.75" customHeight="1">
      <c r="B221" s="80"/>
      <c r="C221" s="80"/>
    </row>
    <row r="222" ht="15.75" customHeight="1">
      <c r="B222" s="80"/>
      <c r="C222" s="80"/>
    </row>
    <row r="223" ht="15.75" customHeight="1">
      <c r="B223" s="80"/>
      <c r="C223" s="80"/>
    </row>
    <row r="224" ht="15.75" customHeight="1">
      <c r="B224" s="80"/>
      <c r="C224" s="80"/>
    </row>
    <row r="225" ht="15.75" customHeight="1">
      <c r="B225" s="80"/>
      <c r="C225" s="80"/>
    </row>
    <row r="226" ht="15.75" customHeight="1">
      <c r="B226" s="80"/>
      <c r="C226" s="80"/>
    </row>
    <row r="227" ht="15.75" customHeight="1">
      <c r="B227" s="80"/>
      <c r="C227" s="80"/>
    </row>
    <row r="228" ht="15.75" customHeight="1">
      <c r="B228" s="80"/>
      <c r="C228" s="80"/>
    </row>
    <row r="229" ht="15.75" customHeight="1">
      <c r="B229" s="80"/>
      <c r="C229" s="80"/>
    </row>
    <row r="230" ht="15.75" customHeight="1">
      <c r="B230" s="80"/>
      <c r="C230" s="80"/>
    </row>
    <row r="231" ht="15.75" customHeight="1">
      <c r="B231" s="80"/>
      <c r="C231" s="80"/>
    </row>
    <row r="232" ht="15.75" customHeight="1">
      <c r="B232" s="80"/>
      <c r="C232" s="80"/>
    </row>
    <row r="233" ht="15.75" customHeight="1">
      <c r="B233" s="80"/>
      <c r="C233" s="80"/>
    </row>
    <row r="234" ht="15.75" customHeight="1">
      <c r="B234" s="80"/>
      <c r="C234" s="80"/>
    </row>
    <row r="235" ht="15.75" customHeight="1">
      <c r="B235" s="80"/>
      <c r="C235" s="80"/>
    </row>
    <row r="236" ht="15.75" customHeight="1">
      <c r="B236" s="80"/>
      <c r="C236" s="80"/>
    </row>
    <row r="237" ht="15.75" customHeight="1">
      <c r="B237" s="80"/>
      <c r="C237" s="80"/>
    </row>
    <row r="238" ht="15.75" customHeight="1">
      <c r="B238" s="80"/>
      <c r="C238" s="80"/>
    </row>
    <row r="239" ht="15.75" customHeight="1">
      <c r="B239" s="80"/>
      <c r="C239" s="80"/>
    </row>
    <row r="240" ht="15.75" customHeight="1">
      <c r="B240" s="80"/>
      <c r="C240" s="80"/>
    </row>
    <row r="241" ht="15.75" customHeight="1">
      <c r="B241" s="80"/>
      <c r="C241" s="80"/>
    </row>
    <row r="242" ht="15.75" customHeight="1">
      <c r="B242" s="80"/>
      <c r="C242" s="80"/>
    </row>
    <row r="243" ht="15.75" customHeight="1">
      <c r="B243" s="80"/>
      <c r="C243" s="80"/>
    </row>
    <row r="244" ht="15.75" customHeight="1">
      <c r="B244" s="80"/>
      <c r="C244" s="80"/>
    </row>
    <row r="245" ht="15.75" customHeight="1">
      <c r="B245" s="80"/>
      <c r="C245" s="80"/>
    </row>
    <row r="246" ht="15.75" customHeight="1">
      <c r="B246" s="80"/>
      <c r="C246" s="80"/>
    </row>
    <row r="247" ht="15.75" customHeight="1">
      <c r="B247" s="80"/>
      <c r="C247" s="80"/>
    </row>
    <row r="248" ht="15.75" customHeight="1">
      <c r="B248" s="80"/>
      <c r="C248" s="80"/>
    </row>
    <row r="249" ht="15.75" customHeight="1">
      <c r="B249" s="80"/>
      <c r="C249" s="80"/>
    </row>
    <row r="250" ht="15.75" customHeight="1">
      <c r="B250" s="80"/>
      <c r="C250" s="80"/>
    </row>
    <row r="251" ht="15.75" customHeight="1">
      <c r="B251" s="80"/>
      <c r="C251" s="80"/>
    </row>
    <row r="252" ht="15.75" customHeight="1">
      <c r="B252" s="80"/>
      <c r="C252" s="80"/>
    </row>
    <row r="253" ht="15.75" customHeight="1">
      <c r="B253" s="80"/>
      <c r="C253" s="80"/>
    </row>
    <row r="254" ht="15.75" customHeight="1">
      <c r="B254" s="80"/>
      <c r="C254" s="80"/>
    </row>
    <row r="255" ht="15.75" customHeight="1">
      <c r="B255" s="80"/>
      <c r="C255" s="80"/>
    </row>
    <row r="256" ht="15.75" customHeight="1">
      <c r="B256" s="80"/>
      <c r="C256" s="80"/>
    </row>
    <row r="257" ht="15.75" customHeight="1">
      <c r="B257" s="80"/>
      <c r="C257" s="80"/>
    </row>
    <row r="258" ht="15.75" customHeight="1">
      <c r="B258" s="80"/>
      <c r="C258" s="80"/>
    </row>
    <row r="259" ht="15.75" customHeight="1">
      <c r="B259" s="80"/>
      <c r="C259" s="80"/>
    </row>
    <row r="260" ht="15.75" customHeight="1">
      <c r="B260" s="80"/>
      <c r="C260" s="80"/>
    </row>
    <row r="261" ht="15.75" customHeight="1">
      <c r="B261" s="80"/>
      <c r="C261" s="80"/>
    </row>
    <row r="262" ht="15.75" customHeight="1">
      <c r="B262" s="80"/>
      <c r="C262" s="80"/>
    </row>
    <row r="263" ht="15.75" customHeight="1">
      <c r="B263" s="80"/>
      <c r="C263" s="80"/>
    </row>
    <row r="264" ht="15.75" customHeight="1">
      <c r="B264" s="80"/>
      <c r="C264" s="80"/>
    </row>
    <row r="265" ht="15.75" customHeight="1">
      <c r="B265" s="80"/>
      <c r="C265" s="80"/>
    </row>
    <row r="266" ht="15.75" customHeight="1">
      <c r="B266" s="80"/>
      <c r="C266" s="80"/>
    </row>
    <row r="267" ht="15.75" customHeight="1">
      <c r="B267" s="80"/>
      <c r="C267" s="80"/>
    </row>
    <row r="268" ht="15.75" customHeight="1">
      <c r="B268" s="80"/>
      <c r="C268" s="80"/>
    </row>
    <row r="269" ht="15.75" customHeight="1">
      <c r="B269" s="80"/>
      <c r="C269" s="80"/>
    </row>
    <row r="270" ht="15.75" customHeight="1">
      <c r="B270" s="80"/>
      <c r="C270" s="80"/>
    </row>
    <row r="271" ht="15.75" customHeight="1">
      <c r="B271" s="80"/>
      <c r="C271" s="80"/>
    </row>
    <row r="272" ht="15.75" customHeight="1">
      <c r="B272" s="80"/>
      <c r="C272" s="80"/>
    </row>
    <row r="273" ht="15.75" customHeight="1">
      <c r="B273" s="80"/>
      <c r="C273" s="80"/>
    </row>
    <row r="274" ht="15.75" customHeight="1">
      <c r="B274" s="80"/>
      <c r="C274" s="80"/>
    </row>
    <row r="275" ht="15.75" customHeight="1">
      <c r="B275" s="80"/>
      <c r="C275" s="80"/>
    </row>
    <row r="276" ht="15.75" customHeight="1">
      <c r="B276" s="80"/>
      <c r="C276" s="80"/>
    </row>
    <row r="277" ht="15.75" customHeight="1">
      <c r="B277" s="80"/>
      <c r="C277" s="80"/>
    </row>
    <row r="278" ht="15.75" customHeight="1">
      <c r="B278" s="80"/>
      <c r="C278" s="80"/>
    </row>
    <row r="279" ht="15.75" customHeight="1">
      <c r="B279" s="80"/>
      <c r="C279" s="80"/>
    </row>
    <row r="280" ht="15.75" customHeight="1">
      <c r="B280" s="80"/>
      <c r="C280" s="80"/>
    </row>
    <row r="281" ht="15.75" customHeight="1">
      <c r="B281" s="80"/>
      <c r="C281" s="80"/>
    </row>
    <row r="282" ht="15.75" customHeight="1">
      <c r="B282" s="80"/>
      <c r="C282" s="80"/>
    </row>
    <row r="283" ht="15.75" customHeight="1">
      <c r="B283" s="80"/>
      <c r="C283" s="80"/>
    </row>
    <row r="284" ht="15.75" customHeight="1">
      <c r="B284" s="80"/>
      <c r="C284" s="80"/>
    </row>
    <row r="285" ht="15.75" customHeight="1">
      <c r="B285" s="80"/>
      <c r="C285" s="80"/>
    </row>
    <row r="286" ht="15.75" customHeight="1">
      <c r="B286" s="80"/>
      <c r="C286" s="80"/>
    </row>
    <row r="287" ht="15.75" customHeight="1">
      <c r="B287" s="80"/>
      <c r="C287" s="80"/>
    </row>
    <row r="288" ht="15.75" customHeight="1">
      <c r="B288" s="80"/>
      <c r="C288" s="80"/>
    </row>
    <row r="289" ht="15.75" customHeight="1">
      <c r="B289" s="80"/>
      <c r="C289" s="80"/>
    </row>
    <row r="290" ht="15.75" customHeight="1">
      <c r="B290" s="80"/>
      <c r="C290" s="80"/>
    </row>
    <row r="291" ht="15.75" customHeight="1">
      <c r="B291" s="80"/>
      <c r="C291" s="80"/>
    </row>
    <row r="292" ht="15.75" customHeight="1">
      <c r="B292" s="80"/>
      <c r="C292" s="80"/>
    </row>
    <row r="293" ht="15.75" customHeight="1">
      <c r="B293" s="80"/>
      <c r="C293" s="80"/>
    </row>
    <row r="294" ht="15.75" customHeight="1">
      <c r="B294" s="80"/>
      <c r="C294" s="80"/>
    </row>
    <row r="295" ht="15.75" customHeight="1">
      <c r="B295" s="80"/>
      <c r="C295" s="80"/>
    </row>
    <row r="296" ht="15.75" customHeight="1">
      <c r="B296" s="80"/>
      <c r="C296" s="80"/>
    </row>
    <row r="297" ht="15.75" customHeight="1">
      <c r="B297" s="80"/>
      <c r="C297" s="80"/>
    </row>
    <row r="298" ht="15.75" customHeight="1">
      <c r="B298" s="80"/>
      <c r="C298" s="80"/>
    </row>
    <row r="299" ht="15.75" customHeight="1">
      <c r="B299" s="80"/>
      <c r="C299" s="80"/>
    </row>
    <row r="300" ht="15.75" customHeight="1">
      <c r="B300" s="80"/>
      <c r="C300" s="80"/>
    </row>
    <row r="301" ht="15.75" customHeight="1">
      <c r="B301" s="80"/>
      <c r="C301" s="80"/>
    </row>
    <row r="302" ht="15.75" customHeight="1">
      <c r="B302" s="80"/>
      <c r="C302" s="80"/>
    </row>
    <row r="303" ht="15.75" customHeight="1">
      <c r="B303" s="80"/>
      <c r="C303" s="80"/>
    </row>
    <row r="304" ht="15.75" customHeight="1">
      <c r="B304" s="80"/>
      <c r="C304" s="80"/>
    </row>
    <row r="305" ht="15.75" customHeight="1">
      <c r="B305" s="80"/>
      <c r="C305" s="80"/>
    </row>
    <row r="306" ht="15.75" customHeight="1">
      <c r="B306" s="80"/>
      <c r="C306" s="80"/>
    </row>
    <row r="307" ht="15.75" customHeight="1">
      <c r="B307" s="80"/>
      <c r="C307" s="80"/>
    </row>
    <row r="308" ht="15.75" customHeight="1">
      <c r="B308" s="80"/>
      <c r="C308" s="80"/>
    </row>
    <row r="309" ht="15.75" customHeight="1">
      <c r="B309" s="80"/>
      <c r="C309" s="80"/>
    </row>
    <row r="310" ht="15.75" customHeight="1">
      <c r="B310" s="80"/>
      <c r="C310" s="80"/>
    </row>
    <row r="311" ht="15.75" customHeight="1">
      <c r="B311" s="80"/>
      <c r="C311" s="80"/>
    </row>
    <row r="312" ht="15.75" customHeight="1">
      <c r="B312" s="80"/>
      <c r="C312" s="80"/>
    </row>
    <row r="313" ht="15.75" customHeight="1">
      <c r="B313" s="80"/>
      <c r="C313" s="80"/>
    </row>
    <row r="314" ht="15.75" customHeight="1">
      <c r="B314" s="80"/>
      <c r="C314" s="80"/>
    </row>
    <row r="315" ht="15.75" customHeight="1">
      <c r="B315" s="80"/>
      <c r="C315" s="80"/>
    </row>
    <row r="316" ht="15.75" customHeight="1">
      <c r="B316" s="80"/>
      <c r="C316" s="80"/>
    </row>
    <row r="317" ht="15.75" customHeight="1">
      <c r="B317" s="80"/>
      <c r="C317" s="80"/>
    </row>
    <row r="318" ht="15.75" customHeight="1">
      <c r="B318" s="80"/>
      <c r="C318" s="80"/>
    </row>
    <row r="319" ht="15.75" customHeight="1">
      <c r="B319" s="80"/>
      <c r="C319" s="80"/>
    </row>
    <row r="320" ht="15.75" customHeight="1">
      <c r="B320" s="80"/>
      <c r="C320" s="80"/>
    </row>
    <row r="321" ht="15.75" customHeight="1">
      <c r="B321" s="80"/>
      <c r="C321" s="80"/>
    </row>
    <row r="322" ht="15.75" customHeight="1">
      <c r="B322" s="80"/>
      <c r="C322" s="80"/>
    </row>
    <row r="323" ht="15.75" customHeight="1">
      <c r="B323" s="80"/>
      <c r="C323" s="80"/>
    </row>
    <row r="324" ht="15.75" customHeight="1">
      <c r="B324" s="80"/>
      <c r="C324" s="80"/>
    </row>
    <row r="325" ht="15.75" customHeight="1">
      <c r="B325" s="80"/>
      <c r="C325" s="80"/>
    </row>
    <row r="326" ht="15.75" customHeight="1">
      <c r="B326" s="80"/>
      <c r="C326" s="80"/>
    </row>
    <row r="327" ht="15.75" customHeight="1">
      <c r="B327" s="80"/>
      <c r="C327" s="80"/>
    </row>
    <row r="328" ht="15.75" customHeight="1">
      <c r="B328" s="80"/>
      <c r="C328" s="80"/>
    </row>
    <row r="329" ht="15.75" customHeight="1">
      <c r="B329" s="80"/>
      <c r="C329" s="80"/>
    </row>
    <row r="330" ht="15.75" customHeight="1">
      <c r="B330" s="80"/>
      <c r="C330" s="80"/>
    </row>
    <row r="331" ht="15.75" customHeight="1">
      <c r="B331" s="80"/>
      <c r="C331" s="80"/>
    </row>
    <row r="332" ht="15.75" customHeight="1">
      <c r="B332" s="80"/>
      <c r="C332" s="80"/>
    </row>
    <row r="333" ht="15.75" customHeight="1">
      <c r="B333" s="80"/>
      <c r="C333" s="80"/>
    </row>
    <row r="334" ht="15.75" customHeight="1">
      <c r="B334" s="80"/>
      <c r="C334" s="80"/>
    </row>
    <row r="335" ht="15.75" customHeight="1">
      <c r="B335" s="80"/>
      <c r="C335" s="80"/>
    </row>
    <row r="336" ht="15.75" customHeight="1">
      <c r="B336" s="80"/>
      <c r="C336" s="80"/>
    </row>
    <row r="337" ht="15.75" customHeight="1">
      <c r="B337" s="80"/>
      <c r="C337" s="80"/>
    </row>
    <row r="338" ht="15.75" customHeight="1">
      <c r="B338" s="80"/>
      <c r="C338" s="80"/>
    </row>
    <row r="339" ht="15.75" customHeight="1">
      <c r="B339" s="80"/>
      <c r="C339" s="80"/>
    </row>
    <row r="340" ht="15.75" customHeight="1">
      <c r="B340" s="80"/>
      <c r="C340" s="80"/>
    </row>
    <row r="341" ht="15.75" customHeight="1">
      <c r="B341" s="80"/>
      <c r="C341" s="80"/>
    </row>
    <row r="342" ht="15.75" customHeight="1">
      <c r="B342" s="80"/>
      <c r="C342" s="80"/>
    </row>
    <row r="343" ht="15.75" customHeight="1">
      <c r="B343" s="80"/>
      <c r="C343" s="80"/>
    </row>
    <row r="344" ht="15.75" customHeight="1">
      <c r="B344" s="80"/>
      <c r="C344" s="80"/>
    </row>
    <row r="345" ht="15.75" customHeight="1">
      <c r="B345" s="80"/>
      <c r="C345" s="80"/>
    </row>
    <row r="346" ht="15.75" customHeight="1">
      <c r="B346" s="80"/>
      <c r="C346" s="80"/>
    </row>
    <row r="347" ht="15.75" customHeight="1">
      <c r="B347" s="80"/>
      <c r="C347" s="80"/>
    </row>
    <row r="348" ht="15.75" customHeight="1">
      <c r="B348" s="80"/>
      <c r="C348" s="80"/>
    </row>
    <row r="349" ht="15.75" customHeight="1">
      <c r="B349" s="80"/>
      <c r="C349" s="80"/>
    </row>
    <row r="350" ht="15.75" customHeight="1">
      <c r="B350" s="80"/>
      <c r="C350" s="80"/>
    </row>
    <row r="351" ht="15.75" customHeight="1">
      <c r="B351" s="80"/>
      <c r="C351" s="80"/>
    </row>
    <row r="352" ht="15.75" customHeight="1">
      <c r="B352" s="80"/>
      <c r="C352" s="80"/>
    </row>
    <row r="353" ht="15.75" customHeight="1">
      <c r="B353" s="80"/>
      <c r="C353" s="80"/>
    </row>
    <row r="354" ht="15.75" customHeight="1">
      <c r="B354" s="80"/>
      <c r="C354" s="80"/>
    </row>
    <row r="355" ht="15.75" customHeight="1">
      <c r="B355" s="80"/>
      <c r="C355" s="80"/>
    </row>
    <row r="356" ht="15.75" customHeight="1">
      <c r="B356" s="80"/>
      <c r="C356" s="80"/>
    </row>
    <row r="357" ht="15.75" customHeight="1">
      <c r="B357" s="80"/>
      <c r="C357" s="80"/>
    </row>
    <row r="358" ht="15.75" customHeight="1">
      <c r="B358" s="80"/>
      <c r="C358" s="80"/>
    </row>
    <row r="359" ht="15.75" customHeight="1">
      <c r="B359" s="80"/>
      <c r="C359" s="80"/>
    </row>
    <row r="360" ht="15.75" customHeight="1">
      <c r="B360" s="80"/>
      <c r="C360" s="80"/>
    </row>
    <row r="361" ht="15.75" customHeight="1">
      <c r="B361" s="80"/>
      <c r="C361" s="80"/>
    </row>
    <row r="362" ht="15.75" customHeight="1">
      <c r="B362" s="80"/>
      <c r="C362" s="80"/>
    </row>
    <row r="363" ht="15.75" customHeight="1">
      <c r="B363" s="80"/>
      <c r="C363" s="80"/>
    </row>
    <row r="364" ht="15.75" customHeight="1">
      <c r="B364" s="80"/>
      <c r="C364" s="80"/>
    </row>
    <row r="365" ht="15.75" customHeight="1">
      <c r="B365" s="80"/>
      <c r="C365" s="80"/>
    </row>
    <row r="366" ht="15.75" customHeight="1">
      <c r="B366" s="80"/>
      <c r="C366" s="80"/>
    </row>
    <row r="367" ht="15.75" customHeight="1">
      <c r="B367" s="80"/>
      <c r="C367" s="80"/>
    </row>
    <row r="368" ht="15.75" customHeight="1">
      <c r="B368" s="80"/>
      <c r="C368" s="80"/>
    </row>
    <row r="369" ht="15.75" customHeight="1">
      <c r="B369" s="80"/>
      <c r="C369" s="80"/>
    </row>
    <row r="370" ht="15.75" customHeight="1">
      <c r="B370" s="80"/>
      <c r="C370" s="80"/>
    </row>
    <row r="371" ht="15.75" customHeight="1">
      <c r="B371" s="80"/>
      <c r="C371" s="80"/>
    </row>
    <row r="372" ht="15.75" customHeight="1">
      <c r="B372" s="80"/>
      <c r="C372" s="80"/>
    </row>
    <row r="373" ht="15.75" customHeight="1">
      <c r="B373" s="80"/>
      <c r="C373" s="80"/>
    </row>
    <row r="374" ht="15.75" customHeight="1">
      <c r="B374" s="80"/>
      <c r="C374" s="80"/>
    </row>
    <row r="375" ht="15.75" customHeight="1">
      <c r="B375" s="80"/>
      <c r="C375" s="80"/>
    </row>
    <row r="376" ht="15.75" customHeight="1">
      <c r="B376" s="80"/>
      <c r="C376" s="80"/>
    </row>
    <row r="377" ht="15.75" customHeight="1">
      <c r="B377" s="80"/>
      <c r="C377" s="80"/>
    </row>
    <row r="378" ht="15.75" customHeight="1">
      <c r="B378" s="80"/>
      <c r="C378" s="80"/>
    </row>
    <row r="379" ht="15.75" customHeight="1">
      <c r="B379" s="80"/>
      <c r="C379" s="80"/>
    </row>
    <row r="380" ht="15.75" customHeight="1">
      <c r="B380" s="80"/>
      <c r="C380" s="80"/>
    </row>
    <row r="381" ht="15.75" customHeight="1">
      <c r="B381" s="80"/>
      <c r="C381" s="80"/>
    </row>
    <row r="382" ht="15.75" customHeight="1">
      <c r="B382" s="80"/>
      <c r="C382" s="80"/>
    </row>
    <row r="383" ht="15.75" customHeight="1">
      <c r="B383" s="80"/>
      <c r="C383" s="80"/>
    </row>
    <row r="384" ht="15.75" customHeight="1">
      <c r="B384" s="80"/>
      <c r="C384" s="80"/>
    </row>
    <row r="385" ht="15.75" customHeight="1">
      <c r="B385" s="80"/>
      <c r="C385" s="80"/>
    </row>
    <row r="386" ht="15.75" customHeight="1">
      <c r="B386" s="80"/>
      <c r="C386" s="80"/>
    </row>
    <row r="387" ht="15.75" customHeight="1">
      <c r="B387" s="80"/>
      <c r="C387" s="80"/>
    </row>
    <row r="388" ht="15.75" customHeight="1">
      <c r="B388" s="80"/>
      <c r="C388" s="80"/>
    </row>
    <row r="389" ht="15.75" customHeight="1">
      <c r="B389" s="80"/>
      <c r="C389" s="80"/>
    </row>
    <row r="390" ht="15.75" customHeight="1">
      <c r="B390" s="80"/>
      <c r="C390" s="80"/>
    </row>
    <row r="391" ht="15.75" customHeight="1">
      <c r="B391" s="80"/>
      <c r="C391" s="80"/>
    </row>
    <row r="392" ht="15.75" customHeight="1">
      <c r="B392" s="80"/>
      <c r="C392" s="80"/>
    </row>
    <row r="393" ht="15.75" customHeight="1">
      <c r="B393" s="80"/>
      <c r="C393" s="80"/>
    </row>
    <row r="394" ht="15.75" customHeight="1">
      <c r="B394" s="80"/>
      <c r="C394" s="80"/>
    </row>
    <row r="395" ht="15.75" customHeight="1">
      <c r="B395" s="80"/>
      <c r="C395" s="80"/>
    </row>
    <row r="396" ht="15.75" customHeight="1">
      <c r="B396" s="80"/>
      <c r="C396" s="80"/>
    </row>
    <row r="397" ht="15.75" customHeight="1">
      <c r="B397" s="80"/>
      <c r="C397" s="80"/>
    </row>
    <row r="398" ht="15.75" customHeight="1">
      <c r="B398" s="80"/>
      <c r="C398" s="80"/>
    </row>
    <row r="399" ht="15.75" customHeight="1">
      <c r="B399" s="80"/>
      <c r="C399" s="80"/>
    </row>
    <row r="400" ht="15.75" customHeight="1">
      <c r="B400" s="80"/>
      <c r="C400" s="80"/>
    </row>
    <row r="401" ht="15.75" customHeight="1">
      <c r="B401" s="80"/>
      <c r="C401" s="80"/>
    </row>
    <row r="402" ht="15.75" customHeight="1">
      <c r="B402" s="80"/>
      <c r="C402" s="80"/>
    </row>
    <row r="403" ht="15.75" customHeight="1">
      <c r="B403" s="80"/>
      <c r="C403" s="80"/>
    </row>
    <row r="404" ht="15.75" customHeight="1">
      <c r="B404" s="80"/>
      <c r="C404" s="80"/>
    </row>
    <row r="405" ht="15.75" customHeight="1">
      <c r="B405" s="80"/>
      <c r="C405" s="80"/>
    </row>
    <row r="406" ht="15.75" customHeight="1">
      <c r="B406" s="80"/>
      <c r="C406" s="80"/>
    </row>
    <row r="407" ht="15.75" customHeight="1">
      <c r="B407" s="80"/>
      <c r="C407" s="80"/>
    </row>
    <row r="408" ht="15.75" customHeight="1">
      <c r="B408" s="80"/>
      <c r="C408" s="80"/>
    </row>
    <row r="409" ht="15.75" customHeight="1">
      <c r="B409" s="80"/>
      <c r="C409" s="80"/>
    </row>
    <row r="410" ht="15.75" customHeight="1">
      <c r="B410" s="80"/>
      <c r="C410" s="80"/>
    </row>
    <row r="411" ht="15.75" customHeight="1">
      <c r="B411" s="80"/>
      <c r="C411" s="80"/>
    </row>
    <row r="412" ht="15.75" customHeight="1">
      <c r="B412" s="80"/>
      <c r="C412" s="80"/>
    </row>
    <row r="413" ht="15.75" customHeight="1">
      <c r="B413" s="80"/>
      <c r="C413" s="80"/>
    </row>
    <row r="414" ht="15.75" customHeight="1">
      <c r="B414" s="80"/>
      <c r="C414" s="80"/>
    </row>
    <row r="415" ht="15.75" customHeight="1">
      <c r="B415" s="80"/>
      <c r="C415" s="80"/>
    </row>
    <row r="416" ht="15.75" customHeight="1">
      <c r="B416" s="80"/>
      <c r="C416" s="80"/>
    </row>
    <row r="417" ht="15.75" customHeight="1">
      <c r="B417" s="80"/>
      <c r="C417" s="80"/>
    </row>
    <row r="418" ht="15.75" customHeight="1">
      <c r="B418" s="80"/>
      <c r="C418" s="80"/>
    </row>
    <row r="419" ht="15.75" customHeight="1">
      <c r="B419" s="80"/>
      <c r="C419" s="80"/>
    </row>
    <row r="420" ht="15.75" customHeight="1">
      <c r="B420" s="80"/>
      <c r="C420" s="80"/>
    </row>
    <row r="421" ht="15.75" customHeight="1">
      <c r="B421" s="80"/>
      <c r="C421" s="80"/>
    </row>
    <row r="422" ht="15.75" customHeight="1">
      <c r="B422" s="80"/>
      <c r="C422" s="80"/>
    </row>
    <row r="423" ht="15.75" customHeight="1">
      <c r="B423" s="80"/>
      <c r="C423" s="80"/>
    </row>
    <row r="424" ht="15.75" customHeight="1">
      <c r="B424" s="80"/>
      <c r="C424" s="80"/>
    </row>
    <row r="425" ht="15.75" customHeight="1">
      <c r="B425" s="80"/>
      <c r="C425" s="80"/>
    </row>
    <row r="426" ht="15.75" customHeight="1">
      <c r="B426" s="80"/>
      <c r="C426" s="80"/>
    </row>
    <row r="427" ht="15.75" customHeight="1">
      <c r="B427" s="80"/>
      <c r="C427" s="80"/>
    </row>
    <row r="428" ht="15.75" customHeight="1">
      <c r="B428" s="80"/>
      <c r="C428" s="80"/>
    </row>
    <row r="429" ht="15.75" customHeight="1">
      <c r="B429" s="80"/>
      <c r="C429" s="80"/>
    </row>
    <row r="430" ht="15.75" customHeight="1">
      <c r="B430" s="80"/>
      <c r="C430" s="80"/>
    </row>
    <row r="431" ht="15.75" customHeight="1">
      <c r="B431" s="80"/>
      <c r="C431" s="80"/>
    </row>
    <row r="432" ht="15.75" customHeight="1">
      <c r="B432" s="80"/>
      <c r="C432" s="80"/>
    </row>
    <row r="433" ht="15.75" customHeight="1">
      <c r="B433" s="80"/>
      <c r="C433" s="80"/>
    </row>
    <row r="434" ht="15.75" customHeight="1">
      <c r="B434" s="80"/>
      <c r="C434" s="80"/>
    </row>
    <row r="435" ht="15.75" customHeight="1">
      <c r="B435" s="80"/>
      <c r="C435" s="80"/>
    </row>
    <row r="436" ht="15.75" customHeight="1">
      <c r="B436" s="80"/>
      <c r="C436" s="80"/>
    </row>
    <row r="437" ht="15.75" customHeight="1">
      <c r="B437" s="80"/>
      <c r="C437" s="80"/>
    </row>
    <row r="438" ht="15.75" customHeight="1">
      <c r="B438" s="80"/>
      <c r="C438" s="80"/>
    </row>
    <row r="439" ht="15.75" customHeight="1">
      <c r="B439" s="80"/>
      <c r="C439" s="80"/>
    </row>
    <row r="440" ht="15.75" customHeight="1">
      <c r="B440" s="80"/>
      <c r="C440" s="80"/>
    </row>
    <row r="441" ht="15.75" customHeight="1">
      <c r="B441" s="80"/>
      <c r="C441" s="80"/>
    </row>
    <row r="442" ht="15.75" customHeight="1">
      <c r="B442" s="80"/>
      <c r="C442" s="80"/>
    </row>
    <row r="443" ht="15.75" customHeight="1">
      <c r="B443" s="80"/>
      <c r="C443" s="80"/>
    </row>
    <row r="444" ht="15.75" customHeight="1">
      <c r="B444" s="80"/>
      <c r="C444" s="80"/>
    </row>
    <row r="445" ht="15.75" customHeight="1">
      <c r="B445" s="80"/>
      <c r="C445" s="80"/>
    </row>
    <row r="446" ht="15.75" customHeight="1">
      <c r="B446" s="80"/>
      <c r="C446" s="80"/>
    </row>
    <row r="447" ht="15.75" customHeight="1">
      <c r="B447" s="80"/>
      <c r="C447" s="80"/>
    </row>
    <row r="448" ht="15.75" customHeight="1">
      <c r="B448" s="80"/>
      <c r="C448" s="80"/>
    </row>
    <row r="449" ht="15.75" customHeight="1">
      <c r="B449" s="80"/>
      <c r="C449" s="80"/>
    </row>
    <row r="450" ht="15.75" customHeight="1">
      <c r="B450" s="80"/>
      <c r="C450" s="80"/>
    </row>
    <row r="451" ht="15.75" customHeight="1">
      <c r="B451" s="80"/>
      <c r="C451" s="80"/>
    </row>
    <row r="452" ht="15.75" customHeight="1">
      <c r="B452" s="80"/>
      <c r="C452" s="80"/>
    </row>
    <row r="453" ht="15.75" customHeight="1">
      <c r="B453" s="80"/>
      <c r="C453" s="80"/>
    </row>
    <row r="454" ht="15.75" customHeight="1">
      <c r="B454" s="80"/>
      <c r="C454" s="80"/>
    </row>
    <row r="455" ht="15.75" customHeight="1">
      <c r="B455" s="80"/>
      <c r="C455" s="80"/>
    </row>
    <row r="456" ht="15.75" customHeight="1">
      <c r="B456" s="80"/>
      <c r="C456" s="80"/>
    </row>
    <row r="457" ht="15.75" customHeight="1">
      <c r="B457" s="80"/>
      <c r="C457" s="80"/>
    </row>
    <row r="458" ht="15.75" customHeight="1">
      <c r="B458" s="80"/>
      <c r="C458" s="80"/>
    </row>
    <row r="459" ht="15.75" customHeight="1">
      <c r="B459" s="80"/>
      <c r="C459" s="80"/>
    </row>
    <row r="460" ht="15.75" customHeight="1">
      <c r="B460" s="80"/>
      <c r="C460" s="80"/>
    </row>
    <row r="461" ht="15.75" customHeight="1">
      <c r="B461" s="80"/>
      <c r="C461" s="80"/>
    </row>
    <row r="462" ht="15.75" customHeight="1">
      <c r="B462" s="80"/>
      <c r="C462" s="80"/>
    </row>
    <row r="463" ht="15.75" customHeight="1">
      <c r="B463" s="80"/>
      <c r="C463" s="80"/>
    </row>
    <row r="464" ht="15.75" customHeight="1">
      <c r="B464" s="80"/>
      <c r="C464" s="80"/>
    </row>
    <row r="465" ht="15.75" customHeight="1">
      <c r="B465" s="80"/>
      <c r="C465" s="80"/>
    </row>
    <row r="466" ht="15.75" customHeight="1">
      <c r="B466" s="80"/>
      <c r="C466" s="80"/>
    </row>
    <row r="467" ht="15.75" customHeight="1">
      <c r="B467" s="80"/>
      <c r="C467" s="80"/>
    </row>
    <row r="468" ht="15.75" customHeight="1">
      <c r="B468" s="80"/>
      <c r="C468" s="80"/>
    </row>
    <row r="469" ht="15.75" customHeight="1">
      <c r="B469" s="80"/>
      <c r="C469" s="80"/>
    </row>
    <row r="470" ht="15.75" customHeight="1">
      <c r="B470" s="80"/>
      <c r="C470" s="80"/>
    </row>
    <row r="471" ht="15.75" customHeight="1">
      <c r="B471" s="80"/>
      <c r="C471" s="80"/>
    </row>
    <row r="472" ht="15.75" customHeight="1">
      <c r="B472" s="80"/>
      <c r="C472" s="80"/>
    </row>
    <row r="473" ht="15.75" customHeight="1">
      <c r="B473" s="80"/>
      <c r="C473" s="80"/>
    </row>
    <row r="474" ht="15.75" customHeight="1">
      <c r="B474" s="80"/>
      <c r="C474" s="80"/>
    </row>
    <row r="475" ht="15.75" customHeight="1">
      <c r="B475" s="80"/>
      <c r="C475" s="80"/>
    </row>
    <row r="476" ht="15.75" customHeight="1">
      <c r="B476" s="80"/>
      <c r="C476" s="80"/>
    </row>
    <row r="477" ht="15.75" customHeight="1">
      <c r="B477" s="80"/>
      <c r="C477" s="80"/>
    </row>
    <row r="478" ht="15.75" customHeight="1">
      <c r="B478" s="80"/>
      <c r="C478" s="80"/>
    </row>
    <row r="479" ht="15.75" customHeight="1">
      <c r="B479" s="80"/>
      <c r="C479" s="80"/>
    </row>
    <row r="480" ht="15.75" customHeight="1">
      <c r="B480" s="80"/>
      <c r="C480" s="80"/>
    </row>
    <row r="481" ht="15.75" customHeight="1">
      <c r="B481" s="80"/>
      <c r="C481" s="80"/>
    </row>
    <row r="482" ht="15.75" customHeight="1">
      <c r="B482" s="80"/>
      <c r="C482" s="80"/>
    </row>
    <row r="483" ht="15.75" customHeight="1">
      <c r="B483" s="80"/>
      <c r="C483" s="80"/>
    </row>
    <row r="484" ht="15.75" customHeight="1">
      <c r="B484" s="80"/>
      <c r="C484" s="80"/>
    </row>
    <row r="485" ht="15.75" customHeight="1">
      <c r="B485" s="80"/>
      <c r="C485" s="80"/>
    </row>
    <row r="486" ht="15.75" customHeight="1">
      <c r="B486" s="80"/>
      <c r="C486" s="80"/>
    </row>
    <row r="487" ht="15.75" customHeight="1">
      <c r="B487" s="80"/>
      <c r="C487" s="80"/>
    </row>
    <row r="488" ht="15.75" customHeight="1">
      <c r="B488" s="80"/>
      <c r="C488" s="80"/>
    </row>
    <row r="489" ht="15.75" customHeight="1">
      <c r="B489" s="80"/>
      <c r="C489" s="80"/>
    </row>
    <row r="490" ht="15.75" customHeight="1">
      <c r="B490" s="80"/>
      <c r="C490" s="80"/>
    </row>
    <row r="491" ht="15.75" customHeight="1">
      <c r="B491" s="80"/>
      <c r="C491" s="80"/>
    </row>
    <row r="492" ht="15.75" customHeight="1">
      <c r="B492" s="80"/>
      <c r="C492" s="80"/>
    </row>
    <row r="493" ht="15.75" customHeight="1">
      <c r="B493" s="80"/>
      <c r="C493" s="80"/>
    </row>
    <row r="494" ht="15.75" customHeight="1">
      <c r="B494" s="80"/>
      <c r="C494" s="80"/>
    </row>
    <row r="495" ht="15.75" customHeight="1">
      <c r="B495" s="80"/>
      <c r="C495" s="80"/>
    </row>
    <row r="496" ht="15.75" customHeight="1">
      <c r="B496" s="80"/>
      <c r="C496" s="80"/>
    </row>
    <row r="497" ht="15.75" customHeight="1">
      <c r="B497" s="80"/>
      <c r="C497" s="80"/>
    </row>
    <row r="498" ht="15.75" customHeight="1">
      <c r="B498" s="80"/>
      <c r="C498" s="80"/>
    </row>
    <row r="499" ht="15.75" customHeight="1">
      <c r="B499" s="80"/>
      <c r="C499" s="80"/>
    </row>
    <row r="500" ht="15.75" customHeight="1">
      <c r="B500" s="80"/>
      <c r="C500" s="80"/>
    </row>
    <row r="501" ht="15.75" customHeight="1">
      <c r="B501" s="80"/>
      <c r="C501" s="80"/>
    </row>
    <row r="502" ht="15.75" customHeight="1">
      <c r="B502" s="80"/>
      <c r="C502" s="80"/>
    </row>
    <row r="503" ht="15.75" customHeight="1">
      <c r="B503" s="80"/>
      <c r="C503" s="80"/>
    </row>
    <row r="504" ht="15.75" customHeight="1">
      <c r="B504" s="80"/>
      <c r="C504" s="80"/>
    </row>
    <row r="505" ht="15.75" customHeight="1">
      <c r="B505" s="80"/>
      <c r="C505" s="80"/>
    </row>
    <row r="506" ht="15.75" customHeight="1">
      <c r="B506" s="80"/>
      <c r="C506" s="80"/>
    </row>
    <row r="507" ht="15.75" customHeight="1">
      <c r="B507" s="80"/>
      <c r="C507" s="80"/>
    </row>
    <row r="508" ht="15.75" customHeight="1">
      <c r="B508" s="80"/>
      <c r="C508" s="80"/>
    </row>
    <row r="509" ht="15.75" customHeight="1">
      <c r="B509" s="80"/>
      <c r="C509" s="80"/>
    </row>
    <row r="510" ht="15.75" customHeight="1">
      <c r="B510" s="80"/>
      <c r="C510" s="80"/>
    </row>
    <row r="511" ht="15.75" customHeight="1">
      <c r="B511" s="80"/>
      <c r="C511" s="80"/>
    </row>
    <row r="512" ht="15.75" customHeight="1">
      <c r="B512" s="80"/>
      <c r="C512" s="80"/>
    </row>
    <row r="513" ht="15.75" customHeight="1">
      <c r="B513" s="80"/>
      <c r="C513" s="80"/>
    </row>
    <row r="514" ht="15.75" customHeight="1">
      <c r="B514" s="80"/>
      <c r="C514" s="80"/>
    </row>
    <row r="515" ht="15.75" customHeight="1">
      <c r="B515" s="80"/>
      <c r="C515" s="80"/>
    </row>
    <row r="516" ht="15.75" customHeight="1">
      <c r="B516" s="80"/>
      <c r="C516" s="80"/>
    </row>
    <row r="517" ht="15.75" customHeight="1">
      <c r="B517" s="80"/>
      <c r="C517" s="80"/>
    </row>
    <row r="518" ht="15.75" customHeight="1">
      <c r="B518" s="80"/>
      <c r="C518" s="80"/>
    </row>
    <row r="519" ht="15.75" customHeight="1">
      <c r="B519" s="80"/>
      <c r="C519" s="80"/>
    </row>
    <row r="520" ht="15.75" customHeight="1">
      <c r="B520" s="80"/>
      <c r="C520" s="80"/>
    </row>
    <row r="521" ht="15.75" customHeight="1">
      <c r="B521" s="80"/>
      <c r="C521" s="80"/>
    </row>
    <row r="522" ht="15.75" customHeight="1">
      <c r="B522" s="80"/>
      <c r="C522" s="80"/>
    </row>
    <row r="523" ht="15.75" customHeight="1">
      <c r="B523" s="80"/>
      <c r="C523" s="80"/>
    </row>
    <row r="524" ht="15.75" customHeight="1">
      <c r="B524" s="80"/>
      <c r="C524" s="80"/>
    </row>
    <row r="525" ht="15.75" customHeight="1">
      <c r="B525" s="80"/>
      <c r="C525" s="80"/>
    </row>
    <row r="526" ht="15.75" customHeight="1">
      <c r="B526" s="80"/>
      <c r="C526" s="80"/>
    </row>
    <row r="527" ht="15.75" customHeight="1">
      <c r="B527" s="80"/>
      <c r="C527" s="80"/>
    </row>
    <row r="528" ht="15.75" customHeight="1">
      <c r="B528" s="80"/>
      <c r="C528" s="80"/>
    </row>
    <row r="529" ht="15.75" customHeight="1">
      <c r="B529" s="80"/>
      <c r="C529" s="80"/>
    </row>
    <row r="530" ht="15.75" customHeight="1">
      <c r="B530" s="80"/>
      <c r="C530" s="80"/>
    </row>
    <row r="531" ht="15.75" customHeight="1">
      <c r="B531" s="80"/>
      <c r="C531" s="80"/>
    </row>
    <row r="532" ht="15.75" customHeight="1">
      <c r="B532" s="80"/>
      <c r="C532" s="80"/>
    </row>
    <row r="533" ht="15.75" customHeight="1">
      <c r="B533" s="80"/>
      <c r="C533" s="80"/>
    </row>
    <row r="534" ht="15.75" customHeight="1">
      <c r="B534" s="80"/>
      <c r="C534" s="80"/>
    </row>
    <row r="535" ht="15.75" customHeight="1">
      <c r="B535" s="80"/>
      <c r="C535" s="80"/>
    </row>
    <row r="536" ht="15.75" customHeight="1">
      <c r="B536" s="80"/>
      <c r="C536" s="80"/>
    </row>
    <row r="537" ht="15.75" customHeight="1">
      <c r="B537" s="80"/>
      <c r="C537" s="80"/>
    </row>
    <row r="538" ht="15.75" customHeight="1">
      <c r="B538" s="80"/>
      <c r="C538" s="80"/>
    </row>
    <row r="539" ht="15.75" customHeight="1">
      <c r="B539" s="80"/>
      <c r="C539" s="80"/>
    </row>
    <row r="540" ht="15.75" customHeight="1">
      <c r="B540" s="80"/>
      <c r="C540" s="80"/>
    </row>
    <row r="541" ht="15.75" customHeight="1">
      <c r="B541" s="80"/>
      <c r="C541" s="80"/>
    </row>
    <row r="542" ht="15.75" customHeight="1">
      <c r="B542" s="80"/>
      <c r="C542" s="80"/>
    </row>
    <row r="543" ht="15.75" customHeight="1">
      <c r="B543" s="80"/>
      <c r="C543" s="80"/>
    </row>
    <row r="544" ht="15.75" customHeight="1">
      <c r="B544" s="80"/>
      <c r="C544" s="80"/>
    </row>
    <row r="545" ht="15.75" customHeight="1">
      <c r="B545" s="80"/>
      <c r="C545" s="80"/>
    </row>
    <row r="546" ht="15.75" customHeight="1">
      <c r="B546" s="80"/>
      <c r="C546" s="80"/>
    </row>
    <row r="547" ht="15.75" customHeight="1">
      <c r="B547" s="80"/>
      <c r="C547" s="80"/>
    </row>
    <row r="548" ht="15.75" customHeight="1">
      <c r="B548" s="80"/>
      <c r="C548" s="80"/>
    </row>
    <row r="549" ht="15.75" customHeight="1">
      <c r="B549" s="80"/>
      <c r="C549" s="80"/>
    </row>
    <row r="550" ht="15.75" customHeight="1">
      <c r="B550" s="80"/>
      <c r="C550" s="80"/>
    </row>
    <row r="551" ht="15.75" customHeight="1">
      <c r="B551" s="80"/>
      <c r="C551" s="80"/>
    </row>
    <row r="552" ht="15.75" customHeight="1">
      <c r="B552" s="80"/>
      <c r="C552" s="80"/>
    </row>
    <row r="553" ht="15.75" customHeight="1">
      <c r="B553" s="80"/>
      <c r="C553" s="80"/>
    </row>
    <row r="554" ht="15.75" customHeight="1">
      <c r="B554" s="80"/>
      <c r="C554" s="80"/>
    </row>
    <row r="555" ht="15.75" customHeight="1">
      <c r="B555" s="80"/>
      <c r="C555" s="80"/>
    </row>
    <row r="556" ht="15.75" customHeight="1">
      <c r="B556" s="80"/>
      <c r="C556" s="80"/>
    </row>
    <row r="557" ht="15.75" customHeight="1">
      <c r="B557" s="80"/>
      <c r="C557" s="80"/>
    </row>
    <row r="558" ht="15.75" customHeight="1">
      <c r="B558" s="80"/>
      <c r="C558" s="80"/>
    </row>
    <row r="559" ht="15.75" customHeight="1">
      <c r="B559" s="80"/>
      <c r="C559" s="80"/>
    </row>
    <row r="560" ht="15.75" customHeight="1">
      <c r="B560" s="80"/>
      <c r="C560" s="80"/>
    </row>
    <row r="561" ht="15.75" customHeight="1">
      <c r="B561" s="80"/>
      <c r="C561" s="80"/>
    </row>
    <row r="562" ht="15.75" customHeight="1">
      <c r="B562" s="80"/>
      <c r="C562" s="80"/>
    </row>
    <row r="563" ht="15.75" customHeight="1">
      <c r="B563" s="80"/>
      <c r="C563" s="80"/>
    </row>
    <row r="564" ht="15.75" customHeight="1">
      <c r="B564" s="80"/>
      <c r="C564" s="80"/>
    </row>
    <row r="565" ht="15.75" customHeight="1">
      <c r="B565" s="80"/>
      <c r="C565" s="80"/>
    </row>
    <row r="566" ht="15.75" customHeight="1">
      <c r="B566" s="80"/>
      <c r="C566" s="80"/>
    </row>
    <row r="567" ht="15.75" customHeight="1">
      <c r="B567" s="80"/>
      <c r="C567" s="80"/>
    </row>
    <row r="568" ht="15.75" customHeight="1">
      <c r="B568" s="80"/>
      <c r="C568" s="80"/>
    </row>
    <row r="569" ht="15.75" customHeight="1">
      <c r="B569" s="80"/>
      <c r="C569" s="80"/>
    </row>
    <row r="570" ht="15.75" customHeight="1">
      <c r="B570" s="80"/>
      <c r="C570" s="80"/>
    </row>
    <row r="571" ht="15.75" customHeight="1">
      <c r="B571" s="80"/>
      <c r="C571" s="80"/>
    </row>
    <row r="572" ht="15.75" customHeight="1">
      <c r="B572" s="80"/>
      <c r="C572" s="80"/>
    </row>
    <row r="573" ht="15.75" customHeight="1">
      <c r="B573" s="80"/>
      <c r="C573" s="80"/>
    </row>
    <row r="574" ht="15.75" customHeight="1">
      <c r="B574" s="80"/>
      <c r="C574" s="80"/>
    </row>
    <row r="575" ht="15.75" customHeight="1">
      <c r="B575" s="80"/>
      <c r="C575" s="80"/>
    </row>
    <row r="576" ht="15.75" customHeight="1">
      <c r="B576" s="80"/>
      <c r="C576" s="80"/>
    </row>
    <row r="577" ht="15.75" customHeight="1">
      <c r="B577" s="80"/>
      <c r="C577" s="80"/>
    </row>
    <row r="578" ht="15.75" customHeight="1">
      <c r="B578" s="80"/>
      <c r="C578" s="80"/>
    </row>
    <row r="579" ht="15.75" customHeight="1">
      <c r="B579" s="80"/>
      <c r="C579" s="80"/>
    </row>
    <row r="580" ht="15.75" customHeight="1">
      <c r="B580" s="80"/>
      <c r="C580" s="80"/>
    </row>
    <row r="581" ht="15.75" customHeight="1">
      <c r="B581" s="80"/>
      <c r="C581" s="80"/>
    </row>
    <row r="582" ht="15.75" customHeight="1">
      <c r="B582" s="80"/>
      <c r="C582" s="80"/>
    </row>
    <row r="583" ht="15.75" customHeight="1">
      <c r="B583" s="80"/>
      <c r="C583" s="80"/>
    </row>
    <row r="584" ht="15.75" customHeight="1">
      <c r="B584" s="80"/>
      <c r="C584" s="80"/>
    </row>
    <row r="585" ht="15.75" customHeight="1">
      <c r="B585" s="80"/>
      <c r="C585" s="80"/>
    </row>
    <row r="586" ht="15.75" customHeight="1">
      <c r="B586" s="80"/>
      <c r="C586" s="80"/>
    </row>
    <row r="587" ht="15.75" customHeight="1">
      <c r="B587" s="80"/>
      <c r="C587" s="80"/>
    </row>
    <row r="588" ht="15.75" customHeight="1">
      <c r="B588" s="80"/>
      <c r="C588" s="80"/>
    </row>
    <row r="589" ht="15.75" customHeight="1">
      <c r="B589" s="80"/>
      <c r="C589" s="80"/>
    </row>
    <row r="590" ht="15.75" customHeight="1">
      <c r="B590" s="80"/>
      <c r="C590" s="80"/>
    </row>
    <row r="591" ht="15.75" customHeight="1">
      <c r="B591" s="80"/>
      <c r="C591" s="80"/>
    </row>
    <row r="592" ht="15.75" customHeight="1">
      <c r="B592" s="80"/>
      <c r="C592" s="80"/>
    </row>
    <row r="593" ht="15.75" customHeight="1">
      <c r="B593" s="80"/>
      <c r="C593" s="80"/>
    </row>
    <row r="594" ht="15.75" customHeight="1">
      <c r="B594" s="80"/>
      <c r="C594" s="80"/>
    </row>
    <row r="595" ht="15.75" customHeight="1">
      <c r="B595" s="80"/>
      <c r="C595" s="80"/>
    </row>
    <row r="596" ht="15.75" customHeight="1">
      <c r="B596" s="80"/>
      <c r="C596" s="80"/>
    </row>
    <row r="597" ht="15.75" customHeight="1">
      <c r="B597" s="80"/>
      <c r="C597" s="80"/>
    </row>
    <row r="598" ht="15.75" customHeight="1">
      <c r="B598" s="80"/>
      <c r="C598" s="80"/>
    </row>
    <row r="599" ht="15.75" customHeight="1">
      <c r="B599" s="80"/>
      <c r="C599" s="80"/>
    </row>
    <row r="600" ht="15.75" customHeight="1">
      <c r="B600" s="80"/>
      <c r="C600" s="80"/>
    </row>
    <row r="601" ht="15.75" customHeight="1">
      <c r="B601" s="80"/>
      <c r="C601" s="80"/>
    </row>
    <row r="602" ht="15.75" customHeight="1">
      <c r="B602" s="80"/>
      <c r="C602" s="80"/>
    </row>
    <row r="603" ht="15.75" customHeight="1">
      <c r="B603" s="80"/>
      <c r="C603" s="80"/>
    </row>
    <row r="604" ht="15.75" customHeight="1">
      <c r="B604" s="80"/>
      <c r="C604" s="80"/>
    </row>
    <row r="605" ht="15.75" customHeight="1">
      <c r="B605" s="80"/>
      <c r="C605" s="80"/>
    </row>
    <row r="606" ht="15.75" customHeight="1">
      <c r="B606" s="80"/>
      <c r="C606" s="80"/>
    </row>
    <row r="607" ht="15.75" customHeight="1">
      <c r="B607" s="80"/>
      <c r="C607" s="80"/>
    </row>
    <row r="608" ht="15.75" customHeight="1">
      <c r="B608" s="80"/>
      <c r="C608" s="80"/>
    </row>
    <row r="609" ht="15.75" customHeight="1">
      <c r="B609" s="80"/>
      <c r="C609" s="80"/>
    </row>
    <row r="610" ht="15.75" customHeight="1">
      <c r="B610" s="80"/>
      <c r="C610" s="80"/>
    </row>
    <row r="611" ht="15.75" customHeight="1">
      <c r="B611" s="80"/>
      <c r="C611" s="80"/>
    </row>
    <row r="612" ht="15.75" customHeight="1">
      <c r="B612" s="80"/>
      <c r="C612" s="80"/>
    </row>
    <row r="613" ht="15.75" customHeight="1">
      <c r="B613" s="80"/>
      <c r="C613" s="80"/>
    </row>
    <row r="614" ht="15.75" customHeight="1">
      <c r="B614" s="80"/>
      <c r="C614" s="80"/>
    </row>
    <row r="615" ht="15.75" customHeight="1">
      <c r="B615" s="80"/>
      <c r="C615" s="80"/>
    </row>
    <row r="616" ht="15.75" customHeight="1">
      <c r="B616" s="80"/>
      <c r="C616" s="80"/>
    </row>
    <row r="617" ht="15.75" customHeight="1">
      <c r="B617" s="80"/>
      <c r="C617" s="80"/>
    </row>
    <row r="618" ht="15.75" customHeight="1">
      <c r="B618" s="80"/>
      <c r="C618" s="80"/>
    </row>
    <row r="619" ht="15.75" customHeight="1">
      <c r="B619" s="80"/>
      <c r="C619" s="80"/>
    </row>
    <row r="620" ht="15.75" customHeight="1">
      <c r="B620" s="80"/>
      <c r="C620" s="80"/>
    </row>
    <row r="621" ht="15.75" customHeight="1">
      <c r="B621" s="80"/>
      <c r="C621" s="80"/>
    </row>
    <row r="622" ht="15.75" customHeight="1">
      <c r="B622" s="80"/>
      <c r="C622" s="80"/>
    </row>
    <row r="623" ht="15.75" customHeight="1">
      <c r="B623" s="80"/>
      <c r="C623" s="80"/>
    </row>
    <row r="624" ht="15.75" customHeight="1">
      <c r="B624" s="80"/>
      <c r="C624" s="80"/>
    </row>
    <row r="625" ht="15.75" customHeight="1">
      <c r="B625" s="80"/>
      <c r="C625" s="80"/>
    </row>
    <row r="626" ht="15.75" customHeight="1">
      <c r="B626" s="80"/>
      <c r="C626" s="80"/>
    </row>
    <row r="627" ht="15.75" customHeight="1">
      <c r="B627" s="80"/>
      <c r="C627" s="80"/>
    </row>
    <row r="628" ht="15.75" customHeight="1">
      <c r="B628" s="80"/>
      <c r="C628" s="80"/>
    </row>
    <row r="629" ht="15.75" customHeight="1">
      <c r="B629" s="80"/>
      <c r="C629" s="80"/>
    </row>
    <row r="630" ht="15.75" customHeight="1">
      <c r="B630" s="80"/>
      <c r="C630" s="80"/>
    </row>
    <row r="631" ht="15.75" customHeight="1">
      <c r="B631" s="80"/>
      <c r="C631" s="80"/>
    </row>
    <row r="632" ht="15.75" customHeight="1">
      <c r="B632" s="80"/>
      <c r="C632" s="80"/>
    </row>
    <row r="633" ht="15.75" customHeight="1">
      <c r="B633" s="80"/>
      <c r="C633" s="80"/>
    </row>
    <row r="634" ht="15.75" customHeight="1">
      <c r="B634" s="80"/>
      <c r="C634" s="80"/>
    </row>
    <row r="635" ht="15.75" customHeight="1">
      <c r="B635" s="80"/>
      <c r="C635" s="80"/>
    </row>
    <row r="636" ht="15.75" customHeight="1">
      <c r="B636" s="80"/>
      <c r="C636" s="80"/>
    </row>
    <row r="637" ht="15.75" customHeight="1">
      <c r="B637" s="80"/>
      <c r="C637" s="80"/>
    </row>
    <row r="638" ht="15.75" customHeight="1">
      <c r="B638" s="80"/>
      <c r="C638" s="80"/>
    </row>
    <row r="639" ht="15.75" customHeight="1">
      <c r="B639" s="80"/>
      <c r="C639" s="80"/>
    </row>
    <row r="640" ht="15.75" customHeight="1">
      <c r="B640" s="80"/>
      <c r="C640" s="80"/>
    </row>
    <row r="641" ht="15.75" customHeight="1">
      <c r="B641" s="80"/>
      <c r="C641" s="80"/>
    </row>
    <row r="642" ht="15.75" customHeight="1">
      <c r="B642" s="80"/>
      <c r="C642" s="80"/>
    </row>
    <row r="643" ht="15.75" customHeight="1">
      <c r="B643" s="80"/>
      <c r="C643" s="80"/>
    </row>
    <row r="644" ht="15.75" customHeight="1">
      <c r="B644" s="80"/>
      <c r="C644" s="80"/>
    </row>
    <row r="645" ht="15.75" customHeight="1">
      <c r="B645" s="80"/>
      <c r="C645" s="80"/>
    </row>
    <row r="646" ht="15.75" customHeight="1">
      <c r="B646" s="80"/>
      <c r="C646" s="80"/>
    </row>
    <row r="647" ht="15.75" customHeight="1">
      <c r="B647" s="80"/>
      <c r="C647" s="80"/>
    </row>
    <row r="648" ht="15.75" customHeight="1">
      <c r="B648" s="80"/>
      <c r="C648" s="80"/>
    </row>
    <row r="649" ht="15.75" customHeight="1">
      <c r="B649" s="80"/>
      <c r="C649" s="80"/>
    </row>
    <row r="650" ht="15.75" customHeight="1">
      <c r="B650" s="80"/>
      <c r="C650" s="80"/>
    </row>
    <row r="651" ht="15.75" customHeight="1">
      <c r="B651" s="80"/>
      <c r="C651" s="80"/>
    </row>
    <row r="652" ht="15.75" customHeight="1">
      <c r="B652" s="80"/>
      <c r="C652" s="80"/>
    </row>
    <row r="653" ht="15.75" customHeight="1">
      <c r="B653" s="80"/>
      <c r="C653" s="80"/>
    </row>
    <row r="654" ht="15.75" customHeight="1">
      <c r="B654" s="80"/>
      <c r="C654" s="80"/>
    </row>
    <row r="655" ht="15.75" customHeight="1">
      <c r="B655" s="80"/>
      <c r="C655" s="80"/>
    </row>
    <row r="656" ht="15.75" customHeight="1">
      <c r="B656" s="80"/>
      <c r="C656" s="80"/>
    </row>
    <row r="657" ht="15.75" customHeight="1">
      <c r="B657" s="80"/>
      <c r="C657" s="80"/>
    </row>
    <row r="658" ht="15.75" customHeight="1">
      <c r="B658" s="80"/>
      <c r="C658" s="80"/>
    </row>
    <row r="659" ht="15.75" customHeight="1">
      <c r="B659" s="80"/>
      <c r="C659" s="80"/>
    </row>
    <row r="660" ht="15.75" customHeight="1">
      <c r="B660" s="80"/>
      <c r="C660" s="80"/>
    </row>
    <row r="661" ht="15.75" customHeight="1">
      <c r="B661" s="80"/>
      <c r="C661" s="80"/>
    </row>
    <row r="662" ht="15.75" customHeight="1">
      <c r="B662" s="80"/>
      <c r="C662" s="80"/>
    </row>
    <row r="663" ht="15.75" customHeight="1">
      <c r="B663" s="80"/>
      <c r="C663" s="80"/>
    </row>
    <row r="664" ht="15.75" customHeight="1">
      <c r="B664" s="80"/>
      <c r="C664" s="80"/>
    </row>
    <row r="665" ht="15.75" customHeight="1">
      <c r="B665" s="80"/>
      <c r="C665" s="80"/>
    </row>
    <row r="666" ht="15.75" customHeight="1">
      <c r="B666" s="80"/>
      <c r="C666" s="80"/>
    </row>
    <row r="667" ht="15.75" customHeight="1">
      <c r="B667" s="80"/>
      <c r="C667" s="80"/>
    </row>
    <row r="668" ht="15.75" customHeight="1">
      <c r="B668" s="80"/>
      <c r="C668" s="80"/>
    </row>
    <row r="669" ht="15.75" customHeight="1">
      <c r="B669" s="80"/>
      <c r="C669" s="80"/>
    </row>
    <row r="670" ht="15.75" customHeight="1">
      <c r="B670" s="80"/>
      <c r="C670" s="80"/>
    </row>
    <row r="671" ht="15.75" customHeight="1">
      <c r="B671" s="80"/>
      <c r="C671" s="80"/>
    </row>
    <row r="672" ht="15.75" customHeight="1">
      <c r="B672" s="80"/>
      <c r="C672" s="80"/>
    </row>
    <row r="673" ht="15.75" customHeight="1">
      <c r="B673" s="80"/>
      <c r="C673" s="80"/>
    </row>
    <row r="674" ht="15.75" customHeight="1">
      <c r="B674" s="80"/>
      <c r="C674" s="80"/>
    </row>
    <row r="675" ht="15.75" customHeight="1">
      <c r="B675" s="80"/>
      <c r="C675" s="80"/>
    </row>
    <row r="676" ht="15.75" customHeight="1">
      <c r="B676" s="80"/>
      <c r="C676" s="80"/>
    </row>
    <row r="677" ht="15.75" customHeight="1">
      <c r="B677" s="80"/>
      <c r="C677" s="80"/>
    </row>
    <row r="678" ht="15.75" customHeight="1">
      <c r="B678" s="80"/>
      <c r="C678" s="80"/>
    </row>
    <row r="679" ht="15.75" customHeight="1">
      <c r="B679" s="80"/>
      <c r="C679" s="80"/>
    </row>
    <row r="680" ht="15.75" customHeight="1">
      <c r="B680" s="80"/>
      <c r="C680" s="80"/>
    </row>
    <row r="681" ht="15.75" customHeight="1">
      <c r="B681" s="80"/>
      <c r="C681" s="80"/>
    </row>
    <row r="682" ht="15.75" customHeight="1">
      <c r="B682" s="80"/>
      <c r="C682" s="80"/>
    </row>
    <row r="683" ht="15.75" customHeight="1">
      <c r="B683" s="80"/>
      <c r="C683" s="80"/>
    </row>
    <row r="684" ht="15.75" customHeight="1">
      <c r="B684" s="80"/>
      <c r="C684" s="80"/>
    </row>
    <row r="685" ht="15.75" customHeight="1">
      <c r="B685" s="80"/>
      <c r="C685" s="80"/>
    </row>
    <row r="686" ht="15.75" customHeight="1">
      <c r="B686" s="80"/>
      <c r="C686" s="80"/>
    </row>
    <row r="687" ht="15.75" customHeight="1">
      <c r="B687" s="80"/>
      <c r="C687" s="80"/>
    </row>
    <row r="688" ht="15.75" customHeight="1">
      <c r="B688" s="80"/>
      <c r="C688" s="80"/>
    </row>
    <row r="689" ht="15.75" customHeight="1">
      <c r="B689" s="80"/>
      <c r="C689" s="80"/>
    </row>
    <row r="690" ht="15.75" customHeight="1">
      <c r="B690" s="80"/>
      <c r="C690" s="80"/>
    </row>
    <row r="691" ht="15.75" customHeight="1">
      <c r="B691" s="80"/>
      <c r="C691" s="80"/>
    </row>
    <row r="692" ht="15.75" customHeight="1">
      <c r="B692" s="80"/>
      <c r="C692" s="80"/>
    </row>
    <row r="693" ht="15.75" customHeight="1">
      <c r="B693" s="80"/>
      <c r="C693" s="80"/>
    </row>
    <row r="694" ht="15.75" customHeight="1">
      <c r="B694" s="80"/>
      <c r="C694" s="80"/>
    </row>
    <row r="695" ht="15.75" customHeight="1">
      <c r="B695" s="80"/>
      <c r="C695" s="80"/>
    </row>
    <row r="696" ht="15.75" customHeight="1">
      <c r="B696" s="80"/>
      <c r="C696" s="80"/>
    </row>
    <row r="697" ht="15.75" customHeight="1">
      <c r="B697" s="80"/>
      <c r="C697" s="80"/>
    </row>
    <row r="698" ht="15.75" customHeight="1">
      <c r="B698" s="80"/>
      <c r="C698" s="80"/>
    </row>
    <row r="699" ht="15.75" customHeight="1">
      <c r="B699" s="80"/>
      <c r="C699" s="80"/>
    </row>
    <row r="700" ht="15.75" customHeight="1">
      <c r="B700" s="80"/>
      <c r="C700" s="80"/>
    </row>
    <row r="701" ht="15.75" customHeight="1">
      <c r="B701" s="80"/>
      <c r="C701" s="80"/>
    </row>
    <row r="702" ht="15.75" customHeight="1">
      <c r="B702" s="80"/>
      <c r="C702" s="80"/>
    </row>
    <row r="703" ht="15.75" customHeight="1">
      <c r="B703" s="80"/>
      <c r="C703" s="80"/>
    </row>
    <row r="704" ht="15.75" customHeight="1">
      <c r="B704" s="80"/>
      <c r="C704" s="80"/>
    </row>
    <row r="705" ht="15.75" customHeight="1">
      <c r="B705" s="80"/>
      <c r="C705" s="80"/>
    </row>
    <row r="706" ht="15.75" customHeight="1">
      <c r="B706" s="80"/>
      <c r="C706" s="80"/>
    </row>
    <row r="707" ht="15.75" customHeight="1">
      <c r="B707" s="80"/>
      <c r="C707" s="80"/>
    </row>
    <row r="708" ht="15.75" customHeight="1">
      <c r="B708" s="80"/>
      <c r="C708" s="80"/>
    </row>
    <row r="709" ht="15.75" customHeight="1">
      <c r="B709" s="80"/>
      <c r="C709" s="80"/>
    </row>
    <row r="710" ht="15.75" customHeight="1">
      <c r="B710" s="80"/>
      <c r="C710" s="80"/>
    </row>
    <row r="711" ht="15.75" customHeight="1">
      <c r="B711" s="80"/>
      <c r="C711" s="80"/>
    </row>
    <row r="712" ht="15.75" customHeight="1">
      <c r="B712" s="80"/>
      <c r="C712" s="80"/>
    </row>
    <row r="713" ht="15.75" customHeight="1">
      <c r="B713" s="80"/>
      <c r="C713" s="80"/>
    </row>
    <row r="714" ht="15.75" customHeight="1">
      <c r="B714" s="80"/>
      <c r="C714" s="80"/>
    </row>
    <row r="715" ht="15.75" customHeight="1">
      <c r="B715" s="80"/>
      <c r="C715" s="80"/>
    </row>
    <row r="716" ht="15.75" customHeight="1">
      <c r="B716" s="80"/>
      <c r="C716" s="80"/>
    </row>
    <row r="717" ht="15.75" customHeight="1">
      <c r="B717" s="80"/>
      <c r="C717" s="80"/>
    </row>
    <row r="718" ht="15.75" customHeight="1">
      <c r="B718" s="80"/>
      <c r="C718" s="80"/>
    </row>
    <row r="719" ht="15.75" customHeight="1">
      <c r="B719" s="80"/>
      <c r="C719" s="80"/>
    </row>
    <row r="720" ht="15.75" customHeight="1">
      <c r="B720" s="80"/>
      <c r="C720" s="80"/>
    </row>
    <row r="721" ht="15.75" customHeight="1">
      <c r="B721" s="80"/>
      <c r="C721" s="80"/>
    </row>
    <row r="722" ht="15.75" customHeight="1">
      <c r="B722" s="80"/>
      <c r="C722" s="80"/>
    </row>
    <row r="723" ht="15.75" customHeight="1">
      <c r="B723" s="80"/>
      <c r="C723" s="80"/>
    </row>
    <row r="724" ht="15.75" customHeight="1">
      <c r="B724" s="80"/>
      <c r="C724" s="80"/>
    </row>
    <row r="725" ht="15.75" customHeight="1">
      <c r="B725" s="80"/>
      <c r="C725" s="80"/>
    </row>
    <row r="726" ht="15.75" customHeight="1">
      <c r="B726" s="80"/>
      <c r="C726" s="80"/>
    </row>
    <row r="727" ht="15.75" customHeight="1">
      <c r="B727" s="80"/>
      <c r="C727" s="80"/>
    </row>
    <row r="728" ht="15.75" customHeight="1">
      <c r="B728" s="80"/>
      <c r="C728" s="80"/>
    </row>
    <row r="729" ht="15.75" customHeight="1">
      <c r="B729" s="80"/>
      <c r="C729" s="80"/>
    </row>
    <row r="730" ht="15.75" customHeight="1">
      <c r="B730" s="80"/>
      <c r="C730" s="80"/>
    </row>
    <row r="731" ht="15.75" customHeight="1">
      <c r="B731" s="80"/>
      <c r="C731" s="80"/>
    </row>
    <row r="732" ht="15.75" customHeight="1">
      <c r="B732" s="80"/>
      <c r="C732" s="80"/>
    </row>
    <row r="733" ht="15.75" customHeight="1">
      <c r="B733" s="80"/>
      <c r="C733" s="80"/>
    </row>
    <row r="734" ht="15.75" customHeight="1">
      <c r="B734" s="80"/>
      <c r="C734" s="80"/>
    </row>
    <row r="735" ht="15.75" customHeight="1">
      <c r="B735" s="80"/>
      <c r="C735" s="80"/>
    </row>
    <row r="736" ht="15.75" customHeight="1">
      <c r="B736" s="80"/>
      <c r="C736" s="80"/>
    </row>
    <row r="737" ht="15.75" customHeight="1">
      <c r="B737" s="80"/>
      <c r="C737" s="80"/>
    </row>
    <row r="738" ht="15.75" customHeight="1">
      <c r="B738" s="80"/>
      <c r="C738" s="80"/>
    </row>
    <row r="739" ht="15.75" customHeight="1">
      <c r="B739" s="80"/>
      <c r="C739" s="80"/>
    </row>
    <row r="740" ht="15.75" customHeight="1">
      <c r="B740" s="80"/>
      <c r="C740" s="80"/>
    </row>
    <row r="741" ht="15.75" customHeight="1">
      <c r="B741" s="80"/>
      <c r="C741" s="80"/>
    </row>
    <row r="742" ht="15.75" customHeight="1">
      <c r="B742" s="80"/>
      <c r="C742" s="80"/>
    </row>
    <row r="743" ht="15.75" customHeight="1">
      <c r="B743" s="80"/>
      <c r="C743" s="80"/>
    </row>
    <row r="744" ht="15.75" customHeight="1">
      <c r="B744" s="80"/>
      <c r="C744" s="80"/>
    </row>
    <row r="745" ht="15.75" customHeight="1">
      <c r="B745" s="80"/>
      <c r="C745" s="80"/>
    </row>
    <row r="746" ht="15.75" customHeight="1">
      <c r="B746" s="80"/>
      <c r="C746" s="80"/>
    </row>
    <row r="747" ht="15.75" customHeight="1">
      <c r="B747" s="80"/>
      <c r="C747" s="80"/>
    </row>
    <row r="748" ht="15.75" customHeight="1">
      <c r="B748" s="80"/>
      <c r="C748" s="80"/>
    </row>
    <row r="749" ht="15.75" customHeight="1">
      <c r="B749" s="80"/>
      <c r="C749" s="80"/>
    </row>
    <row r="750" ht="15.75" customHeight="1">
      <c r="B750" s="80"/>
      <c r="C750" s="80"/>
    </row>
    <row r="751" ht="15.75" customHeight="1">
      <c r="B751" s="80"/>
      <c r="C751" s="80"/>
    </row>
    <row r="752" ht="15.75" customHeight="1">
      <c r="B752" s="80"/>
      <c r="C752" s="80"/>
    </row>
    <row r="753" ht="15.75" customHeight="1">
      <c r="B753" s="80"/>
      <c r="C753" s="80"/>
    </row>
    <row r="754" ht="15.75" customHeight="1">
      <c r="B754" s="80"/>
      <c r="C754" s="80"/>
    </row>
    <row r="755" ht="15.75" customHeight="1">
      <c r="B755" s="80"/>
      <c r="C755" s="80"/>
    </row>
    <row r="756" ht="15.75" customHeight="1">
      <c r="B756" s="80"/>
      <c r="C756" s="80"/>
    </row>
    <row r="757" ht="15.75" customHeight="1">
      <c r="B757" s="80"/>
      <c r="C757" s="80"/>
    </row>
    <row r="758" ht="15.75" customHeight="1">
      <c r="B758" s="80"/>
      <c r="C758" s="80"/>
    </row>
    <row r="759" ht="15.75" customHeight="1">
      <c r="B759" s="80"/>
      <c r="C759" s="80"/>
    </row>
    <row r="760" ht="15.75" customHeight="1">
      <c r="B760" s="80"/>
      <c r="C760" s="80"/>
    </row>
    <row r="761" ht="15.75" customHeight="1">
      <c r="B761" s="80"/>
      <c r="C761" s="80"/>
    </row>
    <row r="762" ht="15.75" customHeight="1">
      <c r="B762" s="80"/>
      <c r="C762" s="80"/>
    </row>
    <row r="763" ht="15.75" customHeight="1">
      <c r="B763" s="80"/>
      <c r="C763" s="80"/>
    </row>
    <row r="764" ht="15.75" customHeight="1">
      <c r="B764" s="80"/>
      <c r="C764" s="80"/>
    </row>
    <row r="765" ht="15.75" customHeight="1">
      <c r="B765" s="80"/>
      <c r="C765" s="80"/>
    </row>
    <row r="766" ht="15.75" customHeight="1">
      <c r="B766" s="80"/>
      <c r="C766" s="80"/>
    </row>
    <row r="767" ht="15.75" customHeight="1">
      <c r="B767" s="80"/>
      <c r="C767" s="80"/>
    </row>
    <row r="768" ht="15.75" customHeight="1">
      <c r="B768" s="80"/>
      <c r="C768" s="80"/>
    </row>
    <row r="769" ht="15.75" customHeight="1">
      <c r="B769" s="80"/>
      <c r="C769" s="80"/>
    </row>
    <row r="770" ht="15.75" customHeight="1">
      <c r="B770" s="80"/>
      <c r="C770" s="80"/>
    </row>
    <row r="771" ht="15.75" customHeight="1">
      <c r="B771" s="80"/>
      <c r="C771" s="80"/>
    </row>
    <row r="772" ht="15.75" customHeight="1">
      <c r="B772" s="80"/>
      <c r="C772" s="80"/>
    </row>
    <row r="773" ht="15.75" customHeight="1">
      <c r="B773" s="80"/>
      <c r="C773" s="80"/>
    </row>
    <row r="774" ht="15.75" customHeight="1">
      <c r="B774" s="80"/>
      <c r="C774" s="80"/>
    </row>
    <row r="775" ht="15.75" customHeight="1">
      <c r="B775" s="80"/>
      <c r="C775" s="80"/>
    </row>
    <row r="776" ht="15.75" customHeight="1">
      <c r="B776" s="80"/>
      <c r="C776" s="80"/>
    </row>
    <row r="777" ht="15.75" customHeight="1">
      <c r="B777" s="80"/>
      <c r="C777" s="80"/>
    </row>
    <row r="778" ht="15.75" customHeight="1">
      <c r="B778" s="80"/>
      <c r="C778" s="80"/>
    </row>
    <row r="779" ht="15.75" customHeight="1">
      <c r="B779" s="80"/>
      <c r="C779" s="80"/>
    </row>
    <row r="780" ht="15.75" customHeight="1">
      <c r="B780" s="80"/>
      <c r="C780" s="80"/>
    </row>
    <row r="781" ht="15.75" customHeight="1">
      <c r="B781" s="80"/>
      <c r="C781" s="80"/>
    </row>
    <row r="782" ht="15.75" customHeight="1">
      <c r="B782" s="80"/>
      <c r="C782" s="80"/>
    </row>
    <row r="783" ht="15.75" customHeight="1">
      <c r="B783" s="80"/>
      <c r="C783" s="80"/>
    </row>
    <row r="784" ht="15.75" customHeight="1">
      <c r="B784" s="80"/>
      <c r="C784" s="80"/>
    </row>
    <row r="785" ht="15.75" customHeight="1">
      <c r="B785" s="80"/>
      <c r="C785" s="80"/>
    </row>
    <row r="786" ht="15.75" customHeight="1">
      <c r="B786" s="80"/>
      <c r="C786" s="80"/>
    </row>
    <row r="787" ht="15.75" customHeight="1">
      <c r="B787" s="80"/>
      <c r="C787" s="80"/>
    </row>
    <row r="788" ht="15.75" customHeight="1">
      <c r="B788" s="80"/>
      <c r="C788" s="80"/>
    </row>
    <row r="789" ht="15.75" customHeight="1">
      <c r="B789" s="80"/>
      <c r="C789" s="80"/>
    </row>
    <row r="790" ht="15.75" customHeight="1">
      <c r="B790" s="80"/>
      <c r="C790" s="80"/>
    </row>
    <row r="791" ht="15.75" customHeight="1">
      <c r="B791" s="80"/>
      <c r="C791" s="80"/>
    </row>
    <row r="792" ht="15.75" customHeight="1">
      <c r="B792" s="80"/>
      <c r="C792" s="80"/>
    </row>
    <row r="793" ht="15.75" customHeight="1">
      <c r="B793" s="80"/>
      <c r="C793" s="80"/>
    </row>
    <row r="794" ht="15.75" customHeight="1">
      <c r="B794" s="80"/>
      <c r="C794" s="80"/>
    </row>
    <row r="795" ht="15.75" customHeight="1">
      <c r="B795" s="80"/>
      <c r="C795" s="80"/>
    </row>
    <row r="796" ht="15.75" customHeight="1">
      <c r="B796" s="80"/>
      <c r="C796" s="80"/>
    </row>
    <row r="797" ht="15.75" customHeight="1">
      <c r="B797" s="80"/>
      <c r="C797" s="80"/>
    </row>
    <row r="798" ht="15.75" customHeight="1">
      <c r="B798" s="80"/>
      <c r="C798" s="80"/>
    </row>
    <row r="799" ht="15.75" customHeight="1">
      <c r="B799" s="80"/>
      <c r="C799" s="80"/>
    </row>
    <row r="800" ht="15.75" customHeight="1">
      <c r="B800" s="80"/>
      <c r="C800" s="80"/>
    </row>
    <row r="801" ht="15.75" customHeight="1">
      <c r="B801" s="80"/>
      <c r="C801" s="80"/>
    </row>
    <row r="802" ht="15.75" customHeight="1">
      <c r="B802" s="80"/>
      <c r="C802" s="80"/>
    </row>
    <row r="803" ht="15.75" customHeight="1">
      <c r="B803" s="80"/>
      <c r="C803" s="80"/>
    </row>
    <row r="804" ht="15.75" customHeight="1">
      <c r="B804" s="80"/>
      <c r="C804" s="80"/>
    </row>
    <row r="805" ht="15.75" customHeight="1">
      <c r="B805" s="80"/>
      <c r="C805" s="80"/>
    </row>
    <row r="806" ht="15.75" customHeight="1">
      <c r="B806" s="80"/>
      <c r="C806" s="80"/>
    </row>
    <row r="807" ht="15.75" customHeight="1">
      <c r="B807" s="80"/>
      <c r="C807" s="80"/>
    </row>
    <row r="808" ht="15.75" customHeight="1">
      <c r="B808" s="80"/>
      <c r="C808" s="80"/>
    </row>
    <row r="809" ht="15.75" customHeight="1">
      <c r="B809" s="80"/>
      <c r="C809" s="80"/>
    </row>
    <row r="810" ht="15.75" customHeight="1">
      <c r="B810" s="80"/>
      <c r="C810" s="80"/>
    </row>
    <row r="811" ht="15.75" customHeight="1">
      <c r="B811" s="80"/>
      <c r="C811" s="80"/>
    </row>
    <row r="812" ht="15.75" customHeight="1">
      <c r="B812" s="80"/>
      <c r="C812" s="80"/>
    </row>
    <row r="813" ht="15.75" customHeight="1">
      <c r="B813" s="80"/>
      <c r="C813" s="80"/>
    </row>
    <row r="814" ht="15.75" customHeight="1">
      <c r="B814" s="80"/>
      <c r="C814" s="80"/>
    </row>
    <row r="815" ht="15.75" customHeight="1">
      <c r="B815" s="80"/>
      <c r="C815" s="80"/>
    </row>
    <row r="816" ht="15.75" customHeight="1">
      <c r="B816" s="80"/>
      <c r="C816" s="80"/>
    </row>
    <row r="817" ht="15.75" customHeight="1">
      <c r="B817" s="80"/>
      <c r="C817" s="80"/>
    </row>
    <row r="818" ht="15.75" customHeight="1">
      <c r="B818" s="80"/>
      <c r="C818" s="80"/>
    </row>
    <row r="819" ht="15.75" customHeight="1">
      <c r="B819" s="80"/>
      <c r="C819" s="80"/>
    </row>
    <row r="820" ht="15.75" customHeight="1">
      <c r="B820" s="80"/>
      <c r="C820" s="80"/>
    </row>
    <row r="821" ht="15.75" customHeight="1">
      <c r="B821" s="80"/>
      <c r="C821" s="80"/>
    </row>
    <row r="822" ht="15.75" customHeight="1">
      <c r="B822" s="80"/>
      <c r="C822" s="80"/>
    </row>
    <row r="823" ht="15.75" customHeight="1">
      <c r="B823" s="80"/>
      <c r="C823" s="80"/>
    </row>
    <row r="824" ht="15.75" customHeight="1">
      <c r="B824" s="80"/>
      <c r="C824" s="80"/>
    </row>
    <row r="825" ht="15.75" customHeight="1">
      <c r="B825" s="80"/>
      <c r="C825" s="80"/>
    </row>
    <row r="826" ht="15.75" customHeight="1">
      <c r="B826" s="80"/>
      <c r="C826" s="80"/>
    </row>
    <row r="827" ht="15.75" customHeight="1">
      <c r="B827" s="80"/>
      <c r="C827" s="80"/>
    </row>
    <row r="828" ht="15.75" customHeight="1">
      <c r="B828" s="80"/>
      <c r="C828" s="80"/>
    </row>
    <row r="829" ht="15.75" customHeight="1">
      <c r="B829" s="80"/>
      <c r="C829" s="80"/>
    </row>
    <row r="830" ht="15.75" customHeight="1">
      <c r="B830" s="80"/>
      <c r="C830" s="80"/>
    </row>
    <row r="831" ht="15.75" customHeight="1">
      <c r="B831" s="80"/>
      <c r="C831" s="80"/>
    </row>
    <row r="832" ht="15.75" customHeight="1">
      <c r="B832" s="80"/>
      <c r="C832" s="80"/>
    </row>
    <row r="833" ht="15.75" customHeight="1">
      <c r="B833" s="80"/>
      <c r="C833" s="80"/>
    </row>
    <row r="834" ht="15.75" customHeight="1">
      <c r="B834" s="80"/>
      <c r="C834" s="80"/>
    </row>
    <row r="835" ht="15.75" customHeight="1">
      <c r="B835" s="80"/>
      <c r="C835" s="80"/>
    </row>
    <row r="836" ht="15.75" customHeight="1">
      <c r="B836" s="80"/>
      <c r="C836" s="80"/>
    </row>
    <row r="837" ht="15.75" customHeight="1">
      <c r="B837" s="80"/>
      <c r="C837" s="80"/>
    </row>
    <row r="838" ht="15.75" customHeight="1">
      <c r="B838" s="80"/>
      <c r="C838" s="80"/>
    </row>
    <row r="839" ht="15.75" customHeight="1">
      <c r="B839" s="80"/>
      <c r="C839" s="80"/>
    </row>
    <row r="840" ht="15.75" customHeight="1">
      <c r="B840" s="80"/>
      <c r="C840" s="80"/>
    </row>
    <row r="841" ht="15.75" customHeight="1">
      <c r="B841" s="80"/>
      <c r="C841" s="80"/>
    </row>
    <row r="842" ht="15.75" customHeight="1">
      <c r="B842" s="80"/>
      <c r="C842" s="80"/>
    </row>
    <row r="843" ht="15.75" customHeight="1">
      <c r="B843" s="80"/>
      <c r="C843" s="80"/>
    </row>
    <row r="844" ht="15.75" customHeight="1">
      <c r="B844" s="80"/>
      <c r="C844" s="80"/>
    </row>
    <row r="845" ht="15.75" customHeight="1">
      <c r="B845" s="80"/>
      <c r="C845" s="80"/>
    </row>
    <row r="846" ht="15.75" customHeight="1">
      <c r="B846" s="80"/>
      <c r="C846" s="80"/>
    </row>
    <row r="847" ht="15.75" customHeight="1">
      <c r="B847" s="80"/>
      <c r="C847" s="80"/>
    </row>
    <row r="848" ht="15.75" customHeight="1">
      <c r="B848" s="80"/>
      <c r="C848" s="80"/>
    </row>
    <row r="849" ht="15.75" customHeight="1">
      <c r="B849" s="80"/>
      <c r="C849" s="80"/>
    </row>
    <row r="850" ht="15.75" customHeight="1">
      <c r="B850" s="80"/>
      <c r="C850" s="80"/>
    </row>
    <row r="851" ht="15.75" customHeight="1">
      <c r="B851" s="80"/>
      <c r="C851" s="80"/>
    </row>
    <row r="852" ht="15.75" customHeight="1">
      <c r="B852" s="80"/>
      <c r="C852" s="80"/>
    </row>
    <row r="853" ht="15.75" customHeight="1">
      <c r="B853" s="80"/>
      <c r="C853" s="80"/>
    </row>
    <row r="854" ht="15.75" customHeight="1">
      <c r="B854" s="80"/>
      <c r="C854" s="80"/>
    </row>
    <row r="855" ht="15.75" customHeight="1">
      <c r="B855" s="80"/>
      <c r="C855" s="80"/>
    </row>
    <row r="856" ht="15.75" customHeight="1">
      <c r="B856" s="80"/>
      <c r="C856" s="80"/>
    </row>
    <row r="857" ht="15.75" customHeight="1">
      <c r="B857" s="80"/>
      <c r="C857" s="80"/>
    </row>
    <row r="858" ht="15.75" customHeight="1">
      <c r="B858" s="80"/>
      <c r="C858" s="80"/>
    </row>
    <row r="859" ht="15.75" customHeight="1">
      <c r="B859" s="80"/>
      <c r="C859" s="80"/>
    </row>
    <row r="860" ht="15.75" customHeight="1">
      <c r="B860" s="80"/>
      <c r="C860" s="80"/>
    </row>
    <row r="861" ht="15.75" customHeight="1">
      <c r="B861" s="80"/>
      <c r="C861" s="80"/>
    </row>
    <row r="862" ht="15.75" customHeight="1">
      <c r="B862" s="80"/>
      <c r="C862" s="80"/>
    </row>
    <row r="863" ht="15.75" customHeight="1">
      <c r="B863" s="80"/>
      <c r="C863" s="80"/>
    </row>
    <row r="864" ht="15.75" customHeight="1">
      <c r="B864" s="80"/>
      <c r="C864" s="80"/>
    </row>
    <row r="865" ht="15.75" customHeight="1">
      <c r="B865" s="80"/>
      <c r="C865" s="80"/>
    </row>
    <row r="866" ht="15.75" customHeight="1">
      <c r="B866" s="80"/>
      <c r="C866" s="80"/>
    </row>
    <row r="867" ht="15.75" customHeight="1">
      <c r="B867" s="80"/>
      <c r="C867" s="80"/>
    </row>
    <row r="868" ht="15.75" customHeight="1">
      <c r="B868" s="80"/>
      <c r="C868" s="80"/>
    </row>
    <row r="869" ht="15.75" customHeight="1">
      <c r="B869" s="80"/>
      <c r="C869" s="80"/>
    </row>
    <row r="870" ht="15.75" customHeight="1">
      <c r="B870" s="80"/>
      <c r="C870" s="80"/>
    </row>
    <row r="871" ht="15.75" customHeight="1">
      <c r="B871" s="80"/>
      <c r="C871" s="80"/>
    </row>
    <row r="872" ht="15.75" customHeight="1">
      <c r="B872" s="80"/>
      <c r="C872" s="80"/>
    </row>
    <row r="873" ht="15.75" customHeight="1">
      <c r="B873" s="80"/>
      <c r="C873" s="80"/>
    </row>
    <row r="874" ht="15.75" customHeight="1">
      <c r="B874" s="80"/>
      <c r="C874" s="80"/>
    </row>
    <row r="875" ht="15.75" customHeight="1">
      <c r="B875" s="80"/>
      <c r="C875" s="80"/>
    </row>
    <row r="876" ht="15.75" customHeight="1">
      <c r="B876" s="80"/>
      <c r="C876" s="80"/>
    </row>
    <row r="877" ht="15.75" customHeight="1">
      <c r="B877" s="80"/>
      <c r="C877" s="80"/>
    </row>
    <row r="878" ht="15.75" customHeight="1">
      <c r="B878" s="80"/>
      <c r="C878" s="80"/>
    </row>
    <row r="879" ht="15.75" customHeight="1">
      <c r="B879" s="80"/>
      <c r="C879" s="80"/>
    </row>
    <row r="880" ht="15.75" customHeight="1">
      <c r="B880" s="80"/>
      <c r="C880" s="80"/>
    </row>
    <row r="881" ht="15.75" customHeight="1">
      <c r="B881" s="80"/>
      <c r="C881" s="80"/>
    </row>
    <row r="882" ht="15.75" customHeight="1">
      <c r="B882" s="80"/>
      <c r="C882" s="80"/>
    </row>
    <row r="883" ht="15.75" customHeight="1">
      <c r="B883" s="80"/>
      <c r="C883" s="80"/>
    </row>
    <row r="884" ht="15.75" customHeight="1">
      <c r="B884" s="80"/>
      <c r="C884" s="80"/>
    </row>
    <row r="885" ht="15.75" customHeight="1">
      <c r="B885" s="80"/>
      <c r="C885" s="80"/>
    </row>
    <row r="886" ht="15.75" customHeight="1">
      <c r="B886" s="80"/>
      <c r="C886" s="80"/>
    </row>
    <row r="887" ht="15.75" customHeight="1">
      <c r="B887" s="80"/>
      <c r="C887" s="80"/>
    </row>
    <row r="888" ht="15.75" customHeight="1">
      <c r="B888" s="80"/>
      <c r="C888" s="80"/>
    </row>
    <row r="889" ht="15.75" customHeight="1">
      <c r="B889" s="80"/>
      <c r="C889" s="80"/>
    </row>
    <row r="890" ht="15.75" customHeight="1">
      <c r="B890" s="80"/>
      <c r="C890" s="80"/>
    </row>
    <row r="891" ht="15.75" customHeight="1">
      <c r="B891" s="80"/>
      <c r="C891" s="80"/>
    </row>
    <row r="892" ht="15.75" customHeight="1">
      <c r="B892" s="80"/>
      <c r="C892" s="80"/>
    </row>
    <row r="893" ht="15.75" customHeight="1">
      <c r="B893" s="80"/>
      <c r="C893" s="80"/>
    </row>
    <row r="894" ht="15.75" customHeight="1">
      <c r="B894" s="80"/>
      <c r="C894" s="80"/>
    </row>
    <row r="895" ht="15.75" customHeight="1">
      <c r="B895" s="80"/>
      <c r="C895" s="80"/>
    </row>
    <row r="896" ht="15.75" customHeight="1">
      <c r="B896" s="80"/>
      <c r="C896" s="80"/>
    </row>
    <row r="897" ht="15.75" customHeight="1">
      <c r="B897" s="80"/>
      <c r="C897" s="80"/>
    </row>
    <row r="898" ht="15.75" customHeight="1">
      <c r="B898" s="80"/>
      <c r="C898" s="80"/>
    </row>
    <row r="899" ht="15.75" customHeight="1">
      <c r="B899" s="80"/>
      <c r="C899" s="80"/>
    </row>
    <row r="900" ht="15.75" customHeight="1">
      <c r="B900" s="80"/>
      <c r="C900" s="80"/>
    </row>
    <row r="901" ht="15.75" customHeight="1">
      <c r="B901" s="80"/>
      <c r="C901" s="80"/>
    </row>
    <row r="902" ht="15.75" customHeight="1">
      <c r="B902" s="80"/>
      <c r="C902" s="80"/>
    </row>
    <row r="903" ht="15.75" customHeight="1">
      <c r="B903" s="80"/>
      <c r="C903" s="80"/>
    </row>
    <row r="904" ht="15.75" customHeight="1">
      <c r="B904" s="80"/>
      <c r="C904" s="80"/>
    </row>
    <row r="905" ht="15.75" customHeight="1">
      <c r="B905" s="80"/>
      <c r="C905" s="80"/>
    </row>
    <row r="906" ht="15.75" customHeight="1">
      <c r="B906" s="80"/>
      <c r="C906" s="80"/>
    </row>
    <row r="907" ht="15.75" customHeight="1">
      <c r="B907" s="80"/>
      <c r="C907" s="80"/>
    </row>
    <row r="908" ht="15.75" customHeight="1">
      <c r="B908" s="80"/>
      <c r="C908" s="80"/>
    </row>
    <row r="909" ht="15.75" customHeight="1">
      <c r="B909" s="80"/>
      <c r="C909" s="80"/>
    </row>
    <row r="910" ht="15.75" customHeight="1">
      <c r="B910" s="80"/>
      <c r="C910" s="80"/>
    </row>
    <row r="911" ht="15.75" customHeight="1">
      <c r="B911" s="80"/>
      <c r="C911" s="80"/>
    </row>
    <row r="912" ht="15.75" customHeight="1">
      <c r="B912" s="80"/>
      <c r="C912" s="80"/>
    </row>
    <row r="913" ht="15.75" customHeight="1">
      <c r="B913" s="80"/>
      <c r="C913" s="80"/>
    </row>
    <row r="914" ht="15.75" customHeight="1">
      <c r="B914" s="80"/>
      <c r="C914" s="80"/>
    </row>
    <row r="915" ht="15.75" customHeight="1">
      <c r="B915" s="80"/>
      <c r="C915" s="80"/>
    </row>
    <row r="916" ht="15.75" customHeight="1">
      <c r="B916" s="80"/>
      <c r="C916" s="80"/>
    </row>
    <row r="917" ht="15.75" customHeight="1">
      <c r="B917" s="80"/>
      <c r="C917" s="80"/>
    </row>
    <row r="918" ht="15.75" customHeight="1">
      <c r="B918" s="80"/>
      <c r="C918" s="80"/>
    </row>
    <row r="919" ht="15.75" customHeight="1">
      <c r="B919" s="80"/>
      <c r="C919" s="80"/>
    </row>
    <row r="920" ht="15.75" customHeight="1">
      <c r="B920" s="80"/>
      <c r="C920" s="80"/>
    </row>
    <row r="921" ht="15.75" customHeight="1">
      <c r="B921" s="80"/>
      <c r="C921" s="80"/>
    </row>
    <row r="922" ht="15.75" customHeight="1">
      <c r="B922" s="80"/>
      <c r="C922" s="80"/>
    </row>
    <row r="923" ht="15.75" customHeight="1">
      <c r="B923" s="80"/>
      <c r="C923" s="80"/>
    </row>
    <row r="924" ht="15.75" customHeight="1">
      <c r="B924" s="80"/>
      <c r="C924" s="80"/>
    </row>
    <row r="925" ht="15.75" customHeight="1">
      <c r="B925" s="80"/>
      <c r="C925" s="80"/>
    </row>
    <row r="926" ht="15.75" customHeight="1">
      <c r="B926" s="80"/>
      <c r="C926" s="80"/>
    </row>
    <row r="927" ht="15.75" customHeight="1">
      <c r="B927" s="80"/>
      <c r="C927" s="80"/>
    </row>
    <row r="928" ht="15.75" customHeight="1">
      <c r="B928" s="80"/>
      <c r="C928" s="80"/>
    </row>
    <row r="929" ht="15.75" customHeight="1">
      <c r="B929" s="80"/>
      <c r="C929" s="80"/>
    </row>
    <row r="930" ht="15.75" customHeight="1">
      <c r="B930" s="80"/>
      <c r="C930" s="80"/>
    </row>
    <row r="931" ht="15.75" customHeight="1">
      <c r="B931" s="80"/>
      <c r="C931" s="80"/>
    </row>
    <row r="932" ht="15.75" customHeight="1">
      <c r="B932" s="80"/>
      <c r="C932" s="80"/>
    </row>
    <row r="933" ht="15.75" customHeight="1">
      <c r="B933" s="80"/>
      <c r="C933" s="80"/>
    </row>
    <row r="934" ht="15.75" customHeight="1">
      <c r="B934" s="80"/>
      <c r="C934" s="80"/>
    </row>
    <row r="935" ht="15.75" customHeight="1">
      <c r="B935" s="80"/>
      <c r="C935" s="80"/>
    </row>
    <row r="936" ht="15.75" customHeight="1">
      <c r="B936" s="80"/>
      <c r="C936" s="80"/>
    </row>
    <row r="937" ht="15.75" customHeight="1">
      <c r="B937" s="80"/>
      <c r="C937" s="80"/>
    </row>
    <row r="938" ht="15.75" customHeight="1">
      <c r="B938" s="80"/>
      <c r="C938" s="80"/>
    </row>
    <row r="939" ht="15.75" customHeight="1">
      <c r="B939" s="80"/>
      <c r="C939" s="80"/>
    </row>
    <row r="940" ht="15.75" customHeight="1">
      <c r="B940" s="80"/>
      <c r="C940" s="80"/>
    </row>
    <row r="941" ht="15.75" customHeight="1">
      <c r="B941" s="80"/>
      <c r="C941" s="80"/>
    </row>
    <row r="942" ht="15.75" customHeight="1">
      <c r="B942" s="80"/>
      <c r="C942" s="80"/>
    </row>
    <row r="943" ht="15.75" customHeight="1">
      <c r="B943" s="80"/>
      <c r="C943" s="80"/>
    </row>
    <row r="944" ht="15.75" customHeight="1">
      <c r="B944" s="80"/>
      <c r="C944" s="80"/>
    </row>
    <row r="945" ht="15.75" customHeight="1">
      <c r="B945" s="80"/>
      <c r="C945" s="80"/>
    </row>
    <row r="946" ht="15.75" customHeight="1">
      <c r="B946" s="80"/>
      <c r="C946" s="80"/>
    </row>
    <row r="947" ht="15.75" customHeight="1">
      <c r="B947" s="80"/>
      <c r="C947" s="80"/>
    </row>
    <row r="948" ht="15.75" customHeight="1">
      <c r="B948" s="80"/>
      <c r="C948" s="80"/>
    </row>
    <row r="949" ht="15.75" customHeight="1">
      <c r="B949" s="80"/>
      <c r="C949" s="80"/>
    </row>
    <row r="950" ht="15.75" customHeight="1">
      <c r="B950" s="80"/>
      <c r="C950" s="80"/>
    </row>
    <row r="951" ht="15.75" customHeight="1">
      <c r="B951" s="80"/>
      <c r="C951" s="80"/>
    </row>
    <row r="952" ht="15.75" customHeight="1">
      <c r="B952" s="80"/>
      <c r="C952" s="80"/>
    </row>
    <row r="953" ht="15.75" customHeight="1">
      <c r="B953" s="80"/>
      <c r="C953" s="80"/>
    </row>
    <row r="954" ht="15.75" customHeight="1">
      <c r="B954" s="80"/>
      <c r="C954" s="80"/>
    </row>
    <row r="955" ht="15.75" customHeight="1">
      <c r="B955" s="80"/>
      <c r="C955" s="80"/>
    </row>
    <row r="956" ht="15.75" customHeight="1">
      <c r="B956" s="80"/>
      <c r="C956" s="80"/>
    </row>
    <row r="957" ht="15.75" customHeight="1">
      <c r="B957" s="80"/>
      <c r="C957" s="80"/>
    </row>
    <row r="958" ht="15.75" customHeight="1">
      <c r="B958" s="80"/>
      <c r="C958" s="80"/>
    </row>
    <row r="959" ht="15.75" customHeight="1">
      <c r="B959" s="80"/>
      <c r="C959" s="80"/>
    </row>
    <row r="960" ht="15.75" customHeight="1">
      <c r="B960" s="80"/>
      <c r="C960" s="80"/>
    </row>
    <row r="961" ht="15.75" customHeight="1">
      <c r="B961" s="80"/>
      <c r="C961" s="80"/>
    </row>
    <row r="962" ht="15.75" customHeight="1">
      <c r="B962" s="80"/>
      <c r="C962" s="80"/>
    </row>
    <row r="963" ht="15.75" customHeight="1">
      <c r="B963" s="80"/>
      <c r="C963" s="80"/>
    </row>
    <row r="964" ht="15.75" customHeight="1">
      <c r="B964" s="80"/>
      <c r="C964" s="80"/>
    </row>
    <row r="965" ht="15.75" customHeight="1">
      <c r="B965" s="80"/>
      <c r="C965" s="80"/>
    </row>
    <row r="966" ht="15.75" customHeight="1">
      <c r="B966" s="80"/>
      <c r="C966" s="80"/>
    </row>
    <row r="967" ht="15.75" customHeight="1">
      <c r="B967" s="80"/>
      <c r="C967" s="80"/>
    </row>
    <row r="968" ht="15.75" customHeight="1">
      <c r="B968" s="80"/>
      <c r="C968" s="80"/>
    </row>
    <row r="969" ht="15.75" customHeight="1">
      <c r="B969" s="80"/>
      <c r="C969" s="80"/>
    </row>
    <row r="970" ht="15.75" customHeight="1">
      <c r="B970" s="80"/>
      <c r="C970" s="80"/>
    </row>
    <row r="971" ht="15.75" customHeight="1">
      <c r="B971" s="80"/>
      <c r="C971" s="80"/>
    </row>
    <row r="972" ht="15.75" customHeight="1">
      <c r="B972" s="80"/>
      <c r="C972" s="80"/>
    </row>
    <row r="973" ht="15.75" customHeight="1">
      <c r="B973" s="80"/>
      <c r="C973" s="80"/>
    </row>
    <row r="974" ht="15.75" customHeight="1">
      <c r="B974" s="80"/>
      <c r="C974" s="80"/>
    </row>
    <row r="975" ht="15.75" customHeight="1">
      <c r="B975" s="80"/>
      <c r="C975" s="80"/>
    </row>
    <row r="976" ht="15.75" customHeight="1">
      <c r="B976" s="80"/>
      <c r="C976" s="80"/>
    </row>
    <row r="977" ht="15.75" customHeight="1">
      <c r="B977" s="80"/>
      <c r="C977" s="80"/>
    </row>
    <row r="978" ht="15.75" customHeight="1">
      <c r="B978" s="80"/>
      <c r="C978" s="80"/>
    </row>
    <row r="979" ht="15.75" customHeight="1">
      <c r="B979" s="80"/>
      <c r="C979" s="80"/>
    </row>
    <row r="980" ht="15.75" customHeight="1">
      <c r="B980" s="80"/>
      <c r="C980" s="80"/>
    </row>
    <row r="981" ht="15.75" customHeight="1">
      <c r="B981" s="80"/>
      <c r="C981" s="80"/>
    </row>
    <row r="982" ht="15.75" customHeight="1">
      <c r="B982" s="80"/>
      <c r="C982" s="80"/>
    </row>
    <row r="983" ht="15.75" customHeight="1">
      <c r="B983" s="80"/>
      <c r="C983" s="80"/>
    </row>
    <row r="984" ht="15.75" customHeight="1">
      <c r="B984" s="80"/>
      <c r="C984" s="80"/>
    </row>
    <row r="985" ht="15.75" customHeight="1">
      <c r="B985" s="80"/>
      <c r="C985" s="80"/>
    </row>
    <row r="986" ht="15.75" customHeight="1">
      <c r="B986" s="80"/>
      <c r="C986" s="80"/>
    </row>
    <row r="987" ht="15.75" customHeight="1">
      <c r="B987" s="80"/>
      <c r="C987" s="80"/>
    </row>
    <row r="988" ht="15.75" customHeight="1">
      <c r="B988" s="80"/>
      <c r="C988" s="80"/>
    </row>
    <row r="989" ht="15.75" customHeight="1">
      <c r="B989" s="80"/>
      <c r="C989" s="80"/>
    </row>
    <row r="990" ht="15.75" customHeight="1">
      <c r="B990" s="80"/>
      <c r="C990" s="80"/>
    </row>
    <row r="991" ht="15.75" customHeight="1">
      <c r="B991" s="80"/>
      <c r="C991" s="80"/>
    </row>
    <row r="992" ht="15.75" customHeight="1">
      <c r="B992" s="80"/>
      <c r="C992" s="80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3" width="11.63"/>
    <col customWidth="1" min="4" max="4" width="57.75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2"/>
      <c r="C4" s="36" t="s">
        <v>25</v>
      </c>
      <c r="D4" s="35" t="s">
        <v>26</v>
      </c>
      <c r="E4" s="37">
        <v>30.0</v>
      </c>
    </row>
    <row r="5">
      <c r="A5" s="38" t="s">
        <v>27</v>
      </c>
      <c r="B5" s="39"/>
      <c r="C5" s="40" t="s">
        <v>25</v>
      </c>
      <c r="D5" s="41" t="s">
        <v>28</v>
      </c>
      <c r="E5" s="37">
        <v>30.0</v>
      </c>
    </row>
    <row r="6">
      <c r="A6" s="35" t="s">
        <v>29</v>
      </c>
      <c r="B6" s="32"/>
      <c r="C6" s="36" t="s">
        <v>25</v>
      </c>
      <c r="D6" s="35" t="s">
        <v>30</v>
      </c>
      <c r="E6" s="37">
        <v>30.0</v>
      </c>
    </row>
    <row r="7">
      <c r="A7" s="35" t="s">
        <v>31</v>
      </c>
      <c r="B7" s="32"/>
      <c r="C7" s="36" t="s">
        <v>25</v>
      </c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2"/>
      <c r="C11" s="36" t="s">
        <v>25</v>
      </c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2"/>
      <c r="C13" s="36" t="s">
        <v>25</v>
      </c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35" t="s">
        <v>49</v>
      </c>
      <c r="B16" s="36" t="s">
        <v>25</v>
      </c>
      <c r="C16" s="32"/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2"/>
      <c r="C27" s="36" t="s">
        <v>25</v>
      </c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2"/>
      <c r="C32" s="36" t="s">
        <v>25</v>
      </c>
      <c r="D32" s="35" t="s">
        <v>82</v>
      </c>
      <c r="E32" s="45">
        <v>25.0</v>
      </c>
    </row>
    <row r="33" ht="15.75" customHeight="1">
      <c r="A33" s="35" t="s">
        <v>83</v>
      </c>
      <c r="B33" s="32"/>
      <c r="C33" s="36" t="s">
        <v>25</v>
      </c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2"/>
      <c r="C38" s="36" t="s">
        <v>25</v>
      </c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122.62</v>
      </c>
      <c r="C40" s="52"/>
    </row>
    <row r="41" ht="15.75" customHeight="1">
      <c r="B41" s="49"/>
      <c r="C41" s="49"/>
    </row>
    <row r="42" ht="15.75" customHeight="1"/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54"/>
      <c r="C49" s="36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57"/>
      <c r="C54" s="36" t="s">
        <v>25</v>
      </c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57"/>
      <c r="C56" s="36" t="s">
        <v>25</v>
      </c>
      <c r="D56" s="55"/>
      <c r="E56" s="56">
        <v>15.0</v>
      </c>
    </row>
    <row r="57" ht="15.75" customHeight="1">
      <c r="A57" s="35" t="s">
        <v>111</v>
      </c>
      <c r="B57" s="57"/>
      <c r="C57" s="36" t="s">
        <v>25</v>
      </c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57"/>
      <c r="C63" s="36" t="s">
        <v>25</v>
      </c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57"/>
      <c r="C67" s="36" t="s">
        <v>25</v>
      </c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100.0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36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36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 t="s">
        <v>25</v>
      </c>
      <c r="C81" s="57"/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57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57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57"/>
      <c r="C88" s="36" t="s">
        <v>25</v>
      </c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57"/>
      <c r="C91" s="36" t="s">
        <v>25</v>
      </c>
      <c r="D91" s="55"/>
      <c r="E91" s="56">
        <v>10.0</v>
      </c>
    </row>
    <row r="92" ht="15.75" customHeight="1">
      <c r="A92" s="43" t="s">
        <v>145</v>
      </c>
      <c r="B92" s="57"/>
      <c r="C92" s="36" t="s">
        <v>25</v>
      </c>
      <c r="D92" s="55"/>
      <c r="E92" s="56">
        <v>5.0</v>
      </c>
    </row>
    <row r="93" ht="15.75" customHeight="1">
      <c r="A93" s="43" t="s">
        <v>146</v>
      </c>
      <c r="B93" s="57"/>
      <c r="C93" s="36" t="s">
        <v>25</v>
      </c>
      <c r="D93" s="55"/>
      <c r="E93" s="56">
        <v>5.0</v>
      </c>
    </row>
    <row r="94" ht="15.75" customHeight="1">
      <c r="A94" s="35" t="s">
        <v>147</v>
      </c>
      <c r="B94" s="57"/>
      <c r="C94" s="36" t="s">
        <v>25</v>
      </c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57"/>
      <c r="C98" s="36" t="s">
        <v>25</v>
      </c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75.0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38.25" customHeight="1">
      <c r="A108" s="75" t="s">
        <v>157</v>
      </c>
      <c r="B108" s="47">
        <v>30.0</v>
      </c>
      <c r="C108" s="47"/>
      <c r="D108" s="82"/>
      <c r="E108" s="47">
        <v>20.0</v>
      </c>
    </row>
    <row r="109" ht="15.75" customHeight="1">
      <c r="A109" s="75" t="s">
        <v>158</v>
      </c>
      <c r="B109" s="47">
        <v>60.0</v>
      </c>
      <c r="C109" s="47"/>
      <c r="D109" s="75"/>
      <c r="E109" s="47">
        <v>30.0</v>
      </c>
    </row>
    <row r="110" ht="15.75" customHeight="1">
      <c r="A110" s="75" t="s">
        <v>159</v>
      </c>
      <c r="B110" s="47">
        <v>60.0</v>
      </c>
      <c r="C110" s="76"/>
      <c r="D110" s="77"/>
      <c r="E110" s="47">
        <v>30.0</v>
      </c>
    </row>
    <row r="111" ht="15.75" customHeight="1">
      <c r="B111" s="22"/>
      <c r="C111" s="22"/>
    </row>
    <row r="112" ht="15.75" customHeight="1">
      <c r="B112" s="22"/>
      <c r="C112" s="22"/>
    </row>
    <row r="113" ht="15.75" customHeight="1">
      <c r="A113" s="50" t="s">
        <v>95</v>
      </c>
      <c r="B113" s="51">
        <f>SUM(E108:E110)</f>
        <v>80</v>
      </c>
      <c r="C113" s="52"/>
    </row>
    <row r="114" ht="15.75" customHeight="1">
      <c r="B114" s="22"/>
      <c r="C114" s="2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2.5"/>
    <col customWidth="1" min="3" max="3" width="13.88"/>
    <col customWidth="1" min="4" max="4" width="55.5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6" t="s">
        <v>25</v>
      </c>
      <c r="C4" s="32"/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6" t="s">
        <v>25</v>
      </c>
      <c r="C6" s="32"/>
      <c r="D6" s="35" t="s">
        <v>30</v>
      </c>
      <c r="E6" s="37">
        <v>30.0</v>
      </c>
    </row>
    <row r="7">
      <c r="A7" s="35" t="s">
        <v>31</v>
      </c>
      <c r="B7" s="36"/>
      <c r="C7" s="36" t="s">
        <v>25</v>
      </c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6" t="s">
        <v>25</v>
      </c>
      <c r="C15" s="32"/>
      <c r="D15" s="35" t="s">
        <v>48</v>
      </c>
      <c r="E15" s="42">
        <v>9.615</v>
      </c>
    </row>
    <row r="16">
      <c r="A16" s="35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2"/>
      <c r="C26" s="36" t="s">
        <v>25</v>
      </c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6" t="s">
        <v>25</v>
      </c>
      <c r="C28" s="32"/>
      <c r="D28" s="35" t="s">
        <v>74</v>
      </c>
      <c r="E28" s="44">
        <v>9.375</v>
      </c>
    </row>
    <row r="29" ht="15.75" customHeight="1">
      <c r="A29" s="35" t="s">
        <v>75</v>
      </c>
      <c r="B29" s="36" t="s">
        <v>25</v>
      </c>
      <c r="C29" s="36"/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2"/>
      <c r="C32" s="36" t="s">
        <v>25</v>
      </c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6" t="s">
        <v>25</v>
      </c>
      <c r="C38" s="32"/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281.86</v>
      </c>
      <c r="C40" s="52"/>
    </row>
    <row r="41" ht="15.75" customHeight="1">
      <c r="B41" s="49"/>
      <c r="C41" s="49"/>
    </row>
    <row r="42" ht="15.75" customHeight="1">
      <c r="B42" s="49"/>
      <c r="C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 t="s">
        <v>25</v>
      </c>
      <c r="C57" s="54"/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160.0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 t="s">
        <v>25</v>
      </c>
      <c r="C81" s="57"/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36" t="s">
        <v>25</v>
      </c>
      <c r="C83" s="57"/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36" t="s">
        <v>25</v>
      </c>
      <c r="C86" s="57"/>
      <c r="D86" s="55"/>
      <c r="E86" s="56">
        <v>5.0</v>
      </c>
    </row>
    <row r="87" ht="15.75" customHeight="1">
      <c r="A87" s="35" t="s">
        <v>140</v>
      </c>
      <c r="B87" s="36" t="s">
        <v>25</v>
      </c>
      <c r="C87" s="57"/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57"/>
      <c r="D88" s="55"/>
      <c r="E88" s="56">
        <v>10.0</v>
      </c>
    </row>
    <row r="89" ht="15.75" customHeight="1">
      <c r="A89" s="35" t="s">
        <v>142</v>
      </c>
      <c r="B89" s="36" t="s">
        <v>25</v>
      </c>
      <c r="C89" s="57"/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 t="s">
        <v>25</v>
      </c>
      <c r="C91" s="57"/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36" t="s">
        <v>25</v>
      </c>
      <c r="C94" s="54"/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36" t="s">
        <v>25</v>
      </c>
      <c r="C96" s="54"/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175.0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15.75" customHeight="1">
      <c r="A108" s="75" t="s">
        <v>157</v>
      </c>
      <c r="B108" s="47">
        <v>30.0</v>
      </c>
      <c r="C108" s="47"/>
      <c r="D108" s="82"/>
      <c r="E108" s="47">
        <v>28.0</v>
      </c>
    </row>
    <row r="109" ht="15.75" customHeight="1">
      <c r="A109" s="75" t="s">
        <v>158</v>
      </c>
      <c r="B109" s="47">
        <v>60.0</v>
      </c>
      <c r="C109" s="47"/>
      <c r="D109" s="75"/>
      <c r="E109" s="47">
        <v>55.0</v>
      </c>
    </row>
    <row r="110" ht="15.75" customHeight="1">
      <c r="A110" s="75" t="s">
        <v>159</v>
      </c>
      <c r="B110" s="47">
        <v>60.0</v>
      </c>
      <c r="C110" s="76"/>
      <c r="D110" s="77"/>
      <c r="E110" s="47">
        <v>0.0</v>
      </c>
    </row>
    <row r="111" ht="15.75" customHeight="1">
      <c r="B111" s="22"/>
      <c r="C111" s="22"/>
    </row>
    <row r="112" ht="15.75" customHeight="1">
      <c r="B112" s="22"/>
      <c r="C112" s="22"/>
    </row>
    <row r="113" ht="15.75" customHeight="1">
      <c r="A113" s="50" t="s">
        <v>95</v>
      </c>
      <c r="B113" s="51">
        <f>SUM(E108:E110)</f>
        <v>83</v>
      </c>
      <c r="C113" s="52"/>
    </row>
    <row r="114" ht="15.75" customHeight="1">
      <c r="B114" s="22"/>
      <c r="C114" s="2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1.63"/>
    <col customWidth="1" min="3" max="3" width="11.75"/>
    <col customWidth="1" min="4" max="4" width="50.25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2"/>
      <c r="C4" s="36" t="s">
        <v>25</v>
      </c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2"/>
      <c r="C6" s="36" t="s">
        <v>25</v>
      </c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2"/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2"/>
      <c r="C12" s="36" t="s">
        <v>25</v>
      </c>
      <c r="D12" s="35" t="s">
        <v>42</v>
      </c>
      <c r="E12" s="42">
        <v>9.615</v>
      </c>
    </row>
    <row r="13">
      <c r="A13" s="35" t="s">
        <v>43</v>
      </c>
      <c r="B13" s="32"/>
      <c r="C13" s="36" t="s">
        <v>25</v>
      </c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35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2"/>
      <c r="C27" s="36" t="s">
        <v>25</v>
      </c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2"/>
      <c r="C32" s="36" t="s">
        <v>25</v>
      </c>
      <c r="D32" s="35" t="s">
        <v>82</v>
      </c>
      <c r="E32" s="45">
        <v>25.0</v>
      </c>
    </row>
    <row r="33" ht="15.75" customHeight="1">
      <c r="A33" s="35" t="s">
        <v>83</v>
      </c>
      <c r="B33" s="32"/>
      <c r="C33" s="36" t="s">
        <v>25</v>
      </c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2"/>
      <c r="C35" s="36" t="s">
        <v>25</v>
      </c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2"/>
      <c r="C38" s="36" t="s">
        <v>25</v>
      </c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148.0</v>
      </c>
      <c r="C40" s="52"/>
    </row>
    <row r="41" ht="15.75" customHeight="1">
      <c r="B41" s="49"/>
      <c r="C41" s="49"/>
    </row>
    <row r="42" ht="15.75" customHeight="1">
      <c r="B42" s="49"/>
      <c r="C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57"/>
      <c r="C57" s="36" t="s">
        <v>25</v>
      </c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57"/>
      <c r="C59" s="36" t="s">
        <v>25</v>
      </c>
      <c r="D59" s="55"/>
      <c r="E59" s="56">
        <v>10.0</v>
      </c>
    </row>
    <row r="60" ht="15.75" customHeight="1">
      <c r="A60" s="35" t="s">
        <v>115</v>
      </c>
      <c r="B60" s="57"/>
      <c r="C60" s="36" t="s">
        <v>25</v>
      </c>
      <c r="D60" s="55"/>
      <c r="E60" s="56">
        <v>10.0</v>
      </c>
    </row>
    <row r="61" ht="15.75" customHeight="1">
      <c r="A61" s="35" t="s">
        <v>116</v>
      </c>
      <c r="B61" s="57"/>
      <c r="C61" s="36" t="s">
        <v>25</v>
      </c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57"/>
      <c r="C65" s="36" t="s">
        <v>25</v>
      </c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22"/>
      <c r="C70" s="22"/>
      <c r="E70" s="49"/>
    </row>
    <row r="71" ht="15.75" customHeight="1">
      <c r="A71" s="50" t="s">
        <v>95</v>
      </c>
      <c r="B71" s="51">
        <v>110.0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 t="s">
        <v>25</v>
      </c>
      <c r="C81" s="57"/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57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57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57"/>
      <c r="D88" s="55"/>
      <c r="E88" s="56">
        <v>10.0</v>
      </c>
    </row>
    <row r="89" ht="15.75" customHeight="1">
      <c r="A89" s="35" t="s">
        <v>142</v>
      </c>
      <c r="B89" s="36" t="s">
        <v>25</v>
      </c>
      <c r="C89" s="57"/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 t="s">
        <v>25</v>
      </c>
      <c r="C91" s="57"/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36" t="s">
        <v>25</v>
      </c>
      <c r="C94" s="54"/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57"/>
      <c r="C99" s="36" t="s">
        <v>25</v>
      </c>
      <c r="D99" s="55"/>
      <c r="E99" s="56">
        <v>10.0</v>
      </c>
    </row>
    <row r="100" ht="15.75" customHeight="1">
      <c r="B100" s="22"/>
      <c r="C100" s="22"/>
      <c r="E100" s="49"/>
    </row>
    <row r="101" ht="15.75" customHeight="1">
      <c r="B101" s="22"/>
      <c r="C101" s="22"/>
      <c r="E101" s="49"/>
    </row>
    <row r="102" ht="15.75" customHeight="1">
      <c r="A102" s="50" t="s">
        <v>95</v>
      </c>
      <c r="B102" s="51">
        <v>125.0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15.75" customHeight="1">
      <c r="A108" s="75" t="s">
        <v>157</v>
      </c>
      <c r="B108" s="47">
        <v>30.0</v>
      </c>
      <c r="C108" s="47"/>
      <c r="D108" s="82"/>
      <c r="E108" s="47">
        <v>25.0</v>
      </c>
    </row>
    <row r="109" ht="32.25" customHeight="1">
      <c r="A109" s="75" t="s">
        <v>158</v>
      </c>
      <c r="B109" s="47">
        <v>60.0</v>
      </c>
      <c r="C109" s="47"/>
      <c r="D109" s="77"/>
      <c r="E109" s="47">
        <v>60.0</v>
      </c>
    </row>
    <row r="110" ht="15.75" customHeight="1">
      <c r="A110" s="75" t="s">
        <v>159</v>
      </c>
      <c r="B110" s="47">
        <v>60.0</v>
      </c>
      <c r="C110" s="76"/>
      <c r="D110" s="77"/>
      <c r="E110" s="47">
        <v>0.0</v>
      </c>
    </row>
    <row r="111" ht="15.75" customHeight="1">
      <c r="B111" s="22"/>
      <c r="C111" s="22"/>
    </row>
    <row r="112" ht="15.75" customHeight="1">
      <c r="B112" s="22"/>
      <c r="C112" s="22"/>
    </row>
    <row r="113" ht="15.75" customHeight="1">
      <c r="A113" s="50" t="s">
        <v>95</v>
      </c>
      <c r="B113" s="51">
        <f>SUM(E108:E110)</f>
        <v>85</v>
      </c>
      <c r="C113" s="52"/>
    </row>
    <row r="114" ht="15.75" customHeight="1">
      <c r="B114" s="22"/>
      <c r="C114" s="2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  <row r="992" ht="15.75" customHeight="1">
      <c r="B992" s="22"/>
      <c r="C992" s="22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1.88"/>
    <col customWidth="1" min="3" max="3" width="11.0"/>
    <col customWidth="1" min="4" max="4" width="43.63"/>
    <col customWidth="1" min="5" max="5" width="14.13"/>
    <col customWidth="1" min="6" max="26" width="8.63"/>
  </cols>
  <sheetData>
    <row r="1">
      <c r="A1" s="84" t="s">
        <v>16</v>
      </c>
      <c r="B1" s="60"/>
      <c r="C1" s="60"/>
      <c r="D1" s="60"/>
      <c r="E1" s="52"/>
    </row>
    <row r="2">
      <c r="A2" s="28" t="s">
        <v>17</v>
      </c>
      <c r="B2" s="29" t="s">
        <v>18</v>
      </c>
      <c r="C2" s="29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2"/>
      <c r="C4" s="36" t="s">
        <v>25</v>
      </c>
      <c r="D4" s="35" t="s">
        <v>26</v>
      </c>
      <c r="E4" s="37">
        <v>30.0</v>
      </c>
    </row>
    <row r="5">
      <c r="A5" s="38" t="s">
        <v>27</v>
      </c>
      <c r="B5" s="39"/>
      <c r="C5" s="40" t="s">
        <v>25</v>
      </c>
      <c r="D5" s="41" t="s">
        <v>28</v>
      </c>
      <c r="E5" s="37">
        <v>30.0</v>
      </c>
    </row>
    <row r="6">
      <c r="A6" s="35" t="s">
        <v>29</v>
      </c>
      <c r="B6" s="32"/>
      <c r="C6" s="36" t="s">
        <v>25</v>
      </c>
      <c r="D6" s="35" t="s">
        <v>30</v>
      </c>
      <c r="E6" s="37">
        <v>30.0</v>
      </c>
    </row>
    <row r="7">
      <c r="A7" s="35" t="s">
        <v>31</v>
      </c>
      <c r="B7" s="32"/>
      <c r="C7" s="36" t="s">
        <v>25</v>
      </c>
      <c r="D7" s="35" t="s">
        <v>32</v>
      </c>
      <c r="E7" s="37">
        <v>30.0</v>
      </c>
    </row>
    <row r="8">
      <c r="A8" s="35" t="s">
        <v>33</v>
      </c>
      <c r="B8" s="32"/>
      <c r="C8" s="36" t="s">
        <v>25</v>
      </c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2"/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2"/>
      <c r="C14" s="36" t="s">
        <v>25</v>
      </c>
      <c r="D14" s="35" t="s">
        <v>46</v>
      </c>
      <c r="E14" s="42">
        <v>9.615</v>
      </c>
    </row>
    <row r="15">
      <c r="A15" s="35" t="s">
        <v>47</v>
      </c>
      <c r="B15" s="32"/>
      <c r="C15" s="36" t="s">
        <v>25</v>
      </c>
      <c r="D15" s="35" t="s">
        <v>48</v>
      </c>
      <c r="E15" s="42">
        <v>9.615</v>
      </c>
    </row>
    <row r="16">
      <c r="A16" s="35" t="s">
        <v>49</v>
      </c>
      <c r="B16" s="36" t="s">
        <v>25</v>
      </c>
      <c r="C16" s="32"/>
      <c r="D16" s="35" t="s">
        <v>50</v>
      </c>
      <c r="E16" s="42">
        <v>9.615</v>
      </c>
    </row>
    <row r="17">
      <c r="A17" s="35" t="s">
        <v>51</v>
      </c>
      <c r="B17" s="32"/>
      <c r="C17" s="36" t="s">
        <v>25</v>
      </c>
      <c r="D17" s="35" t="s">
        <v>52</v>
      </c>
      <c r="E17" s="42">
        <v>9.615</v>
      </c>
    </row>
    <row r="18">
      <c r="A18" s="35" t="s">
        <v>53</v>
      </c>
      <c r="B18" s="32"/>
      <c r="C18" s="36" t="s">
        <v>25</v>
      </c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 ht="15.75" customHeight="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2"/>
      <c r="C24" s="36" t="s">
        <v>25</v>
      </c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2"/>
      <c r="C27" s="36" t="s">
        <v>25</v>
      </c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2"/>
      <c r="C29" s="36" t="s">
        <v>25</v>
      </c>
      <c r="D29" s="35" t="s">
        <v>76</v>
      </c>
      <c r="E29" s="44">
        <v>9.375</v>
      </c>
    </row>
    <row r="30" ht="15.75" customHeight="1">
      <c r="A30" s="35" t="s">
        <v>77</v>
      </c>
      <c r="B30" s="32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6" t="s">
        <v>25</v>
      </c>
      <c r="C32" s="32"/>
      <c r="D32" s="35" t="s">
        <v>82</v>
      </c>
      <c r="E32" s="45">
        <v>25.0</v>
      </c>
    </row>
    <row r="33" ht="15.75" customHeight="1">
      <c r="A33" s="35" t="s">
        <v>83</v>
      </c>
      <c r="B33" s="32"/>
      <c r="C33" s="36" t="s">
        <v>25</v>
      </c>
      <c r="D33" s="35" t="s">
        <v>84</v>
      </c>
      <c r="E33" s="45">
        <v>25.0</v>
      </c>
    </row>
    <row r="34" ht="15.75" customHeight="1">
      <c r="A34" s="35" t="s">
        <v>85</v>
      </c>
      <c r="B34" s="32"/>
      <c r="C34" s="36" t="s">
        <v>25</v>
      </c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2"/>
      <c r="C38" s="36" t="s">
        <v>25</v>
      </c>
      <c r="D38" s="35" t="s">
        <v>94</v>
      </c>
      <c r="E38" s="47">
        <v>25.0</v>
      </c>
    </row>
    <row r="39" ht="15.75" customHeight="1">
      <c r="B39" s="48"/>
      <c r="C39" s="48"/>
    </row>
    <row r="40" ht="15.75" customHeight="1">
      <c r="A40" s="50" t="s">
        <v>95</v>
      </c>
      <c r="B40" s="51">
        <v>132.48</v>
      </c>
      <c r="C40" s="52"/>
    </row>
    <row r="41" ht="15.75" customHeight="1">
      <c r="B41" s="85"/>
      <c r="C41" s="85"/>
    </row>
    <row r="42" ht="15.75" customHeight="1">
      <c r="B42" s="85"/>
      <c r="C42" s="85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9" t="s">
        <v>18</v>
      </c>
      <c r="C44" s="29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57"/>
      <c r="C46" s="36" t="s">
        <v>25</v>
      </c>
      <c r="D46" s="55"/>
      <c r="E46" s="56">
        <v>10.0</v>
      </c>
    </row>
    <row r="47" ht="15.75" customHeight="1">
      <c r="A47" s="35" t="s">
        <v>100</v>
      </c>
      <c r="B47" s="57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54"/>
      <c r="C49" s="54"/>
      <c r="D49" s="55"/>
      <c r="E49" s="58"/>
    </row>
    <row r="50" ht="15.75" customHeight="1">
      <c r="A50" s="35" t="s">
        <v>103</v>
      </c>
      <c r="B50" s="57"/>
      <c r="C50" s="36" t="s">
        <v>25</v>
      </c>
      <c r="D50" s="55"/>
      <c r="E50" s="56">
        <v>10.0</v>
      </c>
    </row>
    <row r="51" ht="15.75" customHeight="1">
      <c r="A51" s="35" t="s">
        <v>104</v>
      </c>
      <c r="B51" s="57"/>
      <c r="C51" s="36" t="s">
        <v>25</v>
      </c>
      <c r="D51" s="55"/>
      <c r="E51" s="56">
        <v>10.0</v>
      </c>
    </row>
    <row r="52" ht="15.75" customHeight="1">
      <c r="A52" s="35" t="s">
        <v>105</v>
      </c>
      <c r="B52" s="57"/>
      <c r="C52" s="36" t="s">
        <v>25</v>
      </c>
      <c r="D52" s="55"/>
      <c r="E52" s="56">
        <v>10.0</v>
      </c>
    </row>
    <row r="53" ht="15.75" customHeight="1">
      <c r="A53" s="35" t="s">
        <v>106</v>
      </c>
      <c r="B53" s="57"/>
      <c r="C53" s="36" t="s">
        <v>25</v>
      </c>
      <c r="D53" s="55"/>
      <c r="E53" s="56">
        <v>10.0</v>
      </c>
    </row>
    <row r="54" ht="15.75" customHeight="1">
      <c r="A54" s="35" t="s">
        <v>107</v>
      </c>
      <c r="B54" s="57"/>
      <c r="C54" s="36" t="s">
        <v>25</v>
      </c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57"/>
      <c r="C56" s="36" t="s">
        <v>25</v>
      </c>
      <c r="D56" s="55"/>
      <c r="E56" s="56">
        <v>15.0</v>
      </c>
    </row>
    <row r="57" ht="15.75" customHeight="1">
      <c r="A57" s="35" t="s">
        <v>111</v>
      </c>
      <c r="B57" s="57"/>
      <c r="C57" s="36" t="s">
        <v>25</v>
      </c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57"/>
      <c r="C59" s="36" t="s">
        <v>25</v>
      </c>
      <c r="D59" s="55"/>
      <c r="E59" s="56">
        <v>10.0</v>
      </c>
    </row>
    <row r="60" ht="15.75" customHeight="1">
      <c r="A60" s="35" t="s">
        <v>115</v>
      </c>
      <c r="B60" s="57"/>
      <c r="C60" s="36" t="s">
        <v>25</v>
      </c>
      <c r="D60" s="55"/>
      <c r="E60" s="56">
        <v>10.0</v>
      </c>
    </row>
    <row r="61" ht="15.75" customHeight="1">
      <c r="A61" s="35" t="s">
        <v>116</v>
      </c>
      <c r="B61" s="57"/>
      <c r="C61" s="36" t="s">
        <v>25</v>
      </c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57"/>
      <c r="C63" s="36" t="s">
        <v>25</v>
      </c>
      <c r="D63" s="55"/>
      <c r="E63" s="56">
        <v>15.0</v>
      </c>
    </row>
    <row r="64" ht="15.75" customHeight="1">
      <c r="A64" s="35" t="s">
        <v>120</v>
      </c>
      <c r="B64" s="57"/>
      <c r="C64" s="36" t="s">
        <v>25</v>
      </c>
      <c r="D64" s="55"/>
      <c r="E64" s="56">
        <v>10.0</v>
      </c>
    </row>
    <row r="65" ht="15.75" customHeight="1">
      <c r="A65" s="35" t="s">
        <v>121</v>
      </c>
      <c r="B65" s="57"/>
      <c r="C65" s="36" t="s">
        <v>25</v>
      </c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57"/>
      <c r="C67" s="36" t="s">
        <v>25</v>
      </c>
      <c r="D67" s="55"/>
      <c r="E67" s="56">
        <v>10.0</v>
      </c>
    </row>
    <row r="68" ht="15.75" customHeight="1">
      <c r="A68" s="35" t="s">
        <v>125</v>
      </c>
      <c r="B68" s="57"/>
      <c r="C68" s="36" t="s">
        <v>25</v>
      </c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0.0</v>
      </c>
      <c r="C71" s="52"/>
      <c r="E71" s="49"/>
    </row>
    <row r="72" ht="15.75" customHeight="1">
      <c r="B72" s="86"/>
      <c r="C72" s="86"/>
      <c r="E72" s="49"/>
    </row>
    <row r="73" ht="15.75" customHeight="1">
      <c r="B73" s="86"/>
      <c r="C73" s="86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9" t="s">
        <v>18</v>
      </c>
      <c r="C75" s="29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/>
      <c r="C81" s="36" t="s">
        <v>25</v>
      </c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36" t="s">
        <v>25</v>
      </c>
      <c r="C83" s="57"/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36" t="s">
        <v>25</v>
      </c>
      <c r="C86" s="57"/>
      <c r="D86" s="55"/>
      <c r="E86" s="56">
        <v>5.0</v>
      </c>
    </row>
    <row r="87" ht="15.75" customHeight="1">
      <c r="A87" s="35" t="s">
        <v>140</v>
      </c>
      <c r="B87" s="36" t="s">
        <v>25</v>
      </c>
      <c r="C87" s="57"/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57"/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57"/>
      <c r="C91" s="36" t="s">
        <v>25</v>
      </c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57"/>
      <c r="C94" s="36" t="s">
        <v>25</v>
      </c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125.0</v>
      </c>
      <c r="C102" s="52"/>
      <c r="E102" s="49"/>
    </row>
    <row r="103" ht="15.75" customHeight="1">
      <c r="B103" s="86"/>
      <c r="C103" s="86"/>
    </row>
    <row r="104" ht="15.75" customHeight="1">
      <c r="B104" s="86"/>
      <c r="C104" s="86"/>
    </row>
    <row r="105" ht="15.75" customHeight="1">
      <c r="B105" s="86"/>
      <c r="C105" s="86"/>
    </row>
    <row r="106">
      <c r="A106" s="68" t="s">
        <v>154</v>
      </c>
      <c r="B106" s="27"/>
      <c r="C106" s="27"/>
      <c r="D106" s="27"/>
      <c r="E106" s="27"/>
    </row>
    <row r="107">
      <c r="A107" s="69" t="s">
        <v>17</v>
      </c>
      <c r="B107" s="70"/>
      <c r="C107" s="52"/>
      <c r="D107" s="69" t="s">
        <v>20</v>
      </c>
      <c r="E107" s="69" t="s">
        <v>21</v>
      </c>
    </row>
    <row r="108" ht="15.75" customHeight="1">
      <c r="A108" s="71" t="s">
        <v>155</v>
      </c>
      <c r="B108" s="72" t="s">
        <v>156</v>
      </c>
      <c r="C108" s="52"/>
      <c r="D108" s="73"/>
      <c r="E108" s="74"/>
    </row>
    <row r="109" ht="15.75" customHeight="1">
      <c r="A109" s="75" t="s">
        <v>157</v>
      </c>
      <c r="B109" s="47">
        <v>30.0</v>
      </c>
      <c r="C109" s="47"/>
      <c r="D109" s="82"/>
      <c r="E109" s="47">
        <v>27.0</v>
      </c>
    </row>
    <row r="110" ht="15.75" customHeight="1">
      <c r="A110" s="75" t="s">
        <v>158</v>
      </c>
      <c r="B110" s="47">
        <v>60.0</v>
      </c>
      <c r="C110" s="47"/>
      <c r="D110" s="77"/>
      <c r="E110" s="47">
        <v>0.0</v>
      </c>
    </row>
    <row r="111" ht="15.75" customHeight="1">
      <c r="A111" s="75" t="s">
        <v>159</v>
      </c>
      <c r="B111" s="47">
        <v>60.0</v>
      </c>
      <c r="C111" s="76"/>
      <c r="D111" s="77"/>
      <c r="E111" s="47">
        <v>0.0</v>
      </c>
    </row>
    <row r="112" ht="15.75" customHeight="1">
      <c r="B112" s="86"/>
      <c r="C112" s="86"/>
    </row>
    <row r="113" ht="15.75" customHeight="1">
      <c r="B113" s="86"/>
      <c r="C113" s="86"/>
    </row>
    <row r="114" ht="15.75" customHeight="1">
      <c r="A114" s="50" t="s">
        <v>95</v>
      </c>
      <c r="B114" s="51">
        <f>SUM(E109:E111)</f>
        <v>27</v>
      </c>
      <c r="C114" s="52"/>
    </row>
    <row r="115" ht="15.75" customHeight="1">
      <c r="B115" s="86"/>
      <c r="C115" s="86"/>
    </row>
    <row r="116" ht="15.75" customHeight="1">
      <c r="B116" s="86"/>
      <c r="C116" s="86"/>
    </row>
    <row r="117" ht="15.75" customHeight="1">
      <c r="B117" s="86"/>
      <c r="C117" s="86"/>
    </row>
    <row r="118" ht="15.75" customHeight="1">
      <c r="B118" s="86"/>
      <c r="C118" s="86"/>
    </row>
    <row r="119" ht="15.75" customHeight="1">
      <c r="B119" s="86"/>
      <c r="C119" s="86"/>
    </row>
    <row r="120" ht="15.75" customHeight="1">
      <c r="B120" s="86"/>
      <c r="C120" s="86"/>
    </row>
    <row r="121" ht="15.75" customHeight="1">
      <c r="B121" s="86"/>
      <c r="C121" s="86"/>
    </row>
    <row r="122" ht="15.75" customHeight="1">
      <c r="B122" s="86"/>
      <c r="C122" s="86"/>
    </row>
    <row r="123" ht="15.75" customHeight="1">
      <c r="B123" s="86"/>
      <c r="C123" s="86"/>
    </row>
    <row r="124" ht="15.75" customHeight="1">
      <c r="B124" s="86"/>
      <c r="C124" s="86"/>
    </row>
    <row r="125" ht="15.75" customHeight="1">
      <c r="B125" s="86"/>
      <c r="C125" s="86"/>
    </row>
    <row r="126" ht="15.75" customHeight="1">
      <c r="B126" s="86"/>
      <c r="C126" s="86"/>
    </row>
    <row r="127" ht="15.75" customHeight="1">
      <c r="B127" s="86"/>
      <c r="C127" s="86"/>
    </row>
    <row r="128" ht="15.75" customHeight="1">
      <c r="B128" s="86"/>
      <c r="C128" s="86"/>
    </row>
    <row r="129" ht="15.75" customHeight="1">
      <c r="B129" s="86"/>
      <c r="C129" s="86"/>
    </row>
    <row r="130" ht="15.75" customHeight="1">
      <c r="B130" s="86"/>
      <c r="C130" s="86"/>
    </row>
    <row r="131" ht="15.75" customHeight="1">
      <c r="B131" s="86"/>
      <c r="C131" s="86"/>
    </row>
    <row r="132" ht="15.75" customHeight="1">
      <c r="B132" s="86"/>
      <c r="C132" s="86"/>
    </row>
    <row r="133" ht="15.75" customHeight="1">
      <c r="B133" s="86"/>
      <c r="C133" s="86"/>
    </row>
    <row r="134" ht="15.75" customHeight="1">
      <c r="B134" s="86"/>
      <c r="C134" s="86"/>
    </row>
    <row r="135" ht="15.75" customHeight="1">
      <c r="B135" s="86"/>
      <c r="C135" s="86"/>
    </row>
    <row r="136" ht="15.75" customHeight="1">
      <c r="B136" s="86"/>
      <c r="C136" s="86"/>
    </row>
    <row r="137" ht="15.75" customHeight="1">
      <c r="B137" s="86"/>
      <c r="C137" s="86"/>
    </row>
    <row r="138" ht="15.75" customHeight="1">
      <c r="B138" s="86"/>
      <c r="C138" s="86"/>
    </row>
    <row r="139" ht="15.75" customHeight="1">
      <c r="B139" s="86"/>
      <c r="C139" s="86"/>
    </row>
    <row r="140" ht="15.75" customHeight="1">
      <c r="B140" s="86"/>
      <c r="C140" s="86"/>
    </row>
    <row r="141" ht="15.75" customHeight="1">
      <c r="B141" s="86"/>
      <c r="C141" s="86"/>
    </row>
    <row r="142" ht="15.75" customHeight="1">
      <c r="B142" s="86"/>
      <c r="C142" s="86"/>
    </row>
    <row r="143" ht="15.75" customHeight="1">
      <c r="B143" s="86"/>
      <c r="C143" s="86"/>
    </row>
    <row r="144" ht="15.75" customHeight="1">
      <c r="B144" s="86"/>
      <c r="C144" s="86"/>
    </row>
    <row r="145" ht="15.75" customHeight="1">
      <c r="B145" s="86"/>
      <c r="C145" s="86"/>
    </row>
    <row r="146" ht="15.75" customHeight="1">
      <c r="B146" s="86"/>
      <c r="C146" s="86"/>
    </row>
    <row r="147" ht="15.75" customHeight="1">
      <c r="B147" s="86"/>
      <c r="C147" s="86"/>
    </row>
    <row r="148" ht="15.75" customHeight="1">
      <c r="B148" s="86"/>
      <c r="C148" s="86"/>
    </row>
    <row r="149" ht="15.75" customHeight="1">
      <c r="B149" s="86"/>
      <c r="C149" s="86"/>
    </row>
    <row r="150" ht="15.75" customHeight="1">
      <c r="B150" s="86"/>
      <c r="C150" s="86"/>
    </row>
    <row r="151" ht="15.75" customHeight="1">
      <c r="B151" s="86"/>
      <c r="C151" s="86"/>
    </row>
    <row r="152" ht="15.75" customHeight="1">
      <c r="B152" s="86"/>
      <c r="C152" s="86"/>
    </row>
    <row r="153" ht="15.75" customHeight="1">
      <c r="B153" s="86"/>
      <c r="C153" s="86"/>
    </row>
    <row r="154" ht="15.75" customHeight="1">
      <c r="B154" s="86"/>
      <c r="C154" s="86"/>
    </row>
    <row r="155" ht="15.75" customHeight="1">
      <c r="B155" s="86"/>
      <c r="C155" s="86"/>
    </row>
    <row r="156" ht="15.75" customHeight="1">
      <c r="B156" s="86"/>
      <c r="C156" s="86"/>
    </row>
    <row r="157" ht="15.75" customHeight="1">
      <c r="B157" s="86"/>
      <c r="C157" s="86"/>
    </row>
    <row r="158" ht="15.75" customHeight="1">
      <c r="B158" s="86"/>
      <c r="C158" s="86"/>
    </row>
    <row r="159" ht="15.75" customHeight="1">
      <c r="B159" s="86"/>
      <c r="C159" s="86"/>
    </row>
    <row r="160" ht="15.75" customHeight="1">
      <c r="B160" s="86"/>
      <c r="C160" s="86"/>
    </row>
    <row r="161" ht="15.75" customHeight="1">
      <c r="B161" s="86"/>
      <c r="C161" s="86"/>
    </row>
    <row r="162" ht="15.75" customHeight="1">
      <c r="B162" s="86"/>
      <c r="C162" s="86"/>
    </row>
    <row r="163" ht="15.75" customHeight="1">
      <c r="B163" s="86"/>
      <c r="C163" s="86"/>
    </row>
    <row r="164" ht="15.75" customHeight="1">
      <c r="B164" s="86"/>
      <c r="C164" s="86"/>
    </row>
    <row r="165" ht="15.75" customHeight="1">
      <c r="B165" s="86"/>
      <c r="C165" s="86"/>
    </row>
    <row r="166" ht="15.75" customHeight="1">
      <c r="B166" s="86"/>
      <c r="C166" s="86"/>
    </row>
    <row r="167" ht="15.75" customHeight="1">
      <c r="B167" s="86"/>
      <c r="C167" s="86"/>
    </row>
    <row r="168" ht="15.75" customHeight="1">
      <c r="B168" s="86"/>
      <c r="C168" s="86"/>
    </row>
    <row r="169" ht="15.75" customHeight="1">
      <c r="B169" s="86"/>
      <c r="C169" s="86"/>
    </row>
    <row r="170" ht="15.75" customHeight="1">
      <c r="B170" s="86"/>
      <c r="C170" s="86"/>
    </row>
    <row r="171" ht="15.75" customHeight="1">
      <c r="B171" s="86"/>
      <c r="C171" s="86"/>
    </row>
    <row r="172" ht="15.75" customHeight="1">
      <c r="B172" s="86"/>
      <c r="C172" s="86"/>
    </row>
    <row r="173" ht="15.75" customHeight="1">
      <c r="B173" s="86"/>
      <c r="C173" s="86"/>
    </row>
    <row r="174" ht="15.75" customHeight="1">
      <c r="B174" s="86"/>
      <c r="C174" s="86"/>
    </row>
    <row r="175" ht="15.75" customHeight="1">
      <c r="B175" s="86"/>
      <c r="C175" s="86"/>
    </row>
    <row r="176" ht="15.75" customHeight="1">
      <c r="B176" s="86"/>
      <c r="C176" s="86"/>
    </row>
    <row r="177" ht="15.75" customHeight="1">
      <c r="B177" s="86"/>
      <c r="C177" s="86"/>
    </row>
    <row r="178" ht="15.75" customHeight="1">
      <c r="B178" s="86"/>
      <c r="C178" s="86"/>
    </row>
    <row r="179" ht="15.75" customHeight="1">
      <c r="B179" s="86"/>
      <c r="C179" s="86"/>
    </row>
    <row r="180" ht="15.75" customHeight="1">
      <c r="B180" s="86"/>
      <c r="C180" s="86"/>
    </row>
    <row r="181" ht="15.75" customHeight="1">
      <c r="B181" s="86"/>
      <c r="C181" s="86"/>
    </row>
    <row r="182" ht="15.75" customHeight="1">
      <c r="B182" s="86"/>
      <c r="C182" s="86"/>
    </row>
    <row r="183" ht="15.75" customHeight="1">
      <c r="B183" s="86"/>
      <c r="C183" s="86"/>
    </row>
    <row r="184" ht="15.75" customHeight="1">
      <c r="B184" s="86"/>
      <c r="C184" s="86"/>
    </row>
    <row r="185" ht="15.75" customHeight="1">
      <c r="B185" s="86"/>
      <c r="C185" s="86"/>
    </row>
    <row r="186" ht="15.75" customHeight="1">
      <c r="B186" s="86"/>
      <c r="C186" s="86"/>
    </row>
    <row r="187" ht="15.75" customHeight="1">
      <c r="B187" s="86"/>
      <c r="C187" s="86"/>
    </row>
    <row r="188" ht="15.75" customHeight="1">
      <c r="B188" s="86"/>
      <c r="C188" s="86"/>
    </row>
    <row r="189" ht="15.75" customHeight="1">
      <c r="B189" s="86"/>
      <c r="C189" s="86"/>
    </row>
    <row r="190" ht="15.75" customHeight="1">
      <c r="B190" s="86"/>
      <c r="C190" s="86"/>
    </row>
    <row r="191" ht="15.75" customHeight="1">
      <c r="B191" s="86"/>
      <c r="C191" s="86"/>
    </row>
    <row r="192" ht="15.75" customHeight="1">
      <c r="B192" s="86"/>
      <c r="C192" s="86"/>
    </row>
    <row r="193" ht="15.75" customHeight="1">
      <c r="B193" s="86"/>
      <c r="C193" s="86"/>
    </row>
    <row r="194" ht="15.75" customHeight="1">
      <c r="B194" s="86"/>
      <c r="C194" s="86"/>
    </row>
    <row r="195" ht="15.75" customHeight="1">
      <c r="B195" s="86"/>
      <c r="C195" s="86"/>
    </row>
    <row r="196" ht="15.75" customHeight="1">
      <c r="B196" s="86"/>
      <c r="C196" s="86"/>
    </row>
    <row r="197" ht="15.75" customHeight="1">
      <c r="B197" s="86"/>
      <c r="C197" s="86"/>
    </row>
    <row r="198" ht="15.75" customHeight="1">
      <c r="B198" s="86"/>
      <c r="C198" s="86"/>
    </row>
    <row r="199" ht="15.75" customHeight="1">
      <c r="B199" s="86"/>
      <c r="C199" s="86"/>
    </row>
    <row r="200" ht="15.75" customHeight="1">
      <c r="B200" s="86"/>
      <c r="C200" s="86"/>
    </row>
    <row r="201" ht="15.75" customHeight="1">
      <c r="B201" s="86"/>
      <c r="C201" s="86"/>
    </row>
    <row r="202" ht="15.75" customHeight="1">
      <c r="B202" s="86"/>
      <c r="C202" s="86"/>
    </row>
    <row r="203" ht="15.75" customHeight="1">
      <c r="B203" s="86"/>
      <c r="C203" s="86"/>
    </row>
    <row r="204" ht="15.75" customHeight="1">
      <c r="B204" s="86"/>
      <c r="C204" s="86"/>
    </row>
    <row r="205" ht="15.75" customHeight="1">
      <c r="B205" s="86"/>
      <c r="C205" s="86"/>
    </row>
    <row r="206" ht="15.75" customHeight="1">
      <c r="B206" s="86"/>
      <c r="C206" s="86"/>
    </row>
    <row r="207" ht="15.75" customHeight="1">
      <c r="B207" s="86"/>
      <c r="C207" s="86"/>
    </row>
    <row r="208" ht="15.75" customHeight="1">
      <c r="B208" s="86"/>
      <c r="C208" s="86"/>
    </row>
    <row r="209" ht="15.75" customHeight="1">
      <c r="B209" s="86"/>
      <c r="C209" s="86"/>
    </row>
    <row r="210" ht="15.75" customHeight="1">
      <c r="B210" s="86"/>
      <c r="C210" s="86"/>
    </row>
    <row r="211" ht="15.75" customHeight="1">
      <c r="B211" s="86"/>
      <c r="C211" s="86"/>
    </row>
    <row r="212" ht="15.75" customHeight="1">
      <c r="B212" s="86"/>
      <c r="C212" s="86"/>
    </row>
    <row r="213" ht="15.75" customHeight="1">
      <c r="B213" s="86"/>
      <c r="C213" s="86"/>
    </row>
    <row r="214" ht="15.75" customHeight="1">
      <c r="B214" s="86"/>
      <c r="C214" s="86"/>
    </row>
    <row r="215" ht="15.75" customHeight="1">
      <c r="B215" s="86"/>
      <c r="C215" s="86"/>
    </row>
    <row r="216" ht="15.75" customHeight="1">
      <c r="B216" s="86"/>
      <c r="C216" s="86"/>
    </row>
    <row r="217" ht="15.75" customHeight="1">
      <c r="B217" s="86"/>
      <c r="C217" s="86"/>
    </row>
    <row r="218" ht="15.75" customHeight="1">
      <c r="B218" s="86"/>
      <c r="C218" s="86"/>
    </row>
    <row r="219" ht="15.75" customHeight="1">
      <c r="B219" s="86"/>
      <c r="C219" s="86"/>
    </row>
    <row r="220" ht="15.75" customHeight="1">
      <c r="B220" s="86"/>
      <c r="C220" s="86"/>
    </row>
    <row r="221" ht="15.75" customHeight="1">
      <c r="B221" s="86"/>
      <c r="C221" s="86"/>
    </row>
    <row r="222" ht="15.75" customHeight="1">
      <c r="B222" s="86"/>
      <c r="C222" s="86"/>
    </row>
    <row r="223" ht="15.75" customHeight="1">
      <c r="B223" s="86"/>
      <c r="C223" s="86"/>
    </row>
    <row r="224" ht="15.75" customHeight="1">
      <c r="B224" s="86"/>
      <c r="C224" s="86"/>
    </row>
    <row r="225" ht="15.75" customHeight="1">
      <c r="B225" s="86"/>
      <c r="C225" s="86"/>
    </row>
    <row r="226" ht="15.75" customHeight="1">
      <c r="B226" s="86"/>
      <c r="C226" s="86"/>
    </row>
    <row r="227" ht="15.75" customHeight="1">
      <c r="B227" s="86"/>
      <c r="C227" s="86"/>
    </row>
    <row r="228" ht="15.75" customHeight="1">
      <c r="B228" s="86"/>
      <c r="C228" s="86"/>
    </row>
    <row r="229" ht="15.75" customHeight="1">
      <c r="B229" s="86"/>
      <c r="C229" s="86"/>
    </row>
    <row r="230" ht="15.75" customHeight="1">
      <c r="B230" s="86"/>
      <c r="C230" s="86"/>
    </row>
    <row r="231" ht="15.75" customHeight="1">
      <c r="B231" s="86"/>
      <c r="C231" s="86"/>
    </row>
    <row r="232" ht="15.75" customHeight="1">
      <c r="B232" s="86"/>
      <c r="C232" s="86"/>
    </row>
    <row r="233" ht="15.75" customHeight="1">
      <c r="B233" s="86"/>
      <c r="C233" s="86"/>
    </row>
    <row r="234" ht="15.75" customHeight="1">
      <c r="B234" s="86"/>
      <c r="C234" s="86"/>
    </row>
    <row r="235" ht="15.75" customHeight="1">
      <c r="B235" s="86"/>
      <c r="C235" s="86"/>
    </row>
    <row r="236" ht="15.75" customHeight="1">
      <c r="B236" s="86"/>
      <c r="C236" s="86"/>
    </row>
    <row r="237" ht="15.75" customHeight="1">
      <c r="B237" s="86"/>
      <c r="C237" s="86"/>
    </row>
    <row r="238" ht="15.75" customHeight="1">
      <c r="B238" s="86"/>
      <c r="C238" s="86"/>
    </row>
    <row r="239" ht="15.75" customHeight="1">
      <c r="B239" s="86"/>
      <c r="C239" s="86"/>
    </row>
    <row r="240" ht="15.75" customHeight="1">
      <c r="B240" s="86"/>
      <c r="C240" s="86"/>
    </row>
    <row r="241" ht="15.75" customHeight="1">
      <c r="B241" s="86"/>
      <c r="C241" s="86"/>
    </row>
    <row r="242" ht="15.75" customHeight="1">
      <c r="B242" s="86"/>
      <c r="C242" s="86"/>
    </row>
    <row r="243" ht="15.75" customHeight="1">
      <c r="B243" s="86"/>
      <c r="C243" s="86"/>
    </row>
    <row r="244" ht="15.75" customHeight="1">
      <c r="B244" s="86"/>
      <c r="C244" s="86"/>
    </row>
    <row r="245" ht="15.75" customHeight="1">
      <c r="B245" s="86"/>
      <c r="C245" s="86"/>
    </row>
    <row r="246" ht="15.75" customHeight="1">
      <c r="B246" s="86"/>
      <c r="C246" s="86"/>
    </row>
    <row r="247" ht="15.75" customHeight="1">
      <c r="B247" s="86"/>
      <c r="C247" s="86"/>
    </row>
    <row r="248" ht="15.75" customHeight="1">
      <c r="B248" s="86"/>
      <c r="C248" s="86"/>
    </row>
    <row r="249" ht="15.75" customHeight="1">
      <c r="B249" s="86"/>
      <c r="C249" s="86"/>
    </row>
    <row r="250" ht="15.75" customHeight="1">
      <c r="B250" s="86"/>
      <c r="C250" s="86"/>
    </row>
    <row r="251" ht="15.75" customHeight="1">
      <c r="B251" s="86"/>
      <c r="C251" s="86"/>
    </row>
    <row r="252" ht="15.75" customHeight="1">
      <c r="B252" s="86"/>
      <c r="C252" s="86"/>
    </row>
    <row r="253" ht="15.75" customHeight="1">
      <c r="B253" s="86"/>
      <c r="C253" s="86"/>
    </row>
    <row r="254" ht="15.75" customHeight="1">
      <c r="B254" s="86"/>
      <c r="C254" s="86"/>
    </row>
    <row r="255" ht="15.75" customHeight="1">
      <c r="B255" s="86"/>
      <c r="C255" s="86"/>
    </row>
    <row r="256" ht="15.75" customHeight="1">
      <c r="B256" s="86"/>
      <c r="C256" s="86"/>
    </row>
    <row r="257" ht="15.75" customHeight="1">
      <c r="B257" s="86"/>
      <c r="C257" s="86"/>
    </row>
    <row r="258" ht="15.75" customHeight="1">
      <c r="B258" s="86"/>
      <c r="C258" s="86"/>
    </row>
    <row r="259" ht="15.75" customHeight="1">
      <c r="B259" s="86"/>
      <c r="C259" s="86"/>
    </row>
    <row r="260" ht="15.75" customHeight="1">
      <c r="B260" s="86"/>
      <c r="C260" s="86"/>
    </row>
    <row r="261" ht="15.75" customHeight="1">
      <c r="B261" s="86"/>
      <c r="C261" s="86"/>
    </row>
    <row r="262" ht="15.75" customHeight="1">
      <c r="B262" s="86"/>
      <c r="C262" s="86"/>
    </row>
    <row r="263" ht="15.75" customHeight="1">
      <c r="B263" s="86"/>
      <c r="C263" s="86"/>
    </row>
    <row r="264" ht="15.75" customHeight="1">
      <c r="B264" s="86"/>
      <c r="C264" s="86"/>
    </row>
    <row r="265" ht="15.75" customHeight="1">
      <c r="B265" s="86"/>
      <c r="C265" s="86"/>
    </row>
    <row r="266" ht="15.75" customHeight="1">
      <c r="B266" s="86"/>
      <c r="C266" s="86"/>
    </row>
    <row r="267" ht="15.75" customHeight="1">
      <c r="B267" s="86"/>
      <c r="C267" s="86"/>
    </row>
    <row r="268" ht="15.75" customHeight="1">
      <c r="B268" s="86"/>
      <c r="C268" s="86"/>
    </row>
    <row r="269" ht="15.75" customHeight="1">
      <c r="B269" s="86"/>
      <c r="C269" s="86"/>
    </row>
    <row r="270" ht="15.75" customHeight="1">
      <c r="B270" s="86"/>
      <c r="C270" s="86"/>
    </row>
    <row r="271" ht="15.75" customHeight="1">
      <c r="B271" s="86"/>
      <c r="C271" s="86"/>
    </row>
    <row r="272" ht="15.75" customHeight="1">
      <c r="B272" s="86"/>
      <c r="C272" s="86"/>
    </row>
    <row r="273" ht="15.75" customHeight="1">
      <c r="B273" s="86"/>
      <c r="C273" s="86"/>
    </row>
    <row r="274" ht="15.75" customHeight="1">
      <c r="B274" s="86"/>
      <c r="C274" s="86"/>
    </row>
    <row r="275" ht="15.75" customHeight="1">
      <c r="B275" s="86"/>
      <c r="C275" s="86"/>
    </row>
    <row r="276" ht="15.75" customHeight="1">
      <c r="B276" s="86"/>
      <c r="C276" s="86"/>
    </row>
    <row r="277" ht="15.75" customHeight="1">
      <c r="B277" s="86"/>
      <c r="C277" s="86"/>
    </row>
    <row r="278" ht="15.75" customHeight="1">
      <c r="B278" s="86"/>
      <c r="C278" s="86"/>
    </row>
    <row r="279" ht="15.75" customHeight="1">
      <c r="B279" s="86"/>
      <c r="C279" s="86"/>
    </row>
    <row r="280" ht="15.75" customHeight="1">
      <c r="B280" s="86"/>
      <c r="C280" s="86"/>
    </row>
    <row r="281" ht="15.75" customHeight="1">
      <c r="B281" s="86"/>
      <c r="C281" s="86"/>
    </row>
    <row r="282" ht="15.75" customHeight="1">
      <c r="B282" s="86"/>
      <c r="C282" s="86"/>
    </row>
    <row r="283" ht="15.75" customHeight="1">
      <c r="B283" s="86"/>
      <c r="C283" s="86"/>
    </row>
    <row r="284" ht="15.75" customHeight="1">
      <c r="B284" s="86"/>
      <c r="C284" s="86"/>
    </row>
    <row r="285" ht="15.75" customHeight="1">
      <c r="B285" s="86"/>
      <c r="C285" s="86"/>
    </row>
    <row r="286" ht="15.75" customHeight="1">
      <c r="B286" s="86"/>
      <c r="C286" s="86"/>
    </row>
    <row r="287" ht="15.75" customHeight="1">
      <c r="B287" s="86"/>
      <c r="C287" s="86"/>
    </row>
    <row r="288" ht="15.75" customHeight="1">
      <c r="B288" s="86"/>
      <c r="C288" s="86"/>
    </row>
    <row r="289" ht="15.75" customHeight="1">
      <c r="B289" s="86"/>
      <c r="C289" s="86"/>
    </row>
    <row r="290" ht="15.75" customHeight="1">
      <c r="B290" s="86"/>
      <c r="C290" s="86"/>
    </row>
    <row r="291" ht="15.75" customHeight="1">
      <c r="B291" s="86"/>
      <c r="C291" s="86"/>
    </row>
    <row r="292" ht="15.75" customHeight="1">
      <c r="B292" s="86"/>
      <c r="C292" s="86"/>
    </row>
    <row r="293" ht="15.75" customHeight="1">
      <c r="B293" s="86"/>
      <c r="C293" s="86"/>
    </row>
    <row r="294" ht="15.75" customHeight="1">
      <c r="B294" s="86"/>
      <c r="C294" s="86"/>
    </row>
    <row r="295" ht="15.75" customHeight="1">
      <c r="B295" s="86"/>
      <c r="C295" s="86"/>
    </row>
    <row r="296" ht="15.75" customHeight="1">
      <c r="B296" s="86"/>
      <c r="C296" s="86"/>
    </row>
    <row r="297" ht="15.75" customHeight="1">
      <c r="B297" s="86"/>
      <c r="C297" s="86"/>
    </row>
    <row r="298" ht="15.75" customHeight="1">
      <c r="B298" s="86"/>
      <c r="C298" s="86"/>
    </row>
    <row r="299" ht="15.75" customHeight="1">
      <c r="B299" s="86"/>
      <c r="C299" s="86"/>
    </row>
    <row r="300" ht="15.75" customHeight="1">
      <c r="B300" s="86"/>
      <c r="C300" s="86"/>
    </row>
    <row r="301" ht="15.75" customHeight="1">
      <c r="B301" s="86"/>
      <c r="C301" s="86"/>
    </row>
    <row r="302" ht="15.75" customHeight="1">
      <c r="B302" s="86"/>
      <c r="C302" s="86"/>
    </row>
    <row r="303" ht="15.75" customHeight="1">
      <c r="B303" s="86"/>
      <c r="C303" s="86"/>
    </row>
    <row r="304" ht="15.75" customHeight="1">
      <c r="B304" s="86"/>
      <c r="C304" s="86"/>
    </row>
    <row r="305" ht="15.75" customHeight="1">
      <c r="B305" s="86"/>
      <c r="C305" s="86"/>
    </row>
    <row r="306" ht="15.75" customHeight="1">
      <c r="B306" s="86"/>
      <c r="C306" s="86"/>
    </row>
    <row r="307" ht="15.75" customHeight="1">
      <c r="B307" s="86"/>
      <c r="C307" s="86"/>
    </row>
    <row r="308" ht="15.75" customHeight="1">
      <c r="B308" s="86"/>
      <c r="C308" s="86"/>
    </row>
    <row r="309" ht="15.75" customHeight="1">
      <c r="B309" s="86"/>
      <c r="C309" s="86"/>
    </row>
    <row r="310" ht="15.75" customHeight="1">
      <c r="B310" s="86"/>
      <c r="C310" s="86"/>
    </row>
    <row r="311" ht="15.75" customHeight="1">
      <c r="B311" s="86"/>
      <c r="C311" s="86"/>
    </row>
    <row r="312" ht="15.75" customHeight="1">
      <c r="B312" s="86"/>
      <c r="C312" s="86"/>
    </row>
    <row r="313" ht="15.75" customHeight="1">
      <c r="B313" s="86"/>
      <c r="C313" s="86"/>
    </row>
    <row r="314" ht="15.75" customHeight="1">
      <c r="B314" s="86"/>
      <c r="C314" s="86"/>
    </row>
    <row r="315" ht="15.75" customHeight="1">
      <c r="B315" s="86"/>
      <c r="C315" s="86"/>
    </row>
    <row r="316" ht="15.75" customHeight="1">
      <c r="B316" s="86"/>
      <c r="C316" s="86"/>
    </row>
    <row r="317" ht="15.75" customHeight="1">
      <c r="B317" s="86"/>
      <c r="C317" s="86"/>
    </row>
    <row r="318" ht="15.75" customHeight="1">
      <c r="B318" s="86"/>
      <c r="C318" s="86"/>
    </row>
    <row r="319" ht="15.75" customHeight="1">
      <c r="B319" s="86"/>
      <c r="C319" s="86"/>
    </row>
    <row r="320" ht="15.75" customHeight="1">
      <c r="B320" s="86"/>
      <c r="C320" s="86"/>
    </row>
    <row r="321" ht="15.75" customHeight="1">
      <c r="B321" s="86"/>
      <c r="C321" s="86"/>
    </row>
    <row r="322" ht="15.75" customHeight="1">
      <c r="B322" s="86"/>
      <c r="C322" s="86"/>
    </row>
    <row r="323" ht="15.75" customHeight="1">
      <c r="B323" s="86"/>
      <c r="C323" s="86"/>
    </row>
    <row r="324" ht="15.75" customHeight="1">
      <c r="B324" s="86"/>
      <c r="C324" s="86"/>
    </row>
    <row r="325" ht="15.75" customHeight="1">
      <c r="B325" s="86"/>
      <c r="C325" s="86"/>
    </row>
    <row r="326" ht="15.75" customHeight="1">
      <c r="B326" s="86"/>
      <c r="C326" s="86"/>
    </row>
    <row r="327" ht="15.75" customHeight="1">
      <c r="B327" s="86"/>
      <c r="C327" s="86"/>
    </row>
    <row r="328" ht="15.75" customHeight="1">
      <c r="B328" s="86"/>
      <c r="C328" s="86"/>
    </row>
    <row r="329" ht="15.75" customHeight="1">
      <c r="B329" s="86"/>
      <c r="C329" s="86"/>
    </row>
    <row r="330" ht="15.75" customHeight="1">
      <c r="B330" s="86"/>
      <c r="C330" s="86"/>
    </row>
    <row r="331" ht="15.75" customHeight="1">
      <c r="B331" s="86"/>
      <c r="C331" s="86"/>
    </row>
    <row r="332" ht="15.75" customHeight="1">
      <c r="B332" s="86"/>
      <c r="C332" s="86"/>
    </row>
    <row r="333" ht="15.75" customHeight="1">
      <c r="B333" s="86"/>
      <c r="C333" s="86"/>
    </row>
    <row r="334" ht="15.75" customHeight="1">
      <c r="B334" s="86"/>
      <c r="C334" s="86"/>
    </row>
    <row r="335" ht="15.75" customHeight="1">
      <c r="B335" s="86"/>
      <c r="C335" s="86"/>
    </row>
    <row r="336" ht="15.75" customHeight="1">
      <c r="B336" s="86"/>
      <c r="C336" s="86"/>
    </row>
    <row r="337" ht="15.75" customHeight="1">
      <c r="B337" s="86"/>
      <c r="C337" s="86"/>
    </row>
    <row r="338" ht="15.75" customHeight="1">
      <c r="B338" s="86"/>
      <c r="C338" s="86"/>
    </row>
    <row r="339" ht="15.75" customHeight="1">
      <c r="B339" s="86"/>
      <c r="C339" s="86"/>
    </row>
    <row r="340" ht="15.75" customHeight="1">
      <c r="B340" s="86"/>
      <c r="C340" s="86"/>
    </row>
    <row r="341" ht="15.75" customHeight="1">
      <c r="B341" s="86"/>
      <c r="C341" s="86"/>
    </row>
    <row r="342" ht="15.75" customHeight="1">
      <c r="B342" s="86"/>
      <c r="C342" s="86"/>
    </row>
    <row r="343" ht="15.75" customHeight="1">
      <c r="B343" s="86"/>
      <c r="C343" s="86"/>
    </row>
    <row r="344" ht="15.75" customHeight="1">
      <c r="B344" s="86"/>
      <c r="C344" s="86"/>
    </row>
    <row r="345" ht="15.75" customHeight="1">
      <c r="B345" s="86"/>
      <c r="C345" s="86"/>
    </row>
    <row r="346" ht="15.75" customHeight="1">
      <c r="B346" s="86"/>
      <c r="C346" s="86"/>
    </row>
    <row r="347" ht="15.75" customHeight="1">
      <c r="B347" s="86"/>
      <c r="C347" s="86"/>
    </row>
    <row r="348" ht="15.75" customHeight="1">
      <c r="B348" s="86"/>
      <c r="C348" s="86"/>
    </row>
    <row r="349" ht="15.75" customHeight="1">
      <c r="B349" s="86"/>
      <c r="C349" s="86"/>
    </row>
    <row r="350" ht="15.75" customHeight="1">
      <c r="B350" s="86"/>
      <c r="C350" s="86"/>
    </row>
    <row r="351" ht="15.75" customHeight="1">
      <c r="B351" s="86"/>
      <c r="C351" s="86"/>
    </row>
    <row r="352" ht="15.75" customHeight="1">
      <c r="B352" s="86"/>
      <c r="C352" s="86"/>
    </row>
    <row r="353" ht="15.75" customHeight="1">
      <c r="B353" s="86"/>
      <c r="C353" s="86"/>
    </row>
    <row r="354" ht="15.75" customHeight="1">
      <c r="B354" s="86"/>
      <c r="C354" s="86"/>
    </row>
    <row r="355" ht="15.75" customHeight="1">
      <c r="B355" s="86"/>
      <c r="C355" s="86"/>
    </row>
    <row r="356" ht="15.75" customHeight="1">
      <c r="B356" s="86"/>
      <c r="C356" s="86"/>
    </row>
    <row r="357" ht="15.75" customHeight="1">
      <c r="B357" s="86"/>
      <c r="C357" s="86"/>
    </row>
    <row r="358" ht="15.75" customHeight="1">
      <c r="B358" s="86"/>
      <c r="C358" s="86"/>
    </row>
    <row r="359" ht="15.75" customHeight="1">
      <c r="B359" s="86"/>
      <c r="C359" s="86"/>
    </row>
    <row r="360" ht="15.75" customHeight="1">
      <c r="B360" s="86"/>
      <c r="C360" s="86"/>
    </row>
    <row r="361" ht="15.75" customHeight="1">
      <c r="B361" s="86"/>
      <c r="C361" s="86"/>
    </row>
    <row r="362" ht="15.75" customHeight="1">
      <c r="B362" s="86"/>
      <c r="C362" s="86"/>
    </row>
    <row r="363" ht="15.75" customHeight="1">
      <c r="B363" s="86"/>
      <c r="C363" s="86"/>
    </row>
    <row r="364" ht="15.75" customHeight="1">
      <c r="B364" s="86"/>
      <c r="C364" s="86"/>
    </row>
    <row r="365" ht="15.75" customHeight="1">
      <c r="B365" s="86"/>
      <c r="C365" s="86"/>
    </row>
    <row r="366" ht="15.75" customHeight="1">
      <c r="B366" s="86"/>
      <c r="C366" s="86"/>
    </row>
    <row r="367" ht="15.75" customHeight="1">
      <c r="B367" s="86"/>
      <c r="C367" s="86"/>
    </row>
    <row r="368" ht="15.75" customHeight="1">
      <c r="B368" s="86"/>
      <c r="C368" s="86"/>
    </row>
    <row r="369" ht="15.75" customHeight="1">
      <c r="B369" s="86"/>
      <c r="C369" s="86"/>
    </row>
    <row r="370" ht="15.75" customHeight="1">
      <c r="B370" s="86"/>
      <c r="C370" s="86"/>
    </row>
    <row r="371" ht="15.75" customHeight="1">
      <c r="B371" s="86"/>
      <c r="C371" s="86"/>
    </row>
    <row r="372" ht="15.75" customHeight="1">
      <c r="B372" s="86"/>
      <c r="C372" s="86"/>
    </row>
    <row r="373" ht="15.75" customHeight="1">
      <c r="B373" s="86"/>
      <c r="C373" s="86"/>
    </row>
    <row r="374" ht="15.75" customHeight="1">
      <c r="B374" s="86"/>
      <c r="C374" s="86"/>
    </row>
    <row r="375" ht="15.75" customHeight="1">
      <c r="B375" s="86"/>
      <c r="C375" s="86"/>
    </row>
    <row r="376" ht="15.75" customHeight="1">
      <c r="B376" s="86"/>
      <c r="C376" s="86"/>
    </row>
    <row r="377" ht="15.75" customHeight="1">
      <c r="B377" s="86"/>
      <c r="C377" s="86"/>
    </row>
    <row r="378" ht="15.75" customHeight="1">
      <c r="B378" s="86"/>
      <c r="C378" s="86"/>
    </row>
    <row r="379" ht="15.75" customHeight="1">
      <c r="B379" s="86"/>
      <c r="C379" s="86"/>
    </row>
    <row r="380" ht="15.75" customHeight="1">
      <c r="B380" s="86"/>
      <c r="C380" s="86"/>
    </row>
    <row r="381" ht="15.75" customHeight="1">
      <c r="B381" s="86"/>
      <c r="C381" s="86"/>
    </row>
    <row r="382" ht="15.75" customHeight="1">
      <c r="B382" s="86"/>
      <c r="C382" s="86"/>
    </row>
    <row r="383" ht="15.75" customHeight="1">
      <c r="B383" s="86"/>
      <c r="C383" s="86"/>
    </row>
    <row r="384" ht="15.75" customHeight="1">
      <c r="B384" s="86"/>
      <c r="C384" s="86"/>
    </row>
    <row r="385" ht="15.75" customHeight="1">
      <c r="B385" s="86"/>
      <c r="C385" s="86"/>
    </row>
    <row r="386" ht="15.75" customHeight="1">
      <c r="B386" s="86"/>
      <c r="C386" s="86"/>
    </row>
    <row r="387" ht="15.75" customHeight="1">
      <c r="B387" s="86"/>
      <c r="C387" s="86"/>
    </row>
    <row r="388" ht="15.75" customHeight="1">
      <c r="B388" s="86"/>
      <c r="C388" s="86"/>
    </row>
    <row r="389" ht="15.75" customHeight="1">
      <c r="B389" s="86"/>
      <c r="C389" s="86"/>
    </row>
    <row r="390" ht="15.75" customHeight="1">
      <c r="B390" s="86"/>
      <c r="C390" s="86"/>
    </row>
    <row r="391" ht="15.75" customHeight="1">
      <c r="B391" s="86"/>
      <c r="C391" s="86"/>
    </row>
    <row r="392" ht="15.75" customHeight="1">
      <c r="B392" s="86"/>
      <c r="C392" s="86"/>
    </row>
    <row r="393" ht="15.75" customHeight="1">
      <c r="B393" s="86"/>
      <c r="C393" s="86"/>
    </row>
    <row r="394" ht="15.75" customHeight="1">
      <c r="B394" s="86"/>
      <c r="C394" s="86"/>
    </row>
    <row r="395" ht="15.75" customHeight="1">
      <c r="B395" s="86"/>
      <c r="C395" s="86"/>
    </row>
    <row r="396" ht="15.75" customHeight="1">
      <c r="B396" s="86"/>
      <c r="C396" s="86"/>
    </row>
    <row r="397" ht="15.75" customHeight="1">
      <c r="B397" s="86"/>
      <c r="C397" s="86"/>
    </row>
    <row r="398" ht="15.75" customHeight="1">
      <c r="B398" s="86"/>
      <c r="C398" s="86"/>
    </row>
    <row r="399" ht="15.75" customHeight="1">
      <c r="B399" s="86"/>
      <c r="C399" s="86"/>
    </row>
    <row r="400" ht="15.75" customHeight="1">
      <c r="B400" s="86"/>
      <c r="C400" s="86"/>
    </row>
    <row r="401" ht="15.75" customHeight="1">
      <c r="B401" s="86"/>
      <c r="C401" s="86"/>
    </row>
    <row r="402" ht="15.75" customHeight="1">
      <c r="B402" s="86"/>
      <c r="C402" s="86"/>
    </row>
    <row r="403" ht="15.75" customHeight="1">
      <c r="B403" s="86"/>
      <c r="C403" s="86"/>
    </row>
    <row r="404" ht="15.75" customHeight="1">
      <c r="B404" s="86"/>
      <c r="C404" s="86"/>
    </row>
    <row r="405" ht="15.75" customHeight="1">
      <c r="B405" s="86"/>
      <c r="C405" s="86"/>
    </row>
    <row r="406" ht="15.75" customHeight="1">
      <c r="B406" s="86"/>
      <c r="C406" s="86"/>
    </row>
    <row r="407" ht="15.75" customHeight="1">
      <c r="B407" s="86"/>
      <c r="C407" s="86"/>
    </row>
    <row r="408" ht="15.75" customHeight="1">
      <c r="B408" s="86"/>
      <c r="C408" s="86"/>
    </row>
    <row r="409" ht="15.75" customHeight="1">
      <c r="B409" s="86"/>
      <c r="C409" s="86"/>
    </row>
    <row r="410" ht="15.75" customHeight="1">
      <c r="B410" s="86"/>
      <c r="C410" s="86"/>
    </row>
    <row r="411" ht="15.75" customHeight="1">
      <c r="B411" s="86"/>
      <c r="C411" s="86"/>
    </row>
    <row r="412" ht="15.75" customHeight="1">
      <c r="B412" s="86"/>
      <c r="C412" s="86"/>
    </row>
    <row r="413" ht="15.75" customHeight="1">
      <c r="B413" s="86"/>
      <c r="C413" s="86"/>
    </row>
    <row r="414" ht="15.75" customHeight="1">
      <c r="B414" s="86"/>
      <c r="C414" s="86"/>
    </row>
    <row r="415" ht="15.75" customHeight="1">
      <c r="B415" s="86"/>
      <c r="C415" s="86"/>
    </row>
    <row r="416" ht="15.75" customHeight="1">
      <c r="B416" s="86"/>
      <c r="C416" s="86"/>
    </row>
    <row r="417" ht="15.75" customHeight="1">
      <c r="B417" s="86"/>
      <c r="C417" s="86"/>
    </row>
    <row r="418" ht="15.75" customHeight="1">
      <c r="B418" s="86"/>
      <c r="C418" s="86"/>
    </row>
    <row r="419" ht="15.75" customHeight="1">
      <c r="B419" s="86"/>
      <c r="C419" s="86"/>
    </row>
    <row r="420" ht="15.75" customHeight="1">
      <c r="B420" s="86"/>
      <c r="C420" s="86"/>
    </row>
    <row r="421" ht="15.75" customHeight="1">
      <c r="B421" s="86"/>
      <c r="C421" s="86"/>
    </row>
    <row r="422" ht="15.75" customHeight="1">
      <c r="B422" s="86"/>
      <c r="C422" s="86"/>
    </row>
    <row r="423" ht="15.75" customHeight="1">
      <c r="B423" s="86"/>
      <c r="C423" s="86"/>
    </row>
    <row r="424" ht="15.75" customHeight="1">
      <c r="B424" s="86"/>
      <c r="C424" s="86"/>
    </row>
    <row r="425" ht="15.75" customHeight="1">
      <c r="B425" s="86"/>
      <c r="C425" s="86"/>
    </row>
    <row r="426" ht="15.75" customHeight="1">
      <c r="B426" s="86"/>
      <c r="C426" s="86"/>
    </row>
    <row r="427" ht="15.75" customHeight="1">
      <c r="B427" s="86"/>
      <c r="C427" s="86"/>
    </row>
    <row r="428" ht="15.75" customHeight="1">
      <c r="B428" s="86"/>
      <c r="C428" s="86"/>
    </row>
    <row r="429" ht="15.75" customHeight="1">
      <c r="B429" s="86"/>
      <c r="C429" s="86"/>
    </row>
    <row r="430" ht="15.75" customHeight="1">
      <c r="B430" s="86"/>
      <c r="C430" s="86"/>
    </row>
    <row r="431" ht="15.75" customHeight="1">
      <c r="B431" s="86"/>
      <c r="C431" s="86"/>
    </row>
    <row r="432" ht="15.75" customHeight="1">
      <c r="B432" s="86"/>
      <c r="C432" s="86"/>
    </row>
    <row r="433" ht="15.75" customHeight="1">
      <c r="B433" s="86"/>
      <c r="C433" s="86"/>
    </row>
    <row r="434" ht="15.75" customHeight="1">
      <c r="B434" s="86"/>
      <c r="C434" s="86"/>
    </row>
    <row r="435" ht="15.75" customHeight="1">
      <c r="B435" s="86"/>
      <c r="C435" s="86"/>
    </row>
    <row r="436" ht="15.75" customHeight="1">
      <c r="B436" s="86"/>
      <c r="C436" s="86"/>
    </row>
    <row r="437" ht="15.75" customHeight="1">
      <c r="B437" s="86"/>
      <c r="C437" s="86"/>
    </row>
    <row r="438" ht="15.75" customHeight="1">
      <c r="B438" s="86"/>
      <c r="C438" s="86"/>
    </row>
    <row r="439" ht="15.75" customHeight="1">
      <c r="B439" s="86"/>
      <c r="C439" s="86"/>
    </row>
    <row r="440" ht="15.75" customHeight="1">
      <c r="B440" s="86"/>
      <c r="C440" s="86"/>
    </row>
    <row r="441" ht="15.75" customHeight="1">
      <c r="B441" s="86"/>
      <c r="C441" s="86"/>
    </row>
    <row r="442" ht="15.75" customHeight="1">
      <c r="B442" s="86"/>
      <c r="C442" s="86"/>
    </row>
    <row r="443" ht="15.75" customHeight="1">
      <c r="B443" s="86"/>
      <c r="C443" s="86"/>
    </row>
    <row r="444" ht="15.75" customHeight="1">
      <c r="B444" s="86"/>
      <c r="C444" s="86"/>
    </row>
    <row r="445" ht="15.75" customHeight="1">
      <c r="B445" s="86"/>
      <c r="C445" s="86"/>
    </row>
    <row r="446" ht="15.75" customHeight="1">
      <c r="B446" s="86"/>
      <c r="C446" s="86"/>
    </row>
    <row r="447" ht="15.75" customHeight="1">
      <c r="B447" s="86"/>
      <c r="C447" s="86"/>
    </row>
    <row r="448" ht="15.75" customHeight="1">
      <c r="B448" s="86"/>
      <c r="C448" s="86"/>
    </row>
    <row r="449" ht="15.75" customHeight="1">
      <c r="B449" s="86"/>
      <c r="C449" s="86"/>
    </row>
    <row r="450" ht="15.75" customHeight="1">
      <c r="B450" s="86"/>
      <c r="C450" s="86"/>
    </row>
    <row r="451" ht="15.75" customHeight="1">
      <c r="B451" s="86"/>
      <c r="C451" s="86"/>
    </row>
    <row r="452" ht="15.75" customHeight="1">
      <c r="B452" s="86"/>
      <c r="C452" s="86"/>
    </row>
    <row r="453" ht="15.75" customHeight="1">
      <c r="B453" s="86"/>
      <c r="C453" s="86"/>
    </row>
    <row r="454" ht="15.75" customHeight="1">
      <c r="B454" s="86"/>
      <c r="C454" s="86"/>
    </row>
    <row r="455" ht="15.75" customHeight="1">
      <c r="B455" s="86"/>
      <c r="C455" s="86"/>
    </row>
    <row r="456" ht="15.75" customHeight="1">
      <c r="B456" s="86"/>
      <c r="C456" s="86"/>
    </row>
    <row r="457" ht="15.75" customHeight="1">
      <c r="B457" s="86"/>
      <c r="C457" s="86"/>
    </row>
    <row r="458" ht="15.75" customHeight="1">
      <c r="B458" s="86"/>
      <c r="C458" s="86"/>
    </row>
    <row r="459" ht="15.75" customHeight="1">
      <c r="B459" s="86"/>
      <c r="C459" s="86"/>
    </row>
    <row r="460" ht="15.75" customHeight="1">
      <c r="B460" s="86"/>
      <c r="C460" s="86"/>
    </row>
    <row r="461" ht="15.75" customHeight="1">
      <c r="B461" s="86"/>
      <c r="C461" s="86"/>
    </row>
    <row r="462" ht="15.75" customHeight="1">
      <c r="B462" s="86"/>
      <c r="C462" s="86"/>
    </row>
    <row r="463" ht="15.75" customHeight="1">
      <c r="B463" s="86"/>
      <c r="C463" s="86"/>
    </row>
    <row r="464" ht="15.75" customHeight="1">
      <c r="B464" s="86"/>
      <c r="C464" s="86"/>
    </row>
    <row r="465" ht="15.75" customHeight="1">
      <c r="B465" s="86"/>
      <c r="C465" s="86"/>
    </row>
    <row r="466" ht="15.75" customHeight="1">
      <c r="B466" s="86"/>
      <c r="C466" s="86"/>
    </row>
    <row r="467" ht="15.75" customHeight="1">
      <c r="B467" s="86"/>
      <c r="C467" s="86"/>
    </row>
    <row r="468" ht="15.75" customHeight="1">
      <c r="B468" s="86"/>
      <c r="C468" s="86"/>
    </row>
    <row r="469" ht="15.75" customHeight="1">
      <c r="B469" s="86"/>
      <c r="C469" s="86"/>
    </row>
    <row r="470" ht="15.75" customHeight="1">
      <c r="B470" s="86"/>
      <c r="C470" s="86"/>
    </row>
    <row r="471" ht="15.75" customHeight="1">
      <c r="B471" s="86"/>
      <c r="C471" s="86"/>
    </row>
    <row r="472" ht="15.75" customHeight="1">
      <c r="B472" s="86"/>
      <c r="C472" s="86"/>
    </row>
    <row r="473" ht="15.75" customHeight="1">
      <c r="B473" s="86"/>
      <c r="C473" s="86"/>
    </row>
    <row r="474" ht="15.75" customHeight="1">
      <c r="B474" s="86"/>
      <c r="C474" s="86"/>
    </row>
    <row r="475" ht="15.75" customHeight="1">
      <c r="B475" s="86"/>
      <c r="C475" s="86"/>
    </row>
    <row r="476" ht="15.75" customHeight="1">
      <c r="B476" s="86"/>
      <c r="C476" s="86"/>
    </row>
    <row r="477" ht="15.75" customHeight="1">
      <c r="B477" s="86"/>
      <c r="C477" s="86"/>
    </row>
    <row r="478" ht="15.75" customHeight="1">
      <c r="B478" s="86"/>
      <c r="C478" s="86"/>
    </row>
    <row r="479" ht="15.75" customHeight="1">
      <c r="B479" s="86"/>
      <c r="C479" s="86"/>
    </row>
    <row r="480" ht="15.75" customHeight="1">
      <c r="B480" s="86"/>
      <c r="C480" s="86"/>
    </row>
    <row r="481" ht="15.75" customHeight="1">
      <c r="B481" s="86"/>
      <c r="C481" s="86"/>
    </row>
    <row r="482" ht="15.75" customHeight="1">
      <c r="B482" s="86"/>
      <c r="C482" s="86"/>
    </row>
    <row r="483" ht="15.75" customHeight="1">
      <c r="B483" s="86"/>
      <c r="C483" s="86"/>
    </row>
    <row r="484" ht="15.75" customHeight="1">
      <c r="B484" s="86"/>
      <c r="C484" s="86"/>
    </row>
    <row r="485" ht="15.75" customHeight="1">
      <c r="B485" s="86"/>
      <c r="C485" s="86"/>
    </row>
    <row r="486" ht="15.75" customHeight="1">
      <c r="B486" s="86"/>
      <c r="C486" s="86"/>
    </row>
    <row r="487" ht="15.75" customHeight="1">
      <c r="B487" s="86"/>
      <c r="C487" s="86"/>
    </row>
    <row r="488" ht="15.75" customHeight="1">
      <c r="B488" s="86"/>
      <c r="C488" s="86"/>
    </row>
    <row r="489" ht="15.75" customHeight="1">
      <c r="B489" s="86"/>
      <c r="C489" s="86"/>
    </row>
    <row r="490" ht="15.75" customHeight="1">
      <c r="B490" s="86"/>
      <c r="C490" s="86"/>
    </row>
    <row r="491" ht="15.75" customHeight="1">
      <c r="B491" s="86"/>
      <c r="C491" s="86"/>
    </row>
    <row r="492" ht="15.75" customHeight="1">
      <c r="B492" s="86"/>
      <c r="C492" s="86"/>
    </row>
    <row r="493" ht="15.75" customHeight="1">
      <c r="B493" s="86"/>
      <c r="C493" s="86"/>
    </row>
    <row r="494" ht="15.75" customHeight="1">
      <c r="B494" s="86"/>
      <c r="C494" s="86"/>
    </row>
    <row r="495" ht="15.75" customHeight="1">
      <c r="B495" s="86"/>
      <c r="C495" s="86"/>
    </row>
    <row r="496" ht="15.75" customHeight="1">
      <c r="B496" s="86"/>
      <c r="C496" s="86"/>
    </row>
    <row r="497" ht="15.75" customHeight="1">
      <c r="B497" s="86"/>
      <c r="C497" s="86"/>
    </row>
    <row r="498" ht="15.75" customHeight="1">
      <c r="B498" s="86"/>
      <c r="C498" s="86"/>
    </row>
    <row r="499" ht="15.75" customHeight="1">
      <c r="B499" s="86"/>
      <c r="C499" s="86"/>
    </row>
    <row r="500" ht="15.75" customHeight="1">
      <c r="B500" s="86"/>
      <c r="C500" s="86"/>
    </row>
    <row r="501" ht="15.75" customHeight="1">
      <c r="B501" s="86"/>
      <c r="C501" s="86"/>
    </row>
    <row r="502" ht="15.75" customHeight="1">
      <c r="B502" s="86"/>
      <c r="C502" s="86"/>
    </row>
    <row r="503" ht="15.75" customHeight="1">
      <c r="B503" s="86"/>
      <c r="C503" s="86"/>
    </row>
    <row r="504" ht="15.75" customHeight="1">
      <c r="B504" s="86"/>
      <c r="C504" s="86"/>
    </row>
    <row r="505" ht="15.75" customHeight="1">
      <c r="B505" s="86"/>
      <c r="C505" s="86"/>
    </row>
    <row r="506" ht="15.75" customHeight="1">
      <c r="B506" s="86"/>
      <c r="C506" s="86"/>
    </row>
    <row r="507" ht="15.75" customHeight="1">
      <c r="B507" s="86"/>
      <c r="C507" s="86"/>
    </row>
    <row r="508" ht="15.75" customHeight="1">
      <c r="B508" s="86"/>
      <c r="C508" s="86"/>
    </row>
    <row r="509" ht="15.75" customHeight="1">
      <c r="B509" s="86"/>
      <c r="C509" s="86"/>
    </row>
    <row r="510" ht="15.75" customHeight="1">
      <c r="B510" s="86"/>
      <c r="C510" s="86"/>
    </row>
    <row r="511" ht="15.75" customHeight="1">
      <c r="B511" s="86"/>
      <c r="C511" s="86"/>
    </row>
    <row r="512" ht="15.75" customHeight="1">
      <c r="B512" s="86"/>
      <c r="C512" s="86"/>
    </row>
    <row r="513" ht="15.75" customHeight="1">
      <c r="B513" s="86"/>
      <c r="C513" s="86"/>
    </row>
    <row r="514" ht="15.75" customHeight="1">
      <c r="B514" s="86"/>
      <c r="C514" s="86"/>
    </row>
    <row r="515" ht="15.75" customHeight="1">
      <c r="B515" s="86"/>
      <c r="C515" s="86"/>
    </row>
    <row r="516" ht="15.75" customHeight="1">
      <c r="B516" s="86"/>
      <c r="C516" s="86"/>
    </row>
    <row r="517" ht="15.75" customHeight="1">
      <c r="B517" s="86"/>
      <c r="C517" s="86"/>
    </row>
    <row r="518" ht="15.75" customHeight="1">
      <c r="B518" s="86"/>
      <c r="C518" s="86"/>
    </row>
    <row r="519" ht="15.75" customHeight="1">
      <c r="B519" s="86"/>
      <c r="C519" s="86"/>
    </row>
    <row r="520" ht="15.75" customHeight="1">
      <c r="B520" s="86"/>
      <c r="C520" s="86"/>
    </row>
    <row r="521" ht="15.75" customHeight="1">
      <c r="B521" s="86"/>
      <c r="C521" s="86"/>
    </row>
    <row r="522" ht="15.75" customHeight="1">
      <c r="B522" s="86"/>
      <c r="C522" s="86"/>
    </row>
    <row r="523" ht="15.75" customHeight="1">
      <c r="B523" s="86"/>
      <c r="C523" s="86"/>
    </row>
    <row r="524" ht="15.75" customHeight="1">
      <c r="B524" s="86"/>
      <c r="C524" s="86"/>
    </row>
    <row r="525" ht="15.75" customHeight="1">
      <c r="B525" s="86"/>
      <c r="C525" s="86"/>
    </row>
    <row r="526" ht="15.75" customHeight="1">
      <c r="B526" s="86"/>
      <c r="C526" s="86"/>
    </row>
    <row r="527" ht="15.75" customHeight="1">
      <c r="B527" s="86"/>
      <c r="C527" s="86"/>
    </row>
    <row r="528" ht="15.75" customHeight="1">
      <c r="B528" s="86"/>
      <c r="C528" s="86"/>
    </row>
    <row r="529" ht="15.75" customHeight="1">
      <c r="B529" s="86"/>
      <c r="C529" s="86"/>
    </row>
    <row r="530" ht="15.75" customHeight="1">
      <c r="B530" s="86"/>
      <c r="C530" s="86"/>
    </row>
    <row r="531" ht="15.75" customHeight="1">
      <c r="B531" s="86"/>
      <c r="C531" s="86"/>
    </row>
    <row r="532" ht="15.75" customHeight="1">
      <c r="B532" s="86"/>
      <c r="C532" s="86"/>
    </row>
    <row r="533" ht="15.75" customHeight="1">
      <c r="B533" s="86"/>
      <c r="C533" s="86"/>
    </row>
    <row r="534" ht="15.75" customHeight="1">
      <c r="B534" s="86"/>
      <c r="C534" s="86"/>
    </row>
    <row r="535" ht="15.75" customHeight="1">
      <c r="B535" s="86"/>
      <c r="C535" s="86"/>
    </row>
    <row r="536" ht="15.75" customHeight="1">
      <c r="B536" s="86"/>
      <c r="C536" s="86"/>
    </row>
    <row r="537" ht="15.75" customHeight="1">
      <c r="B537" s="86"/>
      <c r="C537" s="86"/>
    </row>
    <row r="538" ht="15.75" customHeight="1">
      <c r="B538" s="86"/>
      <c r="C538" s="86"/>
    </row>
    <row r="539" ht="15.75" customHeight="1">
      <c r="B539" s="86"/>
      <c r="C539" s="86"/>
    </row>
    <row r="540" ht="15.75" customHeight="1">
      <c r="B540" s="86"/>
      <c r="C540" s="86"/>
    </row>
    <row r="541" ht="15.75" customHeight="1">
      <c r="B541" s="86"/>
      <c r="C541" s="86"/>
    </row>
    <row r="542" ht="15.75" customHeight="1">
      <c r="B542" s="86"/>
      <c r="C542" s="86"/>
    </row>
    <row r="543" ht="15.75" customHeight="1">
      <c r="B543" s="86"/>
      <c r="C543" s="86"/>
    </row>
    <row r="544" ht="15.75" customHeight="1">
      <c r="B544" s="86"/>
      <c r="C544" s="86"/>
    </row>
    <row r="545" ht="15.75" customHeight="1">
      <c r="B545" s="86"/>
      <c r="C545" s="86"/>
    </row>
    <row r="546" ht="15.75" customHeight="1">
      <c r="B546" s="86"/>
      <c r="C546" s="86"/>
    </row>
    <row r="547" ht="15.75" customHeight="1">
      <c r="B547" s="86"/>
      <c r="C547" s="86"/>
    </row>
    <row r="548" ht="15.75" customHeight="1">
      <c r="B548" s="86"/>
      <c r="C548" s="86"/>
    </row>
    <row r="549" ht="15.75" customHeight="1">
      <c r="B549" s="86"/>
      <c r="C549" s="86"/>
    </row>
    <row r="550" ht="15.75" customHeight="1">
      <c r="B550" s="86"/>
      <c r="C550" s="86"/>
    </row>
    <row r="551" ht="15.75" customHeight="1">
      <c r="B551" s="86"/>
      <c r="C551" s="86"/>
    </row>
    <row r="552" ht="15.75" customHeight="1">
      <c r="B552" s="86"/>
      <c r="C552" s="86"/>
    </row>
    <row r="553" ht="15.75" customHeight="1">
      <c r="B553" s="86"/>
      <c r="C553" s="86"/>
    </row>
    <row r="554" ht="15.75" customHeight="1">
      <c r="B554" s="86"/>
      <c r="C554" s="86"/>
    </row>
    <row r="555" ht="15.75" customHeight="1">
      <c r="B555" s="86"/>
      <c r="C555" s="86"/>
    </row>
    <row r="556" ht="15.75" customHeight="1">
      <c r="B556" s="86"/>
      <c r="C556" s="86"/>
    </row>
    <row r="557" ht="15.75" customHeight="1">
      <c r="B557" s="86"/>
      <c r="C557" s="86"/>
    </row>
    <row r="558" ht="15.75" customHeight="1">
      <c r="B558" s="86"/>
      <c r="C558" s="86"/>
    </row>
    <row r="559" ht="15.75" customHeight="1">
      <c r="B559" s="86"/>
      <c r="C559" s="86"/>
    </row>
    <row r="560" ht="15.75" customHeight="1">
      <c r="B560" s="86"/>
      <c r="C560" s="86"/>
    </row>
    <row r="561" ht="15.75" customHeight="1">
      <c r="B561" s="86"/>
      <c r="C561" s="86"/>
    </row>
    <row r="562" ht="15.75" customHeight="1">
      <c r="B562" s="86"/>
      <c r="C562" s="86"/>
    </row>
    <row r="563" ht="15.75" customHeight="1">
      <c r="B563" s="86"/>
      <c r="C563" s="86"/>
    </row>
    <row r="564" ht="15.75" customHeight="1">
      <c r="B564" s="86"/>
      <c r="C564" s="86"/>
    </row>
    <row r="565" ht="15.75" customHeight="1">
      <c r="B565" s="86"/>
      <c r="C565" s="86"/>
    </row>
    <row r="566" ht="15.75" customHeight="1">
      <c r="B566" s="86"/>
      <c r="C566" s="86"/>
    </row>
    <row r="567" ht="15.75" customHeight="1">
      <c r="B567" s="86"/>
      <c r="C567" s="86"/>
    </row>
    <row r="568" ht="15.75" customHeight="1">
      <c r="B568" s="86"/>
      <c r="C568" s="86"/>
    </row>
    <row r="569" ht="15.75" customHeight="1">
      <c r="B569" s="86"/>
      <c r="C569" s="86"/>
    </row>
    <row r="570" ht="15.75" customHeight="1">
      <c r="B570" s="86"/>
      <c r="C570" s="86"/>
    </row>
    <row r="571" ht="15.75" customHeight="1">
      <c r="B571" s="86"/>
      <c r="C571" s="86"/>
    </row>
    <row r="572" ht="15.75" customHeight="1">
      <c r="B572" s="86"/>
      <c r="C572" s="86"/>
    </row>
    <row r="573" ht="15.75" customHeight="1">
      <c r="B573" s="86"/>
      <c r="C573" s="86"/>
    </row>
    <row r="574" ht="15.75" customHeight="1">
      <c r="B574" s="86"/>
      <c r="C574" s="86"/>
    </row>
    <row r="575" ht="15.75" customHeight="1">
      <c r="B575" s="86"/>
      <c r="C575" s="86"/>
    </row>
    <row r="576" ht="15.75" customHeight="1">
      <c r="B576" s="86"/>
      <c r="C576" s="86"/>
    </row>
    <row r="577" ht="15.75" customHeight="1">
      <c r="B577" s="86"/>
      <c r="C577" s="86"/>
    </row>
    <row r="578" ht="15.75" customHeight="1">
      <c r="B578" s="86"/>
      <c r="C578" s="86"/>
    </row>
    <row r="579" ht="15.75" customHeight="1">
      <c r="B579" s="86"/>
      <c r="C579" s="86"/>
    </row>
    <row r="580" ht="15.75" customHeight="1">
      <c r="B580" s="86"/>
      <c r="C580" s="86"/>
    </row>
    <row r="581" ht="15.75" customHeight="1">
      <c r="B581" s="86"/>
      <c r="C581" s="86"/>
    </row>
    <row r="582" ht="15.75" customHeight="1">
      <c r="B582" s="86"/>
      <c r="C582" s="86"/>
    </row>
    <row r="583" ht="15.75" customHeight="1">
      <c r="B583" s="86"/>
      <c r="C583" s="86"/>
    </row>
    <row r="584" ht="15.75" customHeight="1">
      <c r="B584" s="86"/>
      <c r="C584" s="86"/>
    </row>
    <row r="585" ht="15.75" customHeight="1">
      <c r="B585" s="86"/>
      <c r="C585" s="86"/>
    </row>
    <row r="586" ht="15.75" customHeight="1">
      <c r="B586" s="86"/>
      <c r="C586" s="86"/>
    </row>
    <row r="587" ht="15.75" customHeight="1">
      <c r="B587" s="86"/>
      <c r="C587" s="86"/>
    </row>
    <row r="588" ht="15.75" customHeight="1">
      <c r="B588" s="86"/>
      <c r="C588" s="86"/>
    </row>
    <row r="589" ht="15.75" customHeight="1">
      <c r="B589" s="86"/>
      <c r="C589" s="86"/>
    </row>
    <row r="590" ht="15.75" customHeight="1">
      <c r="B590" s="86"/>
      <c r="C590" s="86"/>
    </row>
    <row r="591" ht="15.75" customHeight="1">
      <c r="B591" s="86"/>
      <c r="C591" s="86"/>
    </row>
    <row r="592" ht="15.75" customHeight="1">
      <c r="B592" s="86"/>
      <c r="C592" s="86"/>
    </row>
    <row r="593" ht="15.75" customHeight="1">
      <c r="B593" s="86"/>
      <c r="C593" s="86"/>
    </row>
    <row r="594" ht="15.75" customHeight="1">
      <c r="B594" s="86"/>
      <c r="C594" s="86"/>
    </row>
    <row r="595" ht="15.75" customHeight="1">
      <c r="B595" s="86"/>
      <c r="C595" s="86"/>
    </row>
    <row r="596" ht="15.75" customHeight="1">
      <c r="B596" s="86"/>
      <c r="C596" s="86"/>
    </row>
    <row r="597" ht="15.75" customHeight="1">
      <c r="B597" s="86"/>
      <c r="C597" s="86"/>
    </row>
    <row r="598" ht="15.75" customHeight="1">
      <c r="B598" s="86"/>
      <c r="C598" s="86"/>
    </row>
    <row r="599" ht="15.75" customHeight="1">
      <c r="B599" s="86"/>
      <c r="C599" s="86"/>
    </row>
    <row r="600" ht="15.75" customHeight="1">
      <c r="B600" s="86"/>
      <c r="C600" s="86"/>
    </row>
    <row r="601" ht="15.75" customHeight="1">
      <c r="B601" s="86"/>
      <c r="C601" s="86"/>
    </row>
    <row r="602" ht="15.75" customHeight="1">
      <c r="B602" s="86"/>
      <c r="C602" s="86"/>
    </row>
    <row r="603" ht="15.75" customHeight="1">
      <c r="B603" s="86"/>
      <c r="C603" s="86"/>
    </row>
    <row r="604" ht="15.75" customHeight="1">
      <c r="B604" s="86"/>
      <c r="C604" s="86"/>
    </row>
    <row r="605" ht="15.75" customHeight="1">
      <c r="B605" s="86"/>
      <c r="C605" s="86"/>
    </row>
    <row r="606" ht="15.75" customHeight="1">
      <c r="B606" s="86"/>
      <c r="C606" s="86"/>
    </row>
    <row r="607" ht="15.75" customHeight="1">
      <c r="B607" s="86"/>
      <c r="C607" s="86"/>
    </row>
    <row r="608" ht="15.75" customHeight="1">
      <c r="B608" s="86"/>
      <c r="C608" s="86"/>
    </row>
    <row r="609" ht="15.75" customHeight="1">
      <c r="B609" s="86"/>
      <c r="C609" s="86"/>
    </row>
    <row r="610" ht="15.75" customHeight="1">
      <c r="B610" s="86"/>
      <c r="C610" s="86"/>
    </row>
    <row r="611" ht="15.75" customHeight="1">
      <c r="B611" s="86"/>
      <c r="C611" s="86"/>
    </row>
    <row r="612" ht="15.75" customHeight="1">
      <c r="B612" s="86"/>
      <c r="C612" s="86"/>
    </row>
    <row r="613" ht="15.75" customHeight="1">
      <c r="B613" s="86"/>
      <c r="C613" s="86"/>
    </row>
    <row r="614" ht="15.75" customHeight="1">
      <c r="B614" s="86"/>
      <c r="C614" s="86"/>
    </row>
    <row r="615" ht="15.75" customHeight="1">
      <c r="B615" s="86"/>
      <c r="C615" s="86"/>
    </row>
    <row r="616" ht="15.75" customHeight="1">
      <c r="B616" s="86"/>
      <c r="C616" s="86"/>
    </row>
    <row r="617" ht="15.75" customHeight="1">
      <c r="B617" s="86"/>
      <c r="C617" s="86"/>
    </row>
    <row r="618" ht="15.75" customHeight="1">
      <c r="B618" s="86"/>
      <c r="C618" s="86"/>
    </row>
    <row r="619" ht="15.75" customHeight="1">
      <c r="B619" s="86"/>
      <c r="C619" s="86"/>
    </row>
    <row r="620" ht="15.75" customHeight="1">
      <c r="B620" s="86"/>
      <c r="C620" s="86"/>
    </row>
    <row r="621" ht="15.75" customHeight="1">
      <c r="B621" s="86"/>
      <c r="C621" s="86"/>
    </row>
    <row r="622" ht="15.75" customHeight="1">
      <c r="B622" s="86"/>
      <c r="C622" s="86"/>
    </row>
    <row r="623" ht="15.75" customHeight="1">
      <c r="B623" s="86"/>
      <c r="C623" s="86"/>
    </row>
    <row r="624" ht="15.75" customHeight="1">
      <c r="B624" s="86"/>
      <c r="C624" s="86"/>
    </row>
    <row r="625" ht="15.75" customHeight="1">
      <c r="B625" s="86"/>
      <c r="C625" s="86"/>
    </row>
    <row r="626" ht="15.75" customHeight="1">
      <c r="B626" s="86"/>
      <c r="C626" s="86"/>
    </row>
    <row r="627" ht="15.75" customHeight="1">
      <c r="B627" s="86"/>
      <c r="C627" s="86"/>
    </row>
    <row r="628" ht="15.75" customHeight="1">
      <c r="B628" s="86"/>
      <c r="C628" s="86"/>
    </row>
    <row r="629" ht="15.75" customHeight="1">
      <c r="B629" s="86"/>
      <c r="C629" s="86"/>
    </row>
    <row r="630" ht="15.75" customHeight="1">
      <c r="B630" s="86"/>
      <c r="C630" s="86"/>
    </row>
    <row r="631" ht="15.75" customHeight="1">
      <c r="B631" s="86"/>
      <c r="C631" s="86"/>
    </row>
    <row r="632" ht="15.75" customHeight="1">
      <c r="B632" s="86"/>
      <c r="C632" s="86"/>
    </row>
    <row r="633" ht="15.75" customHeight="1">
      <c r="B633" s="86"/>
      <c r="C633" s="86"/>
    </row>
    <row r="634" ht="15.75" customHeight="1">
      <c r="B634" s="86"/>
      <c r="C634" s="86"/>
    </row>
    <row r="635" ht="15.75" customHeight="1">
      <c r="B635" s="86"/>
      <c r="C635" s="86"/>
    </row>
    <row r="636" ht="15.75" customHeight="1">
      <c r="B636" s="86"/>
      <c r="C636" s="86"/>
    </row>
    <row r="637" ht="15.75" customHeight="1">
      <c r="B637" s="86"/>
      <c r="C637" s="86"/>
    </row>
    <row r="638" ht="15.75" customHeight="1">
      <c r="B638" s="86"/>
      <c r="C638" s="86"/>
    </row>
    <row r="639" ht="15.75" customHeight="1">
      <c r="B639" s="86"/>
      <c r="C639" s="86"/>
    </row>
    <row r="640" ht="15.75" customHeight="1">
      <c r="B640" s="86"/>
      <c r="C640" s="86"/>
    </row>
    <row r="641" ht="15.75" customHeight="1">
      <c r="B641" s="86"/>
      <c r="C641" s="86"/>
    </row>
    <row r="642" ht="15.75" customHeight="1">
      <c r="B642" s="86"/>
      <c r="C642" s="86"/>
    </row>
    <row r="643" ht="15.75" customHeight="1">
      <c r="B643" s="86"/>
      <c r="C643" s="86"/>
    </row>
    <row r="644" ht="15.75" customHeight="1">
      <c r="B644" s="86"/>
      <c r="C644" s="86"/>
    </row>
    <row r="645" ht="15.75" customHeight="1">
      <c r="B645" s="86"/>
      <c r="C645" s="86"/>
    </row>
    <row r="646" ht="15.75" customHeight="1">
      <c r="B646" s="86"/>
      <c r="C646" s="86"/>
    </row>
    <row r="647" ht="15.75" customHeight="1">
      <c r="B647" s="86"/>
      <c r="C647" s="86"/>
    </row>
    <row r="648" ht="15.75" customHeight="1">
      <c r="B648" s="86"/>
      <c r="C648" s="86"/>
    </row>
    <row r="649" ht="15.75" customHeight="1">
      <c r="B649" s="86"/>
      <c r="C649" s="86"/>
    </row>
    <row r="650" ht="15.75" customHeight="1">
      <c r="B650" s="86"/>
      <c r="C650" s="86"/>
    </row>
    <row r="651" ht="15.75" customHeight="1">
      <c r="B651" s="86"/>
      <c r="C651" s="86"/>
    </row>
    <row r="652" ht="15.75" customHeight="1">
      <c r="B652" s="86"/>
      <c r="C652" s="86"/>
    </row>
    <row r="653" ht="15.75" customHeight="1">
      <c r="B653" s="86"/>
      <c r="C653" s="86"/>
    </row>
    <row r="654" ht="15.75" customHeight="1">
      <c r="B654" s="86"/>
      <c r="C654" s="86"/>
    </row>
    <row r="655" ht="15.75" customHeight="1">
      <c r="B655" s="86"/>
      <c r="C655" s="86"/>
    </row>
    <row r="656" ht="15.75" customHeight="1">
      <c r="B656" s="86"/>
      <c r="C656" s="86"/>
    </row>
    <row r="657" ht="15.75" customHeight="1">
      <c r="B657" s="86"/>
      <c r="C657" s="86"/>
    </row>
    <row r="658" ht="15.75" customHeight="1">
      <c r="B658" s="86"/>
      <c r="C658" s="86"/>
    </row>
    <row r="659" ht="15.75" customHeight="1">
      <c r="B659" s="86"/>
      <c r="C659" s="86"/>
    </row>
    <row r="660" ht="15.75" customHeight="1">
      <c r="B660" s="86"/>
      <c r="C660" s="86"/>
    </row>
    <row r="661" ht="15.75" customHeight="1">
      <c r="B661" s="86"/>
      <c r="C661" s="86"/>
    </row>
    <row r="662" ht="15.75" customHeight="1">
      <c r="B662" s="86"/>
      <c r="C662" s="86"/>
    </row>
    <row r="663" ht="15.75" customHeight="1">
      <c r="B663" s="86"/>
      <c r="C663" s="86"/>
    </row>
    <row r="664" ht="15.75" customHeight="1">
      <c r="B664" s="86"/>
      <c r="C664" s="86"/>
    </row>
    <row r="665" ht="15.75" customHeight="1">
      <c r="B665" s="86"/>
      <c r="C665" s="86"/>
    </row>
    <row r="666" ht="15.75" customHeight="1">
      <c r="B666" s="86"/>
      <c r="C666" s="86"/>
    </row>
    <row r="667" ht="15.75" customHeight="1">
      <c r="B667" s="86"/>
      <c r="C667" s="86"/>
    </row>
    <row r="668" ht="15.75" customHeight="1">
      <c r="B668" s="86"/>
      <c r="C668" s="86"/>
    </row>
    <row r="669" ht="15.75" customHeight="1">
      <c r="B669" s="86"/>
      <c r="C669" s="86"/>
    </row>
    <row r="670" ht="15.75" customHeight="1">
      <c r="B670" s="86"/>
      <c r="C670" s="86"/>
    </row>
    <row r="671" ht="15.75" customHeight="1">
      <c r="B671" s="86"/>
      <c r="C671" s="86"/>
    </row>
    <row r="672" ht="15.75" customHeight="1">
      <c r="B672" s="86"/>
      <c r="C672" s="86"/>
    </row>
    <row r="673" ht="15.75" customHeight="1">
      <c r="B673" s="86"/>
      <c r="C673" s="86"/>
    </row>
    <row r="674" ht="15.75" customHeight="1">
      <c r="B674" s="86"/>
      <c r="C674" s="86"/>
    </row>
    <row r="675" ht="15.75" customHeight="1">
      <c r="B675" s="86"/>
      <c r="C675" s="86"/>
    </row>
    <row r="676" ht="15.75" customHeight="1">
      <c r="B676" s="86"/>
      <c r="C676" s="86"/>
    </row>
    <row r="677" ht="15.75" customHeight="1">
      <c r="B677" s="86"/>
      <c r="C677" s="86"/>
    </row>
    <row r="678" ht="15.75" customHeight="1">
      <c r="B678" s="86"/>
      <c r="C678" s="86"/>
    </row>
    <row r="679" ht="15.75" customHeight="1">
      <c r="B679" s="86"/>
      <c r="C679" s="86"/>
    </row>
    <row r="680" ht="15.75" customHeight="1">
      <c r="B680" s="86"/>
      <c r="C680" s="86"/>
    </row>
    <row r="681" ht="15.75" customHeight="1">
      <c r="B681" s="86"/>
      <c r="C681" s="86"/>
    </row>
    <row r="682" ht="15.75" customHeight="1">
      <c r="B682" s="86"/>
      <c r="C682" s="86"/>
    </row>
    <row r="683" ht="15.75" customHeight="1">
      <c r="B683" s="86"/>
      <c r="C683" s="86"/>
    </row>
    <row r="684" ht="15.75" customHeight="1">
      <c r="B684" s="86"/>
      <c r="C684" s="86"/>
    </row>
    <row r="685" ht="15.75" customHeight="1">
      <c r="B685" s="86"/>
      <c r="C685" s="86"/>
    </row>
    <row r="686" ht="15.75" customHeight="1">
      <c r="B686" s="86"/>
      <c r="C686" s="86"/>
    </row>
    <row r="687" ht="15.75" customHeight="1">
      <c r="B687" s="86"/>
      <c r="C687" s="86"/>
    </row>
    <row r="688" ht="15.75" customHeight="1">
      <c r="B688" s="86"/>
      <c r="C688" s="86"/>
    </row>
    <row r="689" ht="15.75" customHeight="1">
      <c r="B689" s="86"/>
      <c r="C689" s="86"/>
    </row>
    <row r="690" ht="15.75" customHeight="1">
      <c r="B690" s="86"/>
      <c r="C690" s="86"/>
    </row>
    <row r="691" ht="15.75" customHeight="1">
      <c r="B691" s="86"/>
      <c r="C691" s="86"/>
    </row>
    <row r="692" ht="15.75" customHeight="1">
      <c r="B692" s="86"/>
      <c r="C692" s="86"/>
    </row>
    <row r="693" ht="15.75" customHeight="1">
      <c r="B693" s="86"/>
      <c r="C693" s="86"/>
    </row>
    <row r="694" ht="15.75" customHeight="1">
      <c r="B694" s="86"/>
      <c r="C694" s="86"/>
    </row>
    <row r="695" ht="15.75" customHeight="1">
      <c r="B695" s="86"/>
      <c r="C695" s="86"/>
    </row>
    <row r="696" ht="15.75" customHeight="1">
      <c r="B696" s="86"/>
      <c r="C696" s="86"/>
    </row>
    <row r="697" ht="15.75" customHeight="1">
      <c r="B697" s="86"/>
      <c r="C697" s="86"/>
    </row>
    <row r="698" ht="15.75" customHeight="1">
      <c r="B698" s="86"/>
      <c r="C698" s="86"/>
    </row>
    <row r="699" ht="15.75" customHeight="1">
      <c r="B699" s="86"/>
      <c r="C699" s="86"/>
    </row>
    <row r="700" ht="15.75" customHeight="1">
      <c r="B700" s="86"/>
      <c r="C700" s="86"/>
    </row>
    <row r="701" ht="15.75" customHeight="1">
      <c r="B701" s="86"/>
      <c r="C701" s="86"/>
    </row>
    <row r="702" ht="15.75" customHeight="1">
      <c r="B702" s="86"/>
      <c r="C702" s="86"/>
    </row>
    <row r="703" ht="15.75" customHeight="1">
      <c r="B703" s="86"/>
      <c r="C703" s="86"/>
    </row>
    <row r="704" ht="15.75" customHeight="1">
      <c r="B704" s="86"/>
      <c r="C704" s="86"/>
    </row>
    <row r="705" ht="15.75" customHeight="1">
      <c r="B705" s="86"/>
      <c r="C705" s="86"/>
    </row>
    <row r="706" ht="15.75" customHeight="1">
      <c r="B706" s="86"/>
      <c r="C706" s="86"/>
    </row>
    <row r="707" ht="15.75" customHeight="1">
      <c r="B707" s="86"/>
      <c r="C707" s="86"/>
    </row>
    <row r="708" ht="15.75" customHeight="1">
      <c r="B708" s="86"/>
      <c r="C708" s="86"/>
    </row>
    <row r="709" ht="15.75" customHeight="1">
      <c r="B709" s="86"/>
      <c r="C709" s="86"/>
    </row>
    <row r="710" ht="15.75" customHeight="1">
      <c r="B710" s="86"/>
      <c r="C710" s="86"/>
    </row>
    <row r="711" ht="15.75" customHeight="1">
      <c r="B711" s="86"/>
      <c r="C711" s="86"/>
    </row>
    <row r="712" ht="15.75" customHeight="1">
      <c r="B712" s="86"/>
      <c r="C712" s="86"/>
    </row>
    <row r="713" ht="15.75" customHeight="1">
      <c r="B713" s="86"/>
      <c r="C713" s="86"/>
    </row>
    <row r="714" ht="15.75" customHeight="1">
      <c r="B714" s="86"/>
      <c r="C714" s="86"/>
    </row>
    <row r="715" ht="15.75" customHeight="1">
      <c r="B715" s="86"/>
      <c r="C715" s="86"/>
    </row>
    <row r="716" ht="15.75" customHeight="1">
      <c r="B716" s="86"/>
      <c r="C716" s="86"/>
    </row>
    <row r="717" ht="15.75" customHeight="1">
      <c r="B717" s="86"/>
      <c r="C717" s="86"/>
    </row>
    <row r="718" ht="15.75" customHeight="1">
      <c r="B718" s="86"/>
      <c r="C718" s="86"/>
    </row>
    <row r="719" ht="15.75" customHeight="1">
      <c r="B719" s="86"/>
      <c r="C719" s="86"/>
    </row>
    <row r="720" ht="15.75" customHeight="1">
      <c r="B720" s="86"/>
      <c r="C720" s="86"/>
    </row>
    <row r="721" ht="15.75" customHeight="1">
      <c r="B721" s="86"/>
      <c r="C721" s="86"/>
    </row>
    <row r="722" ht="15.75" customHeight="1">
      <c r="B722" s="86"/>
      <c r="C722" s="86"/>
    </row>
    <row r="723" ht="15.75" customHeight="1">
      <c r="B723" s="86"/>
      <c r="C723" s="86"/>
    </row>
    <row r="724" ht="15.75" customHeight="1">
      <c r="B724" s="86"/>
      <c r="C724" s="86"/>
    </row>
    <row r="725" ht="15.75" customHeight="1">
      <c r="B725" s="86"/>
      <c r="C725" s="86"/>
    </row>
    <row r="726" ht="15.75" customHeight="1">
      <c r="B726" s="86"/>
      <c r="C726" s="86"/>
    </row>
    <row r="727" ht="15.75" customHeight="1">
      <c r="B727" s="86"/>
      <c r="C727" s="86"/>
    </row>
    <row r="728" ht="15.75" customHeight="1">
      <c r="B728" s="86"/>
      <c r="C728" s="86"/>
    </row>
    <row r="729" ht="15.75" customHeight="1">
      <c r="B729" s="86"/>
      <c r="C729" s="86"/>
    </row>
    <row r="730" ht="15.75" customHeight="1">
      <c r="B730" s="86"/>
      <c r="C730" s="86"/>
    </row>
    <row r="731" ht="15.75" customHeight="1">
      <c r="B731" s="86"/>
      <c r="C731" s="86"/>
    </row>
    <row r="732" ht="15.75" customHeight="1">
      <c r="B732" s="86"/>
      <c r="C732" s="86"/>
    </row>
    <row r="733" ht="15.75" customHeight="1">
      <c r="B733" s="86"/>
      <c r="C733" s="86"/>
    </row>
    <row r="734" ht="15.75" customHeight="1">
      <c r="B734" s="86"/>
      <c r="C734" s="86"/>
    </row>
    <row r="735" ht="15.75" customHeight="1">
      <c r="B735" s="86"/>
      <c r="C735" s="86"/>
    </row>
    <row r="736" ht="15.75" customHeight="1">
      <c r="B736" s="86"/>
      <c r="C736" s="86"/>
    </row>
    <row r="737" ht="15.75" customHeight="1">
      <c r="B737" s="86"/>
      <c r="C737" s="86"/>
    </row>
    <row r="738" ht="15.75" customHeight="1">
      <c r="B738" s="86"/>
      <c r="C738" s="86"/>
    </row>
    <row r="739" ht="15.75" customHeight="1">
      <c r="B739" s="86"/>
      <c r="C739" s="86"/>
    </row>
    <row r="740" ht="15.75" customHeight="1">
      <c r="B740" s="86"/>
      <c r="C740" s="86"/>
    </row>
    <row r="741" ht="15.75" customHeight="1">
      <c r="B741" s="86"/>
      <c r="C741" s="86"/>
    </row>
    <row r="742" ht="15.75" customHeight="1">
      <c r="B742" s="86"/>
      <c r="C742" s="86"/>
    </row>
    <row r="743" ht="15.75" customHeight="1">
      <c r="B743" s="86"/>
      <c r="C743" s="86"/>
    </row>
    <row r="744" ht="15.75" customHeight="1">
      <c r="B744" s="86"/>
      <c r="C744" s="86"/>
    </row>
    <row r="745" ht="15.75" customHeight="1">
      <c r="B745" s="86"/>
      <c r="C745" s="86"/>
    </row>
    <row r="746" ht="15.75" customHeight="1">
      <c r="B746" s="86"/>
      <c r="C746" s="86"/>
    </row>
    <row r="747" ht="15.75" customHeight="1">
      <c r="B747" s="86"/>
      <c r="C747" s="86"/>
    </row>
    <row r="748" ht="15.75" customHeight="1">
      <c r="B748" s="86"/>
      <c r="C748" s="86"/>
    </row>
    <row r="749" ht="15.75" customHeight="1">
      <c r="B749" s="86"/>
      <c r="C749" s="86"/>
    </row>
    <row r="750" ht="15.75" customHeight="1">
      <c r="B750" s="86"/>
      <c r="C750" s="86"/>
    </row>
    <row r="751" ht="15.75" customHeight="1">
      <c r="B751" s="86"/>
      <c r="C751" s="86"/>
    </row>
    <row r="752" ht="15.75" customHeight="1">
      <c r="B752" s="86"/>
      <c r="C752" s="86"/>
    </row>
    <row r="753" ht="15.75" customHeight="1">
      <c r="B753" s="86"/>
      <c r="C753" s="86"/>
    </row>
    <row r="754" ht="15.75" customHeight="1">
      <c r="B754" s="86"/>
      <c r="C754" s="86"/>
    </row>
    <row r="755" ht="15.75" customHeight="1">
      <c r="B755" s="86"/>
      <c r="C755" s="86"/>
    </row>
    <row r="756" ht="15.75" customHeight="1">
      <c r="B756" s="86"/>
      <c r="C756" s="86"/>
    </row>
    <row r="757" ht="15.75" customHeight="1">
      <c r="B757" s="86"/>
      <c r="C757" s="86"/>
    </row>
    <row r="758" ht="15.75" customHeight="1">
      <c r="B758" s="86"/>
      <c r="C758" s="86"/>
    </row>
    <row r="759" ht="15.75" customHeight="1">
      <c r="B759" s="86"/>
      <c r="C759" s="86"/>
    </row>
    <row r="760" ht="15.75" customHeight="1">
      <c r="B760" s="86"/>
      <c r="C760" s="86"/>
    </row>
    <row r="761" ht="15.75" customHeight="1">
      <c r="B761" s="86"/>
      <c r="C761" s="86"/>
    </row>
    <row r="762" ht="15.75" customHeight="1">
      <c r="B762" s="86"/>
      <c r="C762" s="86"/>
    </row>
    <row r="763" ht="15.75" customHeight="1">
      <c r="B763" s="86"/>
      <c r="C763" s="86"/>
    </row>
    <row r="764" ht="15.75" customHeight="1">
      <c r="B764" s="86"/>
      <c r="C764" s="86"/>
    </row>
    <row r="765" ht="15.75" customHeight="1">
      <c r="B765" s="86"/>
      <c r="C765" s="86"/>
    </row>
    <row r="766" ht="15.75" customHeight="1">
      <c r="B766" s="86"/>
      <c r="C766" s="86"/>
    </row>
    <row r="767" ht="15.75" customHeight="1">
      <c r="B767" s="86"/>
      <c r="C767" s="86"/>
    </row>
    <row r="768" ht="15.75" customHeight="1">
      <c r="B768" s="86"/>
      <c r="C768" s="86"/>
    </row>
    <row r="769" ht="15.75" customHeight="1">
      <c r="B769" s="86"/>
      <c r="C769" s="86"/>
    </row>
    <row r="770" ht="15.75" customHeight="1">
      <c r="B770" s="86"/>
      <c r="C770" s="86"/>
    </row>
    <row r="771" ht="15.75" customHeight="1">
      <c r="B771" s="86"/>
      <c r="C771" s="86"/>
    </row>
    <row r="772" ht="15.75" customHeight="1">
      <c r="B772" s="86"/>
      <c r="C772" s="86"/>
    </row>
    <row r="773" ht="15.75" customHeight="1">
      <c r="B773" s="86"/>
      <c r="C773" s="86"/>
    </row>
    <row r="774" ht="15.75" customHeight="1">
      <c r="B774" s="86"/>
      <c r="C774" s="86"/>
    </row>
    <row r="775" ht="15.75" customHeight="1">
      <c r="B775" s="86"/>
      <c r="C775" s="86"/>
    </row>
    <row r="776" ht="15.75" customHeight="1">
      <c r="B776" s="86"/>
      <c r="C776" s="86"/>
    </row>
    <row r="777" ht="15.75" customHeight="1">
      <c r="B777" s="86"/>
      <c r="C777" s="86"/>
    </row>
    <row r="778" ht="15.75" customHeight="1">
      <c r="B778" s="86"/>
      <c r="C778" s="86"/>
    </row>
    <row r="779" ht="15.75" customHeight="1">
      <c r="B779" s="86"/>
      <c r="C779" s="86"/>
    </row>
    <row r="780" ht="15.75" customHeight="1">
      <c r="B780" s="86"/>
      <c r="C780" s="86"/>
    </row>
    <row r="781" ht="15.75" customHeight="1">
      <c r="B781" s="86"/>
      <c r="C781" s="86"/>
    </row>
    <row r="782" ht="15.75" customHeight="1">
      <c r="B782" s="86"/>
      <c r="C782" s="86"/>
    </row>
    <row r="783" ht="15.75" customHeight="1">
      <c r="B783" s="86"/>
      <c r="C783" s="86"/>
    </row>
    <row r="784" ht="15.75" customHeight="1">
      <c r="B784" s="86"/>
      <c r="C784" s="86"/>
    </row>
    <row r="785" ht="15.75" customHeight="1">
      <c r="B785" s="86"/>
      <c r="C785" s="86"/>
    </row>
    <row r="786" ht="15.75" customHeight="1">
      <c r="B786" s="86"/>
      <c r="C786" s="86"/>
    </row>
    <row r="787" ht="15.75" customHeight="1">
      <c r="B787" s="86"/>
      <c r="C787" s="86"/>
    </row>
    <row r="788" ht="15.75" customHeight="1">
      <c r="B788" s="86"/>
      <c r="C788" s="86"/>
    </row>
    <row r="789" ht="15.75" customHeight="1">
      <c r="B789" s="86"/>
      <c r="C789" s="86"/>
    </row>
    <row r="790" ht="15.75" customHeight="1">
      <c r="B790" s="86"/>
      <c r="C790" s="86"/>
    </row>
    <row r="791" ht="15.75" customHeight="1">
      <c r="B791" s="86"/>
      <c r="C791" s="86"/>
    </row>
    <row r="792" ht="15.75" customHeight="1">
      <c r="B792" s="86"/>
      <c r="C792" s="86"/>
    </row>
    <row r="793" ht="15.75" customHeight="1">
      <c r="B793" s="86"/>
      <c r="C793" s="86"/>
    </row>
    <row r="794" ht="15.75" customHeight="1">
      <c r="B794" s="86"/>
      <c r="C794" s="86"/>
    </row>
    <row r="795" ht="15.75" customHeight="1">
      <c r="B795" s="86"/>
      <c r="C795" s="86"/>
    </row>
    <row r="796" ht="15.75" customHeight="1">
      <c r="B796" s="86"/>
      <c r="C796" s="86"/>
    </row>
    <row r="797" ht="15.75" customHeight="1">
      <c r="B797" s="86"/>
      <c r="C797" s="86"/>
    </row>
    <row r="798" ht="15.75" customHeight="1">
      <c r="B798" s="86"/>
      <c r="C798" s="86"/>
    </row>
    <row r="799" ht="15.75" customHeight="1">
      <c r="B799" s="86"/>
      <c r="C799" s="86"/>
    </row>
    <row r="800" ht="15.75" customHeight="1">
      <c r="B800" s="86"/>
      <c r="C800" s="86"/>
    </row>
    <row r="801" ht="15.75" customHeight="1">
      <c r="B801" s="86"/>
      <c r="C801" s="86"/>
    </row>
    <row r="802" ht="15.75" customHeight="1">
      <c r="B802" s="86"/>
      <c r="C802" s="86"/>
    </row>
    <row r="803" ht="15.75" customHeight="1">
      <c r="B803" s="86"/>
      <c r="C803" s="86"/>
    </row>
    <row r="804" ht="15.75" customHeight="1">
      <c r="B804" s="86"/>
      <c r="C804" s="86"/>
    </row>
    <row r="805" ht="15.75" customHeight="1">
      <c r="B805" s="86"/>
      <c r="C805" s="86"/>
    </row>
    <row r="806" ht="15.75" customHeight="1">
      <c r="B806" s="86"/>
      <c r="C806" s="86"/>
    </row>
    <row r="807" ht="15.75" customHeight="1">
      <c r="B807" s="86"/>
      <c r="C807" s="86"/>
    </row>
    <row r="808" ht="15.75" customHeight="1">
      <c r="B808" s="86"/>
      <c r="C808" s="86"/>
    </row>
    <row r="809" ht="15.75" customHeight="1">
      <c r="B809" s="86"/>
      <c r="C809" s="86"/>
    </row>
    <row r="810" ht="15.75" customHeight="1">
      <c r="B810" s="86"/>
      <c r="C810" s="86"/>
    </row>
    <row r="811" ht="15.75" customHeight="1">
      <c r="B811" s="86"/>
      <c r="C811" s="86"/>
    </row>
    <row r="812" ht="15.75" customHeight="1">
      <c r="B812" s="86"/>
      <c r="C812" s="86"/>
    </row>
    <row r="813" ht="15.75" customHeight="1">
      <c r="B813" s="86"/>
      <c r="C813" s="86"/>
    </row>
    <row r="814" ht="15.75" customHeight="1">
      <c r="B814" s="86"/>
      <c r="C814" s="86"/>
    </row>
    <row r="815" ht="15.75" customHeight="1">
      <c r="B815" s="86"/>
      <c r="C815" s="86"/>
    </row>
    <row r="816" ht="15.75" customHeight="1">
      <c r="B816" s="86"/>
      <c r="C816" s="86"/>
    </row>
    <row r="817" ht="15.75" customHeight="1">
      <c r="B817" s="86"/>
      <c r="C817" s="86"/>
    </row>
    <row r="818" ht="15.75" customHeight="1">
      <c r="B818" s="86"/>
      <c r="C818" s="86"/>
    </row>
    <row r="819" ht="15.75" customHeight="1">
      <c r="B819" s="86"/>
      <c r="C819" s="86"/>
    </row>
    <row r="820" ht="15.75" customHeight="1">
      <c r="B820" s="86"/>
      <c r="C820" s="86"/>
    </row>
    <row r="821" ht="15.75" customHeight="1">
      <c r="B821" s="86"/>
      <c r="C821" s="86"/>
    </row>
    <row r="822" ht="15.75" customHeight="1">
      <c r="B822" s="86"/>
      <c r="C822" s="86"/>
    </row>
    <row r="823" ht="15.75" customHeight="1">
      <c r="B823" s="86"/>
      <c r="C823" s="86"/>
    </row>
    <row r="824" ht="15.75" customHeight="1">
      <c r="B824" s="86"/>
      <c r="C824" s="86"/>
    </row>
    <row r="825" ht="15.75" customHeight="1">
      <c r="B825" s="86"/>
      <c r="C825" s="86"/>
    </row>
    <row r="826" ht="15.75" customHeight="1">
      <c r="B826" s="86"/>
      <c r="C826" s="86"/>
    </row>
    <row r="827" ht="15.75" customHeight="1">
      <c r="B827" s="86"/>
      <c r="C827" s="86"/>
    </row>
    <row r="828" ht="15.75" customHeight="1">
      <c r="B828" s="86"/>
      <c r="C828" s="86"/>
    </row>
    <row r="829" ht="15.75" customHeight="1">
      <c r="B829" s="86"/>
      <c r="C829" s="86"/>
    </row>
    <row r="830" ht="15.75" customHeight="1">
      <c r="B830" s="86"/>
      <c r="C830" s="86"/>
    </row>
    <row r="831" ht="15.75" customHeight="1">
      <c r="B831" s="86"/>
      <c r="C831" s="86"/>
    </row>
    <row r="832" ht="15.75" customHeight="1">
      <c r="B832" s="86"/>
      <c r="C832" s="86"/>
    </row>
    <row r="833" ht="15.75" customHeight="1">
      <c r="B833" s="86"/>
      <c r="C833" s="86"/>
    </row>
    <row r="834" ht="15.75" customHeight="1">
      <c r="B834" s="86"/>
      <c r="C834" s="86"/>
    </row>
    <row r="835" ht="15.75" customHeight="1">
      <c r="B835" s="86"/>
      <c r="C835" s="86"/>
    </row>
    <row r="836" ht="15.75" customHeight="1">
      <c r="B836" s="86"/>
      <c r="C836" s="86"/>
    </row>
    <row r="837" ht="15.75" customHeight="1">
      <c r="B837" s="86"/>
      <c r="C837" s="86"/>
    </row>
    <row r="838" ht="15.75" customHeight="1">
      <c r="B838" s="86"/>
      <c r="C838" s="86"/>
    </row>
    <row r="839" ht="15.75" customHeight="1">
      <c r="B839" s="86"/>
      <c r="C839" s="86"/>
    </row>
    <row r="840" ht="15.75" customHeight="1">
      <c r="B840" s="86"/>
      <c r="C840" s="86"/>
    </row>
    <row r="841" ht="15.75" customHeight="1">
      <c r="B841" s="86"/>
      <c r="C841" s="86"/>
    </row>
    <row r="842" ht="15.75" customHeight="1">
      <c r="B842" s="86"/>
      <c r="C842" s="86"/>
    </row>
    <row r="843" ht="15.75" customHeight="1">
      <c r="B843" s="86"/>
      <c r="C843" s="86"/>
    </row>
    <row r="844" ht="15.75" customHeight="1">
      <c r="B844" s="86"/>
      <c r="C844" s="86"/>
    </row>
    <row r="845" ht="15.75" customHeight="1">
      <c r="B845" s="86"/>
      <c r="C845" s="86"/>
    </row>
    <row r="846" ht="15.75" customHeight="1">
      <c r="B846" s="86"/>
      <c r="C846" s="86"/>
    </row>
    <row r="847" ht="15.75" customHeight="1">
      <c r="B847" s="86"/>
      <c r="C847" s="86"/>
    </row>
    <row r="848" ht="15.75" customHeight="1">
      <c r="B848" s="86"/>
      <c r="C848" s="86"/>
    </row>
    <row r="849" ht="15.75" customHeight="1">
      <c r="B849" s="86"/>
      <c r="C849" s="86"/>
    </row>
    <row r="850" ht="15.75" customHeight="1">
      <c r="B850" s="86"/>
      <c r="C850" s="86"/>
    </row>
    <row r="851" ht="15.75" customHeight="1">
      <c r="B851" s="86"/>
      <c r="C851" s="86"/>
    </row>
    <row r="852" ht="15.75" customHeight="1">
      <c r="B852" s="86"/>
      <c r="C852" s="86"/>
    </row>
    <row r="853" ht="15.75" customHeight="1">
      <c r="B853" s="86"/>
      <c r="C853" s="86"/>
    </row>
    <row r="854" ht="15.75" customHeight="1">
      <c r="B854" s="86"/>
      <c r="C854" s="86"/>
    </row>
    <row r="855" ht="15.75" customHeight="1">
      <c r="B855" s="86"/>
      <c r="C855" s="86"/>
    </row>
    <row r="856" ht="15.75" customHeight="1">
      <c r="B856" s="86"/>
      <c r="C856" s="86"/>
    </row>
    <row r="857" ht="15.75" customHeight="1">
      <c r="B857" s="86"/>
      <c r="C857" s="86"/>
    </row>
    <row r="858" ht="15.75" customHeight="1">
      <c r="B858" s="86"/>
      <c r="C858" s="86"/>
    </row>
    <row r="859" ht="15.75" customHeight="1">
      <c r="B859" s="86"/>
      <c r="C859" s="86"/>
    </row>
    <row r="860" ht="15.75" customHeight="1">
      <c r="B860" s="86"/>
      <c r="C860" s="86"/>
    </row>
    <row r="861" ht="15.75" customHeight="1">
      <c r="B861" s="86"/>
      <c r="C861" s="86"/>
    </row>
    <row r="862" ht="15.75" customHeight="1">
      <c r="B862" s="86"/>
      <c r="C862" s="86"/>
    </row>
    <row r="863" ht="15.75" customHeight="1">
      <c r="B863" s="86"/>
      <c r="C863" s="86"/>
    </row>
    <row r="864" ht="15.75" customHeight="1">
      <c r="B864" s="86"/>
      <c r="C864" s="86"/>
    </row>
    <row r="865" ht="15.75" customHeight="1">
      <c r="B865" s="86"/>
      <c r="C865" s="86"/>
    </row>
    <row r="866" ht="15.75" customHeight="1">
      <c r="B866" s="86"/>
      <c r="C866" s="86"/>
    </row>
    <row r="867" ht="15.75" customHeight="1">
      <c r="B867" s="86"/>
      <c r="C867" s="86"/>
    </row>
    <row r="868" ht="15.75" customHeight="1">
      <c r="B868" s="86"/>
      <c r="C868" s="86"/>
    </row>
    <row r="869" ht="15.75" customHeight="1">
      <c r="B869" s="86"/>
      <c r="C869" s="86"/>
    </row>
    <row r="870" ht="15.75" customHeight="1">
      <c r="B870" s="86"/>
      <c r="C870" s="86"/>
    </row>
    <row r="871" ht="15.75" customHeight="1">
      <c r="B871" s="86"/>
      <c r="C871" s="86"/>
    </row>
    <row r="872" ht="15.75" customHeight="1">
      <c r="B872" s="86"/>
      <c r="C872" s="86"/>
    </row>
    <row r="873" ht="15.75" customHeight="1">
      <c r="B873" s="86"/>
      <c r="C873" s="86"/>
    </row>
    <row r="874" ht="15.75" customHeight="1">
      <c r="B874" s="86"/>
      <c r="C874" s="86"/>
    </row>
    <row r="875" ht="15.75" customHeight="1">
      <c r="B875" s="86"/>
      <c r="C875" s="86"/>
    </row>
    <row r="876" ht="15.75" customHeight="1">
      <c r="B876" s="86"/>
      <c r="C876" s="86"/>
    </row>
    <row r="877" ht="15.75" customHeight="1">
      <c r="B877" s="86"/>
      <c r="C877" s="86"/>
    </row>
    <row r="878" ht="15.75" customHeight="1">
      <c r="B878" s="86"/>
      <c r="C878" s="86"/>
    </row>
    <row r="879" ht="15.75" customHeight="1">
      <c r="B879" s="86"/>
      <c r="C879" s="86"/>
    </row>
    <row r="880" ht="15.75" customHeight="1">
      <c r="B880" s="86"/>
      <c r="C880" s="86"/>
    </row>
    <row r="881" ht="15.75" customHeight="1">
      <c r="B881" s="86"/>
      <c r="C881" s="86"/>
    </row>
    <row r="882" ht="15.75" customHeight="1">
      <c r="B882" s="86"/>
      <c r="C882" s="86"/>
    </row>
    <row r="883" ht="15.75" customHeight="1">
      <c r="B883" s="86"/>
      <c r="C883" s="86"/>
    </row>
    <row r="884" ht="15.75" customHeight="1">
      <c r="B884" s="86"/>
      <c r="C884" s="86"/>
    </row>
    <row r="885" ht="15.75" customHeight="1">
      <c r="B885" s="86"/>
      <c r="C885" s="86"/>
    </row>
    <row r="886" ht="15.75" customHeight="1">
      <c r="B886" s="86"/>
      <c r="C886" s="86"/>
    </row>
    <row r="887" ht="15.75" customHeight="1">
      <c r="B887" s="86"/>
      <c r="C887" s="86"/>
    </row>
    <row r="888" ht="15.75" customHeight="1">
      <c r="B888" s="86"/>
      <c r="C888" s="86"/>
    </row>
    <row r="889" ht="15.75" customHeight="1">
      <c r="B889" s="86"/>
      <c r="C889" s="86"/>
    </row>
    <row r="890" ht="15.75" customHeight="1">
      <c r="B890" s="86"/>
      <c r="C890" s="86"/>
    </row>
    <row r="891" ht="15.75" customHeight="1">
      <c r="B891" s="86"/>
      <c r="C891" s="86"/>
    </row>
    <row r="892" ht="15.75" customHeight="1">
      <c r="B892" s="86"/>
      <c r="C892" s="86"/>
    </row>
    <row r="893" ht="15.75" customHeight="1">
      <c r="B893" s="86"/>
      <c r="C893" s="86"/>
    </row>
    <row r="894" ht="15.75" customHeight="1">
      <c r="B894" s="86"/>
      <c r="C894" s="86"/>
    </row>
    <row r="895" ht="15.75" customHeight="1">
      <c r="B895" s="86"/>
      <c r="C895" s="86"/>
    </row>
    <row r="896" ht="15.75" customHeight="1">
      <c r="B896" s="86"/>
      <c r="C896" s="86"/>
    </row>
    <row r="897" ht="15.75" customHeight="1">
      <c r="B897" s="86"/>
      <c r="C897" s="86"/>
    </row>
    <row r="898" ht="15.75" customHeight="1">
      <c r="B898" s="86"/>
      <c r="C898" s="86"/>
    </row>
    <row r="899" ht="15.75" customHeight="1">
      <c r="B899" s="86"/>
      <c r="C899" s="86"/>
    </row>
    <row r="900" ht="15.75" customHeight="1">
      <c r="B900" s="86"/>
      <c r="C900" s="86"/>
    </row>
    <row r="901" ht="15.75" customHeight="1">
      <c r="B901" s="86"/>
      <c r="C901" s="86"/>
    </row>
    <row r="902" ht="15.75" customHeight="1">
      <c r="B902" s="86"/>
      <c r="C902" s="86"/>
    </row>
    <row r="903" ht="15.75" customHeight="1">
      <c r="B903" s="86"/>
      <c r="C903" s="86"/>
    </row>
    <row r="904" ht="15.75" customHeight="1">
      <c r="B904" s="86"/>
      <c r="C904" s="86"/>
    </row>
    <row r="905" ht="15.75" customHeight="1">
      <c r="B905" s="86"/>
      <c r="C905" s="86"/>
    </row>
    <row r="906" ht="15.75" customHeight="1">
      <c r="B906" s="86"/>
      <c r="C906" s="86"/>
    </row>
    <row r="907" ht="15.75" customHeight="1">
      <c r="B907" s="86"/>
      <c r="C907" s="86"/>
    </row>
    <row r="908" ht="15.75" customHeight="1">
      <c r="B908" s="86"/>
      <c r="C908" s="86"/>
    </row>
    <row r="909" ht="15.75" customHeight="1">
      <c r="B909" s="86"/>
      <c r="C909" s="86"/>
    </row>
    <row r="910" ht="15.75" customHeight="1">
      <c r="B910" s="86"/>
      <c r="C910" s="86"/>
    </row>
    <row r="911" ht="15.75" customHeight="1">
      <c r="B911" s="86"/>
      <c r="C911" s="86"/>
    </row>
    <row r="912" ht="15.75" customHeight="1">
      <c r="B912" s="86"/>
      <c r="C912" s="86"/>
    </row>
    <row r="913" ht="15.75" customHeight="1">
      <c r="B913" s="86"/>
      <c r="C913" s="86"/>
    </row>
    <row r="914" ht="15.75" customHeight="1">
      <c r="B914" s="86"/>
      <c r="C914" s="86"/>
    </row>
    <row r="915" ht="15.75" customHeight="1">
      <c r="B915" s="86"/>
      <c r="C915" s="86"/>
    </row>
    <row r="916" ht="15.75" customHeight="1">
      <c r="B916" s="86"/>
      <c r="C916" s="86"/>
    </row>
    <row r="917" ht="15.75" customHeight="1">
      <c r="B917" s="86"/>
      <c r="C917" s="86"/>
    </row>
    <row r="918" ht="15.75" customHeight="1">
      <c r="B918" s="86"/>
      <c r="C918" s="86"/>
    </row>
    <row r="919" ht="15.75" customHeight="1">
      <c r="B919" s="86"/>
      <c r="C919" s="86"/>
    </row>
    <row r="920" ht="15.75" customHeight="1">
      <c r="B920" s="86"/>
      <c r="C920" s="86"/>
    </row>
    <row r="921" ht="15.75" customHeight="1">
      <c r="B921" s="86"/>
      <c r="C921" s="86"/>
    </row>
    <row r="922" ht="15.75" customHeight="1">
      <c r="B922" s="86"/>
      <c r="C922" s="86"/>
    </row>
    <row r="923" ht="15.75" customHeight="1">
      <c r="B923" s="86"/>
      <c r="C923" s="86"/>
    </row>
    <row r="924" ht="15.75" customHeight="1">
      <c r="B924" s="86"/>
      <c r="C924" s="86"/>
    </row>
    <row r="925" ht="15.75" customHeight="1">
      <c r="B925" s="86"/>
      <c r="C925" s="86"/>
    </row>
    <row r="926" ht="15.75" customHeight="1">
      <c r="B926" s="86"/>
      <c r="C926" s="86"/>
    </row>
    <row r="927" ht="15.75" customHeight="1">
      <c r="B927" s="86"/>
      <c r="C927" s="86"/>
    </row>
    <row r="928" ht="15.75" customHeight="1">
      <c r="B928" s="86"/>
      <c r="C928" s="86"/>
    </row>
    <row r="929" ht="15.75" customHeight="1">
      <c r="B929" s="86"/>
      <c r="C929" s="86"/>
    </row>
    <row r="930" ht="15.75" customHeight="1">
      <c r="B930" s="86"/>
      <c r="C930" s="86"/>
    </row>
    <row r="931" ht="15.75" customHeight="1">
      <c r="B931" s="86"/>
      <c r="C931" s="86"/>
    </row>
    <row r="932" ht="15.75" customHeight="1">
      <c r="B932" s="86"/>
      <c r="C932" s="86"/>
    </row>
    <row r="933" ht="15.75" customHeight="1">
      <c r="B933" s="86"/>
      <c r="C933" s="86"/>
    </row>
    <row r="934" ht="15.75" customHeight="1">
      <c r="B934" s="86"/>
      <c r="C934" s="86"/>
    </row>
    <row r="935" ht="15.75" customHeight="1">
      <c r="B935" s="86"/>
      <c r="C935" s="86"/>
    </row>
    <row r="936" ht="15.75" customHeight="1">
      <c r="B936" s="86"/>
      <c r="C936" s="86"/>
    </row>
    <row r="937" ht="15.75" customHeight="1">
      <c r="B937" s="86"/>
      <c r="C937" s="86"/>
    </row>
    <row r="938" ht="15.75" customHeight="1">
      <c r="B938" s="86"/>
      <c r="C938" s="86"/>
    </row>
    <row r="939" ht="15.75" customHeight="1">
      <c r="B939" s="86"/>
      <c r="C939" s="86"/>
    </row>
    <row r="940" ht="15.75" customHeight="1">
      <c r="B940" s="86"/>
      <c r="C940" s="86"/>
    </row>
    <row r="941" ht="15.75" customHeight="1">
      <c r="B941" s="86"/>
      <c r="C941" s="86"/>
    </row>
    <row r="942" ht="15.75" customHeight="1">
      <c r="B942" s="86"/>
      <c r="C942" s="86"/>
    </row>
    <row r="943" ht="15.75" customHeight="1">
      <c r="B943" s="86"/>
      <c r="C943" s="86"/>
    </row>
    <row r="944" ht="15.75" customHeight="1">
      <c r="B944" s="86"/>
      <c r="C944" s="86"/>
    </row>
    <row r="945" ht="15.75" customHeight="1">
      <c r="B945" s="86"/>
      <c r="C945" s="86"/>
    </row>
    <row r="946" ht="15.75" customHeight="1">
      <c r="B946" s="86"/>
      <c r="C946" s="86"/>
    </row>
    <row r="947" ht="15.75" customHeight="1">
      <c r="B947" s="86"/>
      <c r="C947" s="86"/>
    </row>
    <row r="948" ht="15.75" customHeight="1">
      <c r="B948" s="86"/>
      <c r="C948" s="86"/>
    </row>
    <row r="949" ht="15.75" customHeight="1">
      <c r="B949" s="86"/>
      <c r="C949" s="86"/>
    </row>
    <row r="950" ht="15.75" customHeight="1">
      <c r="B950" s="86"/>
      <c r="C950" s="86"/>
    </row>
    <row r="951" ht="15.75" customHeight="1">
      <c r="B951" s="86"/>
      <c r="C951" s="86"/>
    </row>
    <row r="952" ht="15.75" customHeight="1">
      <c r="B952" s="86"/>
      <c r="C952" s="86"/>
    </row>
    <row r="953" ht="15.75" customHeight="1">
      <c r="B953" s="86"/>
      <c r="C953" s="86"/>
    </row>
    <row r="954" ht="15.75" customHeight="1">
      <c r="B954" s="86"/>
      <c r="C954" s="86"/>
    </row>
    <row r="955" ht="15.75" customHeight="1">
      <c r="B955" s="86"/>
      <c r="C955" s="86"/>
    </row>
    <row r="956" ht="15.75" customHeight="1">
      <c r="B956" s="86"/>
      <c r="C956" s="86"/>
    </row>
    <row r="957" ht="15.75" customHeight="1">
      <c r="B957" s="86"/>
      <c r="C957" s="86"/>
    </row>
    <row r="958" ht="15.75" customHeight="1">
      <c r="B958" s="86"/>
      <c r="C958" s="86"/>
    </row>
    <row r="959" ht="15.75" customHeight="1">
      <c r="B959" s="86"/>
      <c r="C959" s="86"/>
    </row>
    <row r="960" ht="15.75" customHeight="1">
      <c r="B960" s="86"/>
      <c r="C960" s="86"/>
    </row>
    <row r="961" ht="15.75" customHeight="1">
      <c r="B961" s="86"/>
      <c r="C961" s="86"/>
    </row>
    <row r="962" ht="15.75" customHeight="1">
      <c r="B962" s="86"/>
      <c r="C962" s="86"/>
    </row>
    <row r="963" ht="15.75" customHeight="1">
      <c r="B963" s="86"/>
      <c r="C963" s="86"/>
    </row>
    <row r="964" ht="15.75" customHeight="1">
      <c r="B964" s="86"/>
      <c r="C964" s="86"/>
    </row>
    <row r="965" ht="15.75" customHeight="1">
      <c r="B965" s="86"/>
      <c r="C965" s="86"/>
    </row>
    <row r="966" ht="15.75" customHeight="1">
      <c r="B966" s="86"/>
      <c r="C966" s="86"/>
    </row>
    <row r="967" ht="15.75" customHeight="1">
      <c r="B967" s="86"/>
      <c r="C967" s="86"/>
    </row>
    <row r="968" ht="15.75" customHeight="1">
      <c r="B968" s="86"/>
      <c r="C968" s="86"/>
    </row>
    <row r="969" ht="15.75" customHeight="1">
      <c r="B969" s="86"/>
      <c r="C969" s="86"/>
    </row>
    <row r="970" ht="15.75" customHeight="1">
      <c r="B970" s="86"/>
      <c r="C970" s="86"/>
    </row>
    <row r="971" ht="15.75" customHeight="1">
      <c r="B971" s="86"/>
      <c r="C971" s="86"/>
    </row>
    <row r="972" ht="15.75" customHeight="1">
      <c r="B972" s="86"/>
      <c r="C972" s="86"/>
    </row>
    <row r="973" ht="15.75" customHeight="1">
      <c r="B973" s="86"/>
      <c r="C973" s="86"/>
    </row>
    <row r="974" ht="15.75" customHeight="1">
      <c r="B974" s="86"/>
      <c r="C974" s="86"/>
    </row>
    <row r="975" ht="15.75" customHeight="1">
      <c r="B975" s="86"/>
      <c r="C975" s="86"/>
    </row>
    <row r="976" ht="15.75" customHeight="1">
      <c r="B976" s="86"/>
      <c r="C976" s="86"/>
    </row>
    <row r="977" ht="15.75" customHeight="1">
      <c r="B977" s="86"/>
      <c r="C977" s="86"/>
    </row>
    <row r="978" ht="15.75" customHeight="1">
      <c r="B978" s="86"/>
      <c r="C978" s="86"/>
    </row>
    <row r="979" ht="15.75" customHeight="1">
      <c r="B979" s="86"/>
      <c r="C979" s="86"/>
    </row>
    <row r="980" ht="15.75" customHeight="1">
      <c r="B980" s="86"/>
      <c r="C980" s="86"/>
    </row>
    <row r="981" ht="15.75" customHeight="1">
      <c r="B981" s="86"/>
      <c r="C981" s="86"/>
    </row>
    <row r="982" ht="15.75" customHeight="1">
      <c r="B982" s="86"/>
      <c r="C982" s="86"/>
    </row>
    <row r="983" ht="15.75" customHeight="1">
      <c r="B983" s="86"/>
      <c r="C983" s="86"/>
    </row>
    <row r="984" ht="15.75" customHeight="1">
      <c r="B984" s="86"/>
      <c r="C984" s="86"/>
    </row>
    <row r="985" ht="15.75" customHeight="1">
      <c r="B985" s="86"/>
      <c r="C985" s="86"/>
    </row>
    <row r="986" ht="15.75" customHeight="1">
      <c r="B986" s="86"/>
      <c r="C986" s="86"/>
    </row>
    <row r="987" ht="15.75" customHeight="1">
      <c r="B987" s="86"/>
      <c r="C987" s="86"/>
    </row>
    <row r="988" ht="15.75" customHeight="1">
      <c r="B988" s="86"/>
      <c r="C988" s="86"/>
    </row>
    <row r="989" ht="15.75" customHeight="1">
      <c r="B989" s="86"/>
      <c r="C989" s="86"/>
    </row>
    <row r="990" ht="15.75" customHeight="1">
      <c r="B990" s="86"/>
      <c r="C990" s="86"/>
    </row>
    <row r="991" ht="15.75" customHeight="1">
      <c r="B991" s="86"/>
      <c r="C991" s="86"/>
    </row>
  </sheetData>
  <mergeCells count="10">
    <mergeCell ref="B107:C107"/>
    <mergeCell ref="B108:C108"/>
    <mergeCell ref="B114:C114"/>
    <mergeCell ref="A1:E1"/>
    <mergeCell ref="B40:C40"/>
    <mergeCell ref="A43:E43"/>
    <mergeCell ref="B71:C71"/>
    <mergeCell ref="A74:E74"/>
    <mergeCell ref="B102:C102"/>
    <mergeCell ref="A106:E106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2.0"/>
    <col customWidth="1" min="3" max="3" width="12.88"/>
    <col customWidth="1" min="4" max="4" width="43.63"/>
    <col customWidth="1" min="5" max="5" width="14.0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6" t="s">
        <v>25</v>
      </c>
      <c r="C4" s="32"/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6" t="s">
        <v>25</v>
      </c>
      <c r="C6" s="32"/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2"/>
      <c r="D7" s="35" t="s">
        <v>32</v>
      </c>
      <c r="E7" s="37">
        <v>30.0</v>
      </c>
    </row>
    <row r="8">
      <c r="A8" s="35" t="s">
        <v>33</v>
      </c>
      <c r="B8" s="36" t="s">
        <v>25</v>
      </c>
      <c r="C8" s="32"/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2"/>
      <c r="C12" s="36" t="s">
        <v>25</v>
      </c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6" t="s">
        <v>25</v>
      </c>
      <c r="C14" s="32"/>
      <c r="D14" s="35" t="s">
        <v>46</v>
      </c>
      <c r="E14" s="42">
        <v>9.615</v>
      </c>
    </row>
    <row r="15">
      <c r="A15" s="35" t="s">
        <v>47</v>
      </c>
      <c r="B15" s="36" t="s">
        <v>25</v>
      </c>
      <c r="C15" s="32"/>
      <c r="D15" s="35" t="s">
        <v>48</v>
      </c>
      <c r="E15" s="42">
        <v>9.615</v>
      </c>
    </row>
    <row r="16">
      <c r="A16" s="35" t="s">
        <v>49</v>
      </c>
      <c r="B16" s="36" t="s">
        <v>25</v>
      </c>
      <c r="C16" s="32"/>
      <c r="D16" s="35" t="s">
        <v>50</v>
      </c>
      <c r="E16" s="42">
        <v>9.615</v>
      </c>
    </row>
    <row r="17">
      <c r="A17" s="35" t="s">
        <v>51</v>
      </c>
      <c r="B17" s="36" t="s">
        <v>25</v>
      </c>
      <c r="C17" s="32"/>
      <c r="D17" s="35" t="s">
        <v>52</v>
      </c>
      <c r="E17" s="42">
        <v>9.615</v>
      </c>
    </row>
    <row r="18">
      <c r="A18" s="35" t="s">
        <v>53</v>
      </c>
      <c r="B18" s="36" t="s">
        <v>25</v>
      </c>
      <c r="C18" s="32"/>
      <c r="D18" s="35" t="s">
        <v>54</v>
      </c>
      <c r="E18" s="42">
        <v>9.615</v>
      </c>
    </row>
    <row r="19">
      <c r="A19" s="35" t="s">
        <v>55</v>
      </c>
      <c r="B19" s="36" t="s">
        <v>25</v>
      </c>
      <c r="C19" s="32"/>
      <c r="D19" s="35" t="s">
        <v>56</v>
      </c>
      <c r="E19" s="42">
        <v>9.615</v>
      </c>
    </row>
    <row r="20">
      <c r="A20" s="35" t="s">
        <v>57</v>
      </c>
      <c r="B20" s="36" t="s">
        <v>25</v>
      </c>
      <c r="C20" s="32"/>
      <c r="D20" s="35" t="s">
        <v>58</v>
      </c>
      <c r="E20" s="42">
        <v>9.615</v>
      </c>
    </row>
    <row r="21" ht="15.75" customHeight="1">
      <c r="A21" s="35" t="s">
        <v>59</v>
      </c>
      <c r="B21" s="36" t="s">
        <v>25</v>
      </c>
      <c r="C21" s="36"/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6" t="s">
        <v>25</v>
      </c>
      <c r="C23" s="32"/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6" t="s">
        <v>25</v>
      </c>
      <c r="C29" s="32"/>
      <c r="D29" s="35" t="s">
        <v>76</v>
      </c>
      <c r="E29" s="44">
        <v>9.375</v>
      </c>
    </row>
    <row r="30" ht="15.75" customHeight="1">
      <c r="A30" s="35" t="s">
        <v>77</v>
      </c>
      <c r="B30" s="36"/>
      <c r="C30" s="36" t="s">
        <v>25</v>
      </c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6" t="s">
        <v>25</v>
      </c>
      <c r="C32" s="32"/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6" t="s">
        <v>25</v>
      </c>
      <c r="C38" s="32"/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462.28</v>
      </c>
      <c r="C40" s="52"/>
    </row>
    <row r="41" ht="15.75" customHeight="1">
      <c r="B41" s="49"/>
      <c r="C41" s="49"/>
    </row>
    <row r="42" ht="15.75" customHeight="1">
      <c r="B42" s="49"/>
      <c r="C42" s="49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36" t="s">
        <v>25</v>
      </c>
      <c r="C47" s="54"/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 t="s">
        <v>25</v>
      </c>
      <c r="C57" s="54"/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36" t="s">
        <v>25</v>
      </c>
      <c r="C68" s="54"/>
      <c r="D68" s="55"/>
      <c r="E68" s="56">
        <v>5.0</v>
      </c>
    </row>
    <row r="69" ht="15.75" customHeight="1">
      <c r="A69" s="35" t="s">
        <v>126</v>
      </c>
      <c r="B69" s="36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170.0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36" t="s">
        <v>25</v>
      </c>
      <c r="C77" s="57"/>
      <c r="D77" s="55"/>
      <c r="E77" s="45">
        <v>15.0</v>
      </c>
    </row>
    <row r="78" ht="15.75" customHeight="1">
      <c r="A78" s="35" t="s">
        <v>131</v>
      </c>
      <c r="B78" s="36" t="s">
        <v>25</v>
      </c>
      <c r="C78" s="57"/>
      <c r="D78" s="55"/>
      <c r="E78" s="56">
        <v>10.0</v>
      </c>
    </row>
    <row r="79" ht="15.75" customHeight="1">
      <c r="A79" s="35" t="s">
        <v>132</v>
      </c>
      <c r="B79" s="36" t="s">
        <v>25</v>
      </c>
      <c r="C79" s="57"/>
      <c r="D79" s="55"/>
      <c r="E79" s="56">
        <v>10.0</v>
      </c>
    </row>
    <row r="80" ht="15.75" customHeight="1">
      <c r="A80" s="35" t="s">
        <v>133</v>
      </c>
      <c r="B80" s="36" t="s">
        <v>25</v>
      </c>
      <c r="C80" s="57"/>
      <c r="D80" s="55"/>
      <c r="E80" s="56">
        <v>5.0</v>
      </c>
    </row>
    <row r="81" ht="15.75" customHeight="1">
      <c r="A81" s="35" t="s">
        <v>134</v>
      </c>
      <c r="B81" s="36" t="s">
        <v>25</v>
      </c>
      <c r="C81" s="57"/>
      <c r="D81" s="55"/>
      <c r="E81" s="56">
        <v>10.0</v>
      </c>
    </row>
    <row r="82" ht="15.75" customHeight="1">
      <c r="A82" s="35" t="s">
        <v>135</v>
      </c>
      <c r="B82" s="36" t="s">
        <v>25</v>
      </c>
      <c r="C82" s="57"/>
      <c r="D82" s="55"/>
      <c r="E82" s="56">
        <v>10.0</v>
      </c>
    </row>
    <row r="83" ht="15.75" customHeight="1">
      <c r="A83" s="43" t="s">
        <v>136</v>
      </c>
      <c r="B83" s="36" t="s">
        <v>25</v>
      </c>
      <c r="C83" s="57"/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36" t="s">
        <v>25</v>
      </c>
      <c r="C85" s="57"/>
      <c r="D85" s="35"/>
      <c r="E85" s="56">
        <v>5.0</v>
      </c>
    </row>
    <row r="86" ht="15.75" customHeight="1">
      <c r="A86" s="35" t="s">
        <v>139</v>
      </c>
      <c r="B86" s="36" t="s">
        <v>25</v>
      </c>
      <c r="C86" s="57"/>
      <c r="D86" s="55"/>
      <c r="E86" s="56">
        <v>5.0</v>
      </c>
    </row>
    <row r="87" ht="15.75" customHeight="1">
      <c r="A87" s="35" t="s">
        <v>140</v>
      </c>
      <c r="B87" s="36" t="s">
        <v>25</v>
      </c>
      <c r="C87" s="57"/>
      <c r="D87" s="55"/>
      <c r="E87" s="45">
        <v>5.0</v>
      </c>
    </row>
    <row r="88" ht="15.75" customHeight="1">
      <c r="A88" s="35" t="s">
        <v>141</v>
      </c>
      <c r="B88" s="36" t="s">
        <v>25</v>
      </c>
      <c r="C88" s="57"/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36" t="s">
        <v>25</v>
      </c>
      <c r="C91" s="57"/>
      <c r="D91" s="55"/>
      <c r="E91" s="56">
        <v>10.0</v>
      </c>
    </row>
    <row r="92" ht="15.75" customHeight="1">
      <c r="A92" s="43" t="s">
        <v>145</v>
      </c>
      <c r="B92" s="36" t="s">
        <v>25</v>
      </c>
      <c r="C92" s="54"/>
      <c r="D92" s="55"/>
      <c r="E92" s="56">
        <v>5.0</v>
      </c>
    </row>
    <row r="93" ht="15.75" customHeight="1">
      <c r="A93" s="43" t="s">
        <v>146</v>
      </c>
      <c r="B93" s="36" t="s">
        <v>25</v>
      </c>
      <c r="C93" s="54"/>
      <c r="D93" s="55"/>
      <c r="E93" s="56">
        <v>5.0</v>
      </c>
    </row>
    <row r="94" ht="15.75" customHeight="1">
      <c r="A94" s="35" t="s">
        <v>147</v>
      </c>
      <c r="B94" s="36" t="s">
        <v>25</v>
      </c>
      <c r="C94" s="54"/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36" t="s">
        <v>25</v>
      </c>
      <c r="C96" s="54"/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36" t="s">
        <v>25</v>
      </c>
      <c r="C98" s="54"/>
      <c r="D98" s="55"/>
      <c r="E98" s="56">
        <v>10.0</v>
      </c>
    </row>
    <row r="99" ht="15.75" customHeight="1">
      <c r="A99" s="35" t="s">
        <v>153</v>
      </c>
      <c r="B99" s="36" t="s">
        <v>25</v>
      </c>
      <c r="C99" s="54"/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165.0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>
      <c r="A105" s="68" t="s">
        <v>154</v>
      </c>
      <c r="B105" s="27"/>
      <c r="C105" s="27"/>
      <c r="D105" s="27"/>
      <c r="E105" s="27"/>
    </row>
    <row r="106">
      <c r="A106" s="69" t="s">
        <v>17</v>
      </c>
      <c r="B106" s="70"/>
      <c r="C106" s="52"/>
      <c r="D106" s="69" t="s">
        <v>20</v>
      </c>
      <c r="E106" s="69" t="s">
        <v>21</v>
      </c>
    </row>
    <row r="107" ht="15.75" customHeight="1">
      <c r="A107" s="71" t="s">
        <v>155</v>
      </c>
      <c r="B107" s="72" t="s">
        <v>156</v>
      </c>
      <c r="C107" s="52"/>
      <c r="D107" s="73"/>
      <c r="E107" s="74"/>
    </row>
    <row r="108" ht="15.75" customHeight="1">
      <c r="A108" s="75" t="s">
        <v>157</v>
      </c>
      <c r="B108" s="47">
        <v>30.0</v>
      </c>
      <c r="C108" s="47"/>
      <c r="D108" s="82"/>
      <c r="E108" s="47">
        <v>25.0</v>
      </c>
    </row>
    <row r="109" ht="15.75" customHeight="1">
      <c r="A109" s="75" t="s">
        <v>158</v>
      </c>
      <c r="B109" s="47">
        <v>60.0</v>
      </c>
      <c r="C109" s="47"/>
      <c r="D109" s="77"/>
      <c r="E109" s="47">
        <v>50.0</v>
      </c>
    </row>
    <row r="110" ht="15.75" customHeight="1">
      <c r="A110" s="75" t="s">
        <v>159</v>
      </c>
      <c r="B110" s="47">
        <v>60.0</v>
      </c>
      <c r="C110" s="76"/>
      <c r="D110" s="77"/>
      <c r="E110" s="47">
        <v>50.0</v>
      </c>
    </row>
    <row r="111" ht="15.75" customHeight="1">
      <c r="B111" s="22"/>
      <c r="C111" s="22"/>
    </row>
    <row r="112" ht="15.75" customHeight="1">
      <c r="B112" s="22"/>
      <c r="C112" s="22"/>
    </row>
    <row r="113" ht="15.75" customHeight="1">
      <c r="A113" s="50" t="s">
        <v>95</v>
      </c>
      <c r="B113" s="51">
        <f>SUM(E108:E110)</f>
        <v>125</v>
      </c>
      <c r="C113" s="52"/>
    </row>
    <row r="114" ht="15.75" customHeight="1">
      <c r="B114" s="22"/>
      <c r="C114" s="2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  <row r="992" ht="15.75" customHeight="1">
      <c r="B992" s="22"/>
      <c r="C992" s="22"/>
    </row>
  </sheetData>
  <mergeCells count="10">
    <mergeCell ref="B106:C106"/>
    <mergeCell ref="B107:C107"/>
    <mergeCell ref="B113:C113"/>
    <mergeCell ref="A1:E1"/>
    <mergeCell ref="B40:C40"/>
    <mergeCell ref="A43:E43"/>
    <mergeCell ref="B71:C71"/>
    <mergeCell ref="A74:E74"/>
    <mergeCell ref="B102:C102"/>
    <mergeCell ref="A105:E105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25"/>
    <col customWidth="1" min="2" max="2" width="13.25"/>
    <col customWidth="1" min="3" max="3" width="11.0"/>
    <col customWidth="1" min="4" max="4" width="50.25"/>
    <col customWidth="1" min="6" max="26" width="8.63"/>
  </cols>
  <sheetData>
    <row r="1">
      <c r="A1" s="26" t="s">
        <v>16</v>
      </c>
      <c r="B1" s="27"/>
      <c r="C1" s="27"/>
      <c r="D1" s="27"/>
      <c r="E1" s="27"/>
    </row>
    <row r="2">
      <c r="A2" s="28" t="s">
        <v>17</v>
      </c>
      <c r="B2" s="28" t="s">
        <v>18</v>
      </c>
      <c r="C2" s="28" t="s">
        <v>19</v>
      </c>
      <c r="D2" s="28" t="s">
        <v>20</v>
      </c>
      <c r="E2" s="30" t="s">
        <v>21</v>
      </c>
    </row>
    <row r="3">
      <c r="A3" s="31" t="s">
        <v>22</v>
      </c>
      <c r="B3" s="32"/>
      <c r="C3" s="32"/>
      <c r="D3" s="33" t="s">
        <v>23</v>
      </c>
      <c r="E3" s="34"/>
    </row>
    <row r="4">
      <c r="A4" s="35" t="s">
        <v>24</v>
      </c>
      <c r="B4" s="36" t="s">
        <v>25</v>
      </c>
      <c r="C4" s="32"/>
      <c r="D4" s="35" t="s">
        <v>26</v>
      </c>
      <c r="E4" s="37">
        <v>30.0</v>
      </c>
    </row>
    <row r="5">
      <c r="A5" s="38" t="s">
        <v>27</v>
      </c>
      <c r="B5" s="40" t="s">
        <v>25</v>
      </c>
      <c r="C5" s="39"/>
      <c r="D5" s="41" t="s">
        <v>28</v>
      </c>
      <c r="E5" s="37">
        <v>30.0</v>
      </c>
    </row>
    <row r="6">
      <c r="A6" s="35" t="s">
        <v>29</v>
      </c>
      <c r="B6" s="36" t="s">
        <v>25</v>
      </c>
      <c r="C6" s="32"/>
      <c r="D6" s="35" t="s">
        <v>30</v>
      </c>
      <c r="E6" s="37">
        <v>30.0</v>
      </c>
    </row>
    <row r="7">
      <c r="A7" s="35" t="s">
        <v>31</v>
      </c>
      <c r="B7" s="36" t="s">
        <v>25</v>
      </c>
      <c r="C7" s="32"/>
      <c r="D7" s="35" t="s">
        <v>32</v>
      </c>
      <c r="E7" s="37">
        <v>30.0</v>
      </c>
    </row>
    <row r="8">
      <c r="A8" s="35" t="s">
        <v>33</v>
      </c>
      <c r="B8" s="36" t="s">
        <v>25</v>
      </c>
      <c r="C8" s="32"/>
      <c r="D8" s="35" t="s">
        <v>34</v>
      </c>
      <c r="E8" s="37">
        <v>30.0</v>
      </c>
    </row>
    <row r="9">
      <c r="A9" s="31" t="s">
        <v>35</v>
      </c>
      <c r="B9" s="32"/>
      <c r="C9" s="32"/>
      <c r="D9" s="33" t="s">
        <v>36</v>
      </c>
      <c r="E9" s="37"/>
    </row>
    <row r="10">
      <c r="A10" s="35" t="s">
        <v>37</v>
      </c>
      <c r="B10" s="36" t="s">
        <v>25</v>
      </c>
      <c r="C10" s="32"/>
      <c r="D10" s="35" t="s">
        <v>38</v>
      </c>
      <c r="E10" s="42">
        <v>9.615</v>
      </c>
    </row>
    <row r="11">
      <c r="A11" s="35" t="s">
        <v>39</v>
      </c>
      <c r="B11" s="36" t="s">
        <v>25</v>
      </c>
      <c r="C11" s="32"/>
      <c r="D11" s="35" t="s">
        <v>40</v>
      </c>
      <c r="E11" s="42">
        <v>9.615</v>
      </c>
    </row>
    <row r="12">
      <c r="A12" s="35" t="s">
        <v>41</v>
      </c>
      <c r="B12" s="36" t="s">
        <v>25</v>
      </c>
      <c r="C12" s="36"/>
      <c r="D12" s="35" t="s">
        <v>42</v>
      </c>
      <c r="E12" s="42">
        <v>9.615</v>
      </c>
    </row>
    <row r="13">
      <c r="A13" s="35" t="s">
        <v>43</v>
      </c>
      <c r="B13" s="36" t="s">
        <v>25</v>
      </c>
      <c r="C13" s="32"/>
      <c r="D13" s="35" t="s">
        <v>44</v>
      </c>
      <c r="E13" s="42">
        <v>9.615</v>
      </c>
    </row>
    <row r="14">
      <c r="A14" s="35" t="s">
        <v>45</v>
      </c>
      <c r="B14" s="36" t="s">
        <v>25</v>
      </c>
      <c r="C14" s="32"/>
      <c r="D14" s="35" t="s">
        <v>46</v>
      </c>
      <c r="E14" s="42">
        <v>9.615</v>
      </c>
    </row>
    <row r="15">
      <c r="A15" s="35" t="s">
        <v>47</v>
      </c>
      <c r="B15" s="36" t="s">
        <v>25</v>
      </c>
      <c r="C15" s="32"/>
      <c r="D15" s="35" t="s">
        <v>48</v>
      </c>
      <c r="E15" s="42">
        <v>9.615</v>
      </c>
    </row>
    <row r="16">
      <c r="A16" s="35" t="s">
        <v>49</v>
      </c>
      <c r="B16" s="32"/>
      <c r="C16" s="36" t="s">
        <v>25</v>
      </c>
      <c r="D16" s="35" t="s">
        <v>50</v>
      </c>
      <c r="E16" s="42">
        <v>9.615</v>
      </c>
    </row>
    <row r="17">
      <c r="A17" s="35" t="s">
        <v>51</v>
      </c>
      <c r="B17" s="36" t="s">
        <v>25</v>
      </c>
      <c r="C17" s="32"/>
      <c r="D17" s="35" t="s">
        <v>52</v>
      </c>
      <c r="E17" s="42">
        <v>9.615</v>
      </c>
    </row>
    <row r="18">
      <c r="A18" s="35" t="s">
        <v>53</v>
      </c>
      <c r="B18" s="36" t="s">
        <v>25</v>
      </c>
      <c r="C18" s="32"/>
      <c r="D18" s="35" t="s">
        <v>54</v>
      </c>
      <c r="E18" s="42">
        <v>9.615</v>
      </c>
    </row>
    <row r="19">
      <c r="A19" s="35" t="s">
        <v>55</v>
      </c>
      <c r="B19" s="32"/>
      <c r="C19" s="36" t="s">
        <v>25</v>
      </c>
      <c r="D19" s="35" t="s">
        <v>56</v>
      </c>
      <c r="E19" s="42">
        <v>9.615</v>
      </c>
    </row>
    <row r="20">
      <c r="A20" s="35" t="s">
        <v>57</v>
      </c>
      <c r="B20" s="32"/>
      <c r="C20" s="36" t="s">
        <v>25</v>
      </c>
      <c r="D20" s="35" t="s">
        <v>58</v>
      </c>
      <c r="E20" s="42">
        <v>9.615</v>
      </c>
    </row>
    <row r="21">
      <c r="A21" s="35" t="s">
        <v>59</v>
      </c>
      <c r="B21" s="32"/>
      <c r="C21" s="36" t="s">
        <v>25</v>
      </c>
      <c r="D21" s="35" t="s">
        <v>60</v>
      </c>
      <c r="E21" s="42">
        <v>9.615</v>
      </c>
    </row>
    <row r="22" ht="15.75" customHeight="1">
      <c r="A22" s="31" t="s">
        <v>61</v>
      </c>
      <c r="B22" s="32"/>
      <c r="C22" s="32"/>
      <c r="D22" s="33" t="s">
        <v>62</v>
      </c>
      <c r="E22" s="37"/>
    </row>
    <row r="23" ht="15.75" customHeight="1">
      <c r="A23" s="35" t="s">
        <v>63</v>
      </c>
      <c r="B23" s="32"/>
      <c r="C23" s="36" t="s">
        <v>25</v>
      </c>
      <c r="D23" s="35" t="s">
        <v>64</v>
      </c>
      <c r="E23" s="44">
        <v>9.375</v>
      </c>
    </row>
    <row r="24" ht="15.75" customHeight="1">
      <c r="A24" s="35" t="s">
        <v>65</v>
      </c>
      <c r="B24" s="36" t="s">
        <v>25</v>
      </c>
      <c r="C24" s="32"/>
      <c r="D24" s="35" t="s">
        <v>66</v>
      </c>
      <c r="E24" s="44">
        <v>9.375</v>
      </c>
    </row>
    <row r="25" ht="15.75" customHeight="1">
      <c r="A25" s="35" t="s">
        <v>67</v>
      </c>
      <c r="B25" s="32"/>
      <c r="C25" s="36" t="s">
        <v>25</v>
      </c>
      <c r="D25" s="35" t="s">
        <v>68</v>
      </c>
      <c r="E25" s="44">
        <v>9.375</v>
      </c>
    </row>
    <row r="26" ht="15.75" customHeight="1">
      <c r="A26" s="35" t="s">
        <v>69</v>
      </c>
      <c r="B26" s="36" t="s">
        <v>25</v>
      </c>
      <c r="C26" s="32"/>
      <c r="D26" s="35" t="s">
        <v>70</v>
      </c>
      <c r="E26" s="44">
        <v>9.375</v>
      </c>
    </row>
    <row r="27" ht="15.75" customHeight="1">
      <c r="A27" s="35" t="s">
        <v>71</v>
      </c>
      <c r="B27" s="36" t="s">
        <v>25</v>
      </c>
      <c r="C27" s="32"/>
      <c r="D27" s="35" t="s">
        <v>72</v>
      </c>
      <c r="E27" s="44">
        <v>9.375</v>
      </c>
    </row>
    <row r="28" ht="15.75" customHeight="1">
      <c r="A28" s="35" t="s">
        <v>73</v>
      </c>
      <c r="B28" s="32"/>
      <c r="C28" s="36" t="s">
        <v>25</v>
      </c>
      <c r="D28" s="35" t="s">
        <v>74</v>
      </c>
      <c r="E28" s="44">
        <v>9.375</v>
      </c>
    </row>
    <row r="29" ht="15.75" customHeight="1">
      <c r="A29" s="35" t="s">
        <v>75</v>
      </c>
      <c r="B29" s="36" t="s">
        <v>25</v>
      </c>
      <c r="C29" s="36"/>
      <c r="D29" s="35" t="s">
        <v>76</v>
      </c>
      <c r="E29" s="44">
        <v>9.375</v>
      </c>
    </row>
    <row r="30" ht="15.75" customHeight="1">
      <c r="A30" s="35" t="s">
        <v>77</v>
      </c>
      <c r="B30" s="36" t="s">
        <v>25</v>
      </c>
      <c r="C30" s="32"/>
      <c r="D30" s="35" t="s">
        <v>78</v>
      </c>
      <c r="E30" s="44">
        <v>9.375</v>
      </c>
    </row>
    <row r="31" ht="15.75" customHeight="1">
      <c r="A31" s="31" t="s">
        <v>79</v>
      </c>
      <c r="B31" s="32"/>
      <c r="C31" s="32"/>
      <c r="D31" s="33" t="s">
        <v>80</v>
      </c>
      <c r="E31" s="37"/>
    </row>
    <row r="32" ht="15.75" customHeight="1">
      <c r="A32" s="35" t="s">
        <v>81</v>
      </c>
      <c r="B32" s="36" t="s">
        <v>25</v>
      </c>
      <c r="C32" s="32"/>
      <c r="D32" s="35" t="s">
        <v>82</v>
      </c>
      <c r="E32" s="45">
        <v>25.0</v>
      </c>
    </row>
    <row r="33" ht="15.75" customHeight="1">
      <c r="A33" s="35" t="s">
        <v>83</v>
      </c>
      <c r="B33" s="36" t="s">
        <v>25</v>
      </c>
      <c r="C33" s="32"/>
      <c r="D33" s="35" t="s">
        <v>84</v>
      </c>
      <c r="E33" s="45">
        <v>25.0</v>
      </c>
    </row>
    <row r="34" ht="15.75" customHeight="1">
      <c r="A34" s="35" t="s">
        <v>85</v>
      </c>
      <c r="B34" s="36" t="s">
        <v>25</v>
      </c>
      <c r="C34" s="32"/>
      <c r="D34" s="35" t="s">
        <v>86</v>
      </c>
      <c r="E34" s="45">
        <v>25.0</v>
      </c>
    </row>
    <row r="35" ht="15.75" customHeight="1">
      <c r="A35" s="35" t="s">
        <v>87</v>
      </c>
      <c r="B35" s="36" t="s">
        <v>25</v>
      </c>
      <c r="C35" s="32"/>
      <c r="D35" s="35" t="s">
        <v>88</v>
      </c>
      <c r="E35" s="45">
        <v>25.0</v>
      </c>
    </row>
    <row r="36" ht="15.75" customHeight="1">
      <c r="A36" s="31" t="s">
        <v>89</v>
      </c>
      <c r="B36" s="32"/>
      <c r="C36" s="32"/>
      <c r="D36" s="33" t="s">
        <v>90</v>
      </c>
      <c r="E36" s="46"/>
    </row>
    <row r="37" ht="15.75" customHeight="1">
      <c r="A37" s="35" t="s">
        <v>91</v>
      </c>
      <c r="B37" s="36" t="s">
        <v>25</v>
      </c>
      <c r="C37" s="32"/>
      <c r="D37" s="35" t="s">
        <v>92</v>
      </c>
      <c r="E37" s="45">
        <v>25.0</v>
      </c>
    </row>
    <row r="38" ht="15.75" customHeight="1">
      <c r="A38" s="43" t="s">
        <v>93</v>
      </c>
      <c r="B38" s="36" t="s">
        <v>25</v>
      </c>
      <c r="C38" s="32"/>
      <c r="D38" s="35" t="s">
        <v>94</v>
      </c>
      <c r="E38" s="47">
        <v>25.0</v>
      </c>
    </row>
    <row r="39" ht="15.75" customHeight="1">
      <c r="B39" s="22"/>
      <c r="C39" s="22"/>
    </row>
    <row r="40" ht="15.75" customHeight="1">
      <c r="A40" s="50" t="s">
        <v>95</v>
      </c>
      <c r="B40" s="51">
        <v>423.86</v>
      </c>
      <c r="C40" s="52"/>
    </row>
    <row r="41" ht="15.75" customHeight="1">
      <c r="B41" s="22"/>
      <c r="C41" s="22"/>
    </row>
    <row r="42" ht="15.75" customHeight="1">
      <c r="B42" s="22"/>
      <c r="C42" s="22"/>
    </row>
    <row r="43">
      <c r="A43" s="26" t="s">
        <v>96</v>
      </c>
      <c r="B43" s="27"/>
      <c r="C43" s="27"/>
      <c r="D43" s="27"/>
      <c r="E43" s="27"/>
    </row>
    <row r="44">
      <c r="A44" s="28" t="s">
        <v>17</v>
      </c>
      <c r="B44" s="28" t="s">
        <v>18</v>
      </c>
      <c r="C44" s="28" t="s">
        <v>19</v>
      </c>
      <c r="D44" s="28" t="s">
        <v>20</v>
      </c>
      <c r="E44" s="30" t="s">
        <v>21</v>
      </c>
    </row>
    <row r="45" ht="15.75" customHeight="1">
      <c r="A45" s="31" t="s">
        <v>97</v>
      </c>
      <c r="B45" s="54"/>
      <c r="C45" s="54"/>
      <c r="D45" s="33" t="s">
        <v>98</v>
      </c>
      <c r="E45" s="46"/>
    </row>
    <row r="46" ht="15.75" customHeight="1">
      <c r="A46" s="35" t="s">
        <v>99</v>
      </c>
      <c r="B46" s="36" t="s">
        <v>25</v>
      </c>
      <c r="C46" s="54"/>
      <c r="D46" s="55"/>
      <c r="E46" s="56">
        <v>10.0</v>
      </c>
    </row>
    <row r="47" ht="15.75" customHeight="1">
      <c r="A47" s="35" t="s">
        <v>100</v>
      </c>
      <c r="B47" s="36"/>
      <c r="C47" s="36" t="s">
        <v>25</v>
      </c>
      <c r="D47" s="55"/>
      <c r="E47" s="56">
        <v>5.0</v>
      </c>
    </row>
    <row r="48" ht="15.75" customHeight="1">
      <c r="A48" s="31" t="s">
        <v>101</v>
      </c>
      <c r="B48" s="54"/>
      <c r="C48" s="54"/>
      <c r="D48" s="33" t="s">
        <v>90</v>
      </c>
      <c r="E48" s="58"/>
    </row>
    <row r="49" ht="15.75" customHeight="1">
      <c r="A49" s="35" t="s">
        <v>102</v>
      </c>
      <c r="B49" s="36" t="s">
        <v>25</v>
      </c>
      <c r="C49" s="54"/>
      <c r="D49" s="55"/>
      <c r="E49" s="58"/>
    </row>
    <row r="50" ht="15.75" customHeight="1">
      <c r="A50" s="35" t="s">
        <v>103</v>
      </c>
      <c r="B50" s="36" t="s">
        <v>25</v>
      </c>
      <c r="C50" s="54"/>
      <c r="D50" s="55"/>
      <c r="E50" s="56">
        <v>10.0</v>
      </c>
    </row>
    <row r="51" ht="15.75" customHeight="1">
      <c r="A51" s="35" t="s">
        <v>104</v>
      </c>
      <c r="B51" s="36" t="s">
        <v>25</v>
      </c>
      <c r="C51" s="54"/>
      <c r="D51" s="55"/>
      <c r="E51" s="56">
        <v>10.0</v>
      </c>
    </row>
    <row r="52" ht="15.75" customHeight="1">
      <c r="A52" s="35" t="s">
        <v>105</v>
      </c>
      <c r="B52" s="36" t="s">
        <v>25</v>
      </c>
      <c r="C52" s="54"/>
      <c r="D52" s="55"/>
      <c r="E52" s="56">
        <v>10.0</v>
      </c>
    </row>
    <row r="53" ht="15.75" customHeight="1">
      <c r="A53" s="35" t="s">
        <v>106</v>
      </c>
      <c r="B53" s="36" t="s">
        <v>25</v>
      </c>
      <c r="C53" s="54"/>
      <c r="D53" s="55"/>
      <c r="E53" s="56">
        <v>10.0</v>
      </c>
    </row>
    <row r="54" ht="15.75" customHeight="1">
      <c r="A54" s="35" t="s">
        <v>107</v>
      </c>
      <c r="B54" s="36" t="s">
        <v>25</v>
      </c>
      <c r="C54" s="54"/>
      <c r="D54" s="55"/>
      <c r="E54" s="56">
        <v>10.0</v>
      </c>
    </row>
    <row r="55" ht="15.75" customHeight="1">
      <c r="A55" s="31" t="s">
        <v>108</v>
      </c>
      <c r="B55" s="54"/>
      <c r="C55" s="54"/>
      <c r="D55" s="33" t="s">
        <v>109</v>
      </c>
      <c r="E55" s="58"/>
    </row>
    <row r="56" ht="15.75" customHeight="1">
      <c r="A56" s="35" t="s">
        <v>110</v>
      </c>
      <c r="B56" s="36" t="s">
        <v>25</v>
      </c>
      <c r="C56" s="54"/>
      <c r="D56" s="55"/>
      <c r="E56" s="56">
        <v>15.0</v>
      </c>
    </row>
    <row r="57" ht="15.75" customHeight="1">
      <c r="A57" s="35" t="s">
        <v>111</v>
      </c>
      <c r="B57" s="36" t="s">
        <v>25</v>
      </c>
      <c r="C57" s="54"/>
      <c r="D57" s="55"/>
      <c r="E57" s="56">
        <v>10.0</v>
      </c>
    </row>
    <row r="58" ht="15.75" customHeight="1">
      <c r="A58" s="31" t="s">
        <v>112</v>
      </c>
      <c r="B58" s="54"/>
      <c r="C58" s="54"/>
      <c r="D58" s="33" t="s">
        <v>113</v>
      </c>
      <c r="E58" s="58"/>
    </row>
    <row r="59" ht="15.75" customHeight="1">
      <c r="A59" s="35" t="s">
        <v>114</v>
      </c>
      <c r="B59" s="36" t="s">
        <v>25</v>
      </c>
      <c r="C59" s="54"/>
      <c r="D59" s="55"/>
      <c r="E59" s="56">
        <v>10.0</v>
      </c>
    </row>
    <row r="60" ht="15.75" customHeight="1">
      <c r="A60" s="35" t="s">
        <v>115</v>
      </c>
      <c r="B60" s="36" t="s">
        <v>25</v>
      </c>
      <c r="C60" s="54"/>
      <c r="D60" s="55"/>
      <c r="E60" s="56">
        <v>10.0</v>
      </c>
    </row>
    <row r="61" ht="15.75" customHeight="1">
      <c r="A61" s="35" t="s">
        <v>116</v>
      </c>
      <c r="B61" s="36" t="s">
        <v>25</v>
      </c>
      <c r="C61" s="54"/>
      <c r="D61" s="55"/>
      <c r="E61" s="56">
        <v>10.0</v>
      </c>
    </row>
    <row r="62" ht="15.75" customHeight="1">
      <c r="A62" s="31" t="s">
        <v>117</v>
      </c>
      <c r="B62" s="54"/>
      <c r="C62" s="54"/>
      <c r="D62" s="33" t="s">
        <v>118</v>
      </c>
      <c r="E62" s="58"/>
    </row>
    <row r="63" ht="15.75" customHeight="1">
      <c r="A63" s="35" t="s">
        <v>119</v>
      </c>
      <c r="B63" s="36" t="s">
        <v>25</v>
      </c>
      <c r="C63" s="54"/>
      <c r="D63" s="55"/>
      <c r="E63" s="56">
        <v>15.0</v>
      </c>
    </row>
    <row r="64" ht="15.75" customHeight="1">
      <c r="A64" s="35" t="s">
        <v>120</v>
      </c>
      <c r="B64" s="36" t="s">
        <v>25</v>
      </c>
      <c r="C64" s="54"/>
      <c r="D64" s="55"/>
      <c r="E64" s="56">
        <v>10.0</v>
      </c>
    </row>
    <row r="65" ht="15.75" customHeight="1">
      <c r="A65" s="35" t="s">
        <v>121</v>
      </c>
      <c r="B65" s="36" t="s">
        <v>25</v>
      </c>
      <c r="C65" s="54"/>
      <c r="D65" s="55"/>
      <c r="E65" s="56">
        <v>10.0</v>
      </c>
    </row>
    <row r="66" ht="15.75" customHeight="1">
      <c r="A66" s="31" t="s">
        <v>122</v>
      </c>
      <c r="B66" s="54"/>
      <c r="C66" s="54"/>
      <c r="D66" s="33" t="s">
        <v>123</v>
      </c>
      <c r="E66" s="58"/>
    </row>
    <row r="67" ht="15.75" customHeight="1">
      <c r="A67" s="35" t="s">
        <v>124</v>
      </c>
      <c r="B67" s="36" t="s">
        <v>25</v>
      </c>
      <c r="C67" s="54"/>
      <c r="D67" s="55"/>
      <c r="E67" s="56">
        <v>10.0</v>
      </c>
    </row>
    <row r="68" ht="15.75" customHeight="1">
      <c r="A68" s="35" t="s">
        <v>125</v>
      </c>
      <c r="B68" s="36" t="s">
        <v>25</v>
      </c>
      <c r="C68" s="54"/>
      <c r="D68" s="55"/>
      <c r="E68" s="56">
        <v>5.0</v>
      </c>
    </row>
    <row r="69" ht="15.75" customHeight="1">
      <c r="A69" s="35" t="s">
        <v>126</v>
      </c>
      <c r="B69" s="57"/>
      <c r="C69" s="36" t="s">
        <v>25</v>
      </c>
      <c r="D69" s="55"/>
      <c r="E69" s="56">
        <v>5.0</v>
      </c>
    </row>
    <row r="70" ht="15.75" customHeight="1">
      <c r="B70" s="48"/>
      <c r="C70" s="48"/>
      <c r="E70" s="49"/>
    </row>
    <row r="71" ht="15.75" customHeight="1">
      <c r="A71" s="50" t="s">
        <v>95</v>
      </c>
      <c r="B71" s="51">
        <v>165.0</v>
      </c>
      <c r="C71" s="52"/>
      <c r="E71" s="49"/>
    </row>
    <row r="72" ht="15.75" customHeight="1">
      <c r="B72" s="22"/>
      <c r="C72" s="22"/>
      <c r="E72" s="49"/>
    </row>
    <row r="73" ht="15.75" customHeight="1">
      <c r="B73" s="22"/>
      <c r="C73" s="22"/>
      <c r="E73" s="49"/>
    </row>
    <row r="74">
      <c r="A74" s="26" t="s">
        <v>127</v>
      </c>
      <c r="B74" s="27"/>
      <c r="C74" s="27"/>
      <c r="D74" s="27"/>
      <c r="E74" s="27"/>
    </row>
    <row r="75">
      <c r="A75" s="28" t="s">
        <v>17</v>
      </c>
      <c r="B75" s="28" t="s">
        <v>18</v>
      </c>
      <c r="C75" s="28" t="s">
        <v>19</v>
      </c>
      <c r="D75" s="28" t="s">
        <v>20</v>
      </c>
      <c r="E75" s="30" t="s">
        <v>21</v>
      </c>
    </row>
    <row r="76" ht="15.75" customHeight="1">
      <c r="A76" s="33" t="s">
        <v>128</v>
      </c>
      <c r="B76" s="57"/>
      <c r="C76" s="57"/>
      <c r="D76" s="33" t="s">
        <v>129</v>
      </c>
      <c r="E76" s="46"/>
    </row>
    <row r="77" ht="15.75" customHeight="1">
      <c r="A77" s="35" t="s">
        <v>130</v>
      </c>
      <c r="B77" s="57"/>
      <c r="C77" s="36" t="s">
        <v>25</v>
      </c>
      <c r="D77" s="55"/>
      <c r="E77" s="45">
        <v>15.0</v>
      </c>
    </row>
    <row r="78" ht="15.75" customHeight="1">
      <c r="A78" s="35" t="s">
        <v>131</v>
      </c>
      <c r="B78" s="57"/>
      <c r="C78" s="36" t="s">
        <v>25</v>
      </c>
      <c r="D78" s="55"/>
      <c r="E78" s="56">
        <v>10.0</v>
      </c>
    </row>
    <row r="79" ht="15.75" customHeight="1">
      <c r="A79" s="35" t="s">
        <v>132</v>
      </c>
      <c r="B79" s="57"/>
      <c r="C79" s="36" t="s">
        <v>25</v>
      </c>
      <c r="D79" s="55"/>
      <c r="E79" s="56">
        <v>10.0</v>
      </c>
    </row>
    <row r="80" ht="15.75" customHeight="1">
      <c r="A80" s="35" t="s">
        <v>133</v>
      </c>
      <c r="B80" s="57"/>
      <c r="C80" s="36" t="s">
        <v>25</v>
      </c>
      <c r="D80" s="55"/>
      <c r="E80" s="56">
        <v>5.0</v>
      </c>
    </row>
    <row r="81" ht="15.75" customHeight="1">
      <c r="A81" s="35" t="s">
        <v>134</v>
      </c>
      <c r="B81" s="57"/>
      <c r="C81" s="36" t="s">
        <v>25</v>
      </c>
      <c r="D81" s="55"/>
      <c r="E81" s="56">
        <v>10.0</v>
      </c>
    </row>
    <row r="82" ht="15.75" customHeight="1">
      <c r="A82" s="35" t="s">
        <v>135</v>
      </c>
      <c r="B82" s="57"/>
      <c r="C82" s="36" t="s">
        <v>25</v>
      </c>
      <c r="D82" s="55"/>
      <c r="E82" s="56">
        <v>10.0</v>
      </c>
    </row>
    <row r="83" ht="15.75" customHeight="1">
      <c r="A83" s="43" t="s">
        <v>136</v>
      </c>
      <c r="B83" s="57"/>
      <c r="C83" s="36" t="s">
        <v>25</v>
      </c>
      <c r="D83" s="55"/>
      <c r="E83" s="45">
        <v>20.0</v>
      </c>
    </row>
    <row r="84" ht="15.75" customHeight="1">
      <c r="A84" s="61" t="s">
        <v>137</v>
      </c>
      <c r="B84" s="62"/>
      <c r="C84" s="62"/>
      <c r="D84" s="63" t="s">
        <v>118</v>
      </c>
      <c r="E84" s="46"/>
    </row>
    <row r="85" ht="15.75" customHeight="1">
      <c r="A85" s="35" t="s">
        <v>138</v>
      </c>
      <c r="B85" s="57"/>
      <c r="C85" s="36" t="s">
        <v>25</v>
      </c>
      <c r="D85" s="35"/>
      <c r="E85" s="56">
        <v>5.0</v>
      </c>
    </row>
    <row r="86" ht="15.75" customHeight="1">
      <c r="A86" s="35" t="s">
        <v>139</v>
      </c>
      <c r="B86" s="57"/>
      <c r="C86" s="36" t="s">
        <v>25</v>
      </c>
      <c r="D86" s="55"/>
      <c r="E86" s="56">
        <v>5.0</v>
      </c>
    </row>
    <row r="87" ht="15.75" customHeight="1">
      <c r="A87" s="35" t="s">
        <v>140</v>
      </c>
      <c r="B87" s="57"/>
      <c r="C87" s="36" t="s">
        <v>25</v>
      </c>
      <c r="D87" s="55"/>
      <c r="E87" s="45">
        <v>5.0</v>
      </c>
    </row>
    <row r="88" ht="15.75" customHeight="1">
      <c r="A88" s="35" t="s">
        <v>141</v>
      </c>
      <c r="B88" s="57"/>
      <c r="C88" s="36" t="s">
        <v>25</v>
      </c>
      <c r="D88" s="55"/>
      <c r="E88" s="56">
        <v>10.0</v>
      </c>
    </row>
    <row r="89" ht="15.75" customHeight="1">
      <c r="A89" s="35" t="s">
        <v>142</v>
      </c>
      <c r="B89" s="57"/>
      <c r="C89" s="36" t="s">
        <v>25</v>
      </c>
      <c r="D89" s="55"/>
      <c r="E89" s="56">
        <v>10.0</v>
      </c>
    </row>
    <row r="90" ht="15.75" customHeight="1">
      <c r="A90" s="64" t="s">
        <v>143</v>
      </c>
      <c r="B90" s="62"/>
      <c r="C90" s="62"/>
      <c r="D90" s="63" t="s">
        <v>113</v>
      </c>
      <c r="E90" s="46"/>
    </row>
    <row r="91" ht="15.75" customHeight="1">
      <c r="A91" s="35" t="s">
        <v>144</v>
      </c>
      <c r="B91" s="57"/>
      <c r="C91" s="36" t="s">
        <v>25</v>
      </c>
      <c r="D91" s="55"/>
      <c r="E91" s="56">
        <v>10.0</v>
      </c>
    </row>
    <row r="92" ht="15.75" customHeight="1">
      <c r="A92" s="43" t="s">
        <v>145</v>
      </c>
      <c r="B92" s="57"/>
      <c r="C92" s="36" t="s">
        <v>25</v>
      </c>
      <c r="D92" s="55"/>
      <c r="E92" s="56">
        <v>5.0</v>
      </c>
    </row>
    <row r="93" ht="15.75" customHeight="1">
      <c r="A93" s="43" t="s">
        <v>146</v>
      </c>
      <c r="B93" s="57"/>
      <c r="C93" s="36" t="s">
        <v>25</v>
      </c>
      <c r="D93" s="55"/>
      <c r="E93" s="56">
        <v>5.0</v>
      </c>
    </row>
    <row r="94" ht="15.75" customHeight="1">
      <c r="A94" s="35" t="s">
        <v>147</v>
      </c>
      <c r="B94" s="57"/>
      <c r="C94" s="36" t="s">
        <v>25</v>
      </c>
      <c r="D94" s="55"/>
      <c r="E94" s="56">
        <v>10.0</v>
      </c>
    </row>
    <row r="95" ht="15.75" customHeight="1">
      <c r="A95" s="63" t="s">
        <v>148</v>
      </c>
      <c r="B95" s="62"/>
      <c r="C95" s="65"/>
      <c r="D95" s="63" t="s">
        <v>149</v>
      </c>
      <c r="E95" s="58"/>
    </row>
    <row r="96" ht="15.75" customHeight="1">
      <c r="A96" s="43" t="s">
        <v>150</v>
      </c>
      <c r="B96" s="57"/>
      <c r="C96" s="36" t="s">
        <v>25</v>
      </c>
      <c r="D96" s="55"/>
      <c r="E96" s="56">
        <v>10.0</v>
      </c>
    </row>
    <row r="97" ht="15.75" customHeight="1">
      <c r="A97" s="64" t="s">
        <v>151</v>
      </c>
      <c r="B97" s="62"/>
      <c r="C97" s="65"/>
      <c r="D97" s="63" t="s">
        <v>123</v>
      </c>
      <c r="E97" s="58"/>
    </row>
    <row r="98" ht="15.75" customHeight="1">
      <c r="A98" s="35" t="s">
        <v>152</v>
      </c>
      <c r="B98" s="57"/>
      <c r="C98" s="36" t="s">
        <v>25</v>
      </c>
      <c r="D98" s="55"/>
      <c r="E98" s="56">
        <v>10.0</v>
      </c>
    </row>
    <row r="99" ht="15.75" customHeight="1">
      <c r="A99" s="35" t="s">
        <v>153</v>
      </c>
      <c r="B99" s="57"/>
      <c r="C99" s="36" t="s">
        <v>25</v>
      </c>
      <c r="D99" s="55"/>
      <c r="E99" s="56">
        <v>10.0</v>
      </c>
    </row>
    <row r="100" ht="15.75" customHeight="1">
      <c r="B100" s="48"/>
      <c r="C100" s="48"/>
      <c r="E100" s="49"/>
    </row>
    <row r="101" ht="15.75" customHeight="1">
      <c r="B101" s="48"/>
      <c r="C101" s="48"/>
      <c r="E101" s="49"/>
    </row>
    <row r="102" ht="15.75" customHeight="1">
      <c r="A102" s="50" t="s">
        <v>95</v>
      </c>
      <c r="B102" s="51">
        <v>0.0</v>
      </c>
      <c r="C102" s="52"/>
      <c r="E102" s="49"/>
    </row>
    <row r="103" ht="15.75" customHeight="1">
      <c r="B103" s="22"/>
      <c r="C103" s="22"/>
    </row>
    <row r="104" ht="15.75" customHeight="1">
      <c r="B104" s="22"/>
      <c r="C104" s="22"/>
    </row>
    <row r="105" ht="15.75" customHeight="1">
      <c r="B105" s="22"/>
      <c r="C105" s="22"/>
    </row>
    <row r="106" ht="15.75" customHeight="1">
      <c r="A106" s="68" t="s">
        <v>154</v>
      </c>
      <c r="B106" s="27"/>
      <c r="C106" s="27"/>
      <c r="D106" s="27"/>
      <c r="E106" s="27"/>
    </row>
    <row r="107" ht="15.75" customHeight="1">
      <c r="A107" s="69" t="s">
        <v>17</v>
      </c>
      <c r="B107" s="70"/>
      <c r="C107" s="52"/>
      <c r="D107" s="69" t="s">
        <v>20</v>
      </c>
      <c r="E107" s="69" t="s">
        <v>21</v>
      </c>
    </row>
    <row r="108" ht="15.75" customHeight="1">
      <c r="A108" s="71" t="s">
        <v>155</v>
      </c>
      <c r="B108" s="72" t="s">
        <v>156</v>
      </c>
      <c r="C108" s="52"/>
      <c r="D108" s="73"/>
      <c r="E108" s="74"/>
    </row>
    <row r="109" ht="15.75" customHeight="1">
      <c r="A109" s="75" t="s">
        <v>157</v>
      </c>
      <c r="B109" s="47">
        <v>30.0</v>
      </c>
      <c r="C109" s="47"/>
      <c r="D109" s="82"/>
      <c r="E109" s="47">
        <v>29.0</v>
      </c>
    </row>
    <row r="110" ht="33.75" customHeight="1">
      <c r="A110" s="75" t="s">
        <v>158</v>
      </c>
      <c r="B110" s="47">
        <v>60.0</v>
      </c>
      <c r="C110" s="47"/>
      <c r="D110" s="77"/>
      <c r="E110" s="47">
        <v>50.0</v>
      </c>
    </row>
    <row r="111" ht="15.75" customHeight="1">
      <c r="A111" s="75" t="s">
        <v>159</v>
      </c>
      <c r="B111" s="47">
        <v>60.0</v>
      </c>
      <c r="C111" s="76"/>
      <c r="D111" s="77"/>
      <c r="E111" s="47">
        <v>55.0</v>
      </c>
    </row>
    <row r="112" ht="15.75" customHeight="1">
      <c r="B112" s="22"/>
      <c r="C112" s="22"/>
    </row>
    <row r="113" ht="15.75" customHeight="1">
      <c r="B113" s="22"/>
      <c r="C113" s="22"/>
    </row>
    <row r="114" ht="15.75" customHeight="1">
      <c r="A114" s="50" t="s">
        <v>95</v>
      </c>
      <c r="B114" s="51">
        <f>SUM(E109:E111)</f>
        <v>134</v>
      </c>
      <c r="C114" s="52"/>
    </row>
    <row r="115" ht="15.75" customHeight="1">
      <c r="B115" s="22"/>
      <c r="C115" s="22"/>
    </row>
    <row r="116" ht="15.75" customHeight="1">
      <c r="B116" s="22"/>
      <c r="C116" s="22"/>
    </row>
    <row r="117" ht="15.75" customHeight="1">
      <c r="B117" s="22"/>
      <c r="C117" s="22"/>
    </row>
    <row r="118" ht="15.75" customHeight="1">
      <c r="B118" s="22"/>
      <c r="C118" s="22"/>
    </row>
    <row r="119" ht="15.75" customHeight="1">
      <c r="B119" s="22"/>
      <c r="C119" s="22"/>
    </row>
    <row r="120" ht="15.75" customHeight="1">
      <c r="B120" s="22"/>
      <c r="C120" s="22"/>
    </row>
    <row r="121" ht="15.75" customHeight="1">
      <c r="B121" s="22"/>
      <c r="C121" s="22"/>
    </row>
    <row r="122" ht="15.75" customHeight="1">
      <c r="B122" s="22"/>
      <c r="C122" s="22"/>
    </row>
    <row r="123" ht="15.75" customHeight="1">
      <c r="B123" s="22"/>
      <c r="C123" s="22"/>
    </row>
    <row r="124" ht="15.75" customHeight="1">
      <c r="B124" s="22"/>
      <c r="C124" s="22"/>
    </row>
    <row r="125" ht="15.75" customHeight="1">
      <c r="B125" s="22"/>
      <c r="C125" s="22"/>
    </row>
    <row r="126" ht="15.75" customHeight="1">
      <c r="B126" s="22"/>
      <c r="C126" s="22"/>
    </row>
    <row r="127" ht="15.75" customHeight="1">
      <c r="B127" s="22"/>
      <c r="C127" s="22"/>
    </row>
    <row r="128" ht="15.75" customHeight="1">
      <c r="B128" s="22"/>
      <c r="C128" s="22"/>
    </row>
    <row r="129" ht="15.75" customHeight="1">
      <c r="B129" s="22"/>
      <c r="C129" s="22"/>
    </row>
    <row r="130" ht="15.75" customHeight="1">
      <c r="B130" s="22"/>
      <c r="C130" s="22"/>
    </row>
    <row r="131" ht="15.75" customHeight="1">
      <c r="B131" s="22"/>
      <c r="C131" s="22"/>
    </row>
    <row r="132" ht="15.75" customHeight="1">
      <c r="B132" s="22"/>
      <c r="C132" s="22"/>
    </row>
    <row r="133" ht="15.75" customHeight="1">
      <c r="B133" s="22"/>
      <c r="C133" s="22"/>
    </row>
    <row r="134" ht="15.75" customHeight="1">
      <c r="B134" s="22"/>
      <c r="C134" s="22"/>
    </row>
    <row r="135" ht="15.75" customHeight="1">
      <c r="B135" s="22"/>
      <c r="C135" s="22"/>
    </row>
    <row r="136" ht="15.75" customHeight="1">
      <c r="B136" s="22"/>
      <c r="C136" s="22"/>
    </row>
    <row r="137" ht="15.75" customHeight="1">
      <c r="B137" s="22"/>
      <c r="C137" s="22"/>
    </row>
    <row r="138" ht="15.75" customHeight="1">
      <c r="B138" s="22"/>
      <c r="C138" s="22"/>
    </row>
    <row r="139" ht="15.75" customHeight="1">
      <c r="B139" s="22"/>
      <c r="C139" s="22"/>
    </row>
    <row r="140" ht="15.75" customHeight="1">
      <c r="B140" s="22"/>
      <c r="C140" s="22"/>
    </row>
    <row r="141" ht="15.75" customHeight="1">
      <c r="B141" s="22"/>
      <c r="C141" s="22"/>
    </row>
    <row r="142" ht="15.75" customHeight="1">
      <c r="B142" s="22"/>
      <c r="C142" s="22"/>
    </row>
    <row r="143" ht="15.75" customHeight="1">
      <c r="B143" s="22"/>
      <c r="C143" s="22"/>
    </row>
    <row r="144" ht="15.75" customHeight="1">
      <c r="B144" s="22"/>
      <c r="C144" s="22"/>
    </row>
    <row r="145" ht="15.75" customHeight="1">
      <c r="B145" s="22"/>
      <c r="C145" s="22"/>
    </row>
    <row r="146" ht="15.75" customHeight="1">
      <c r="B146" s="22"/>
      <c r="C146" s="22"/>
    </row>
    <row r="147" ht="15.75" customHeight="1">
      <c r="B147" s="22"/>
      <c r="C147" s="22"/>
    </row>
    <row r="148" ht="15.75" customHeight="1">
      <c r="B148" s="22"/>
      <c r="C148" s="22"/>
    </row>
    <row r="149" ht="15.75" customHeight="1">
      <c r="B149" s="22"/>
      <c r="C149" s="22"/>
    </row>
    <row r="150" ht="15.75" customHeight="1">
      <c r="B150" s="22"/>
      <c r="C150" s="22"/>
    </row>
    <row r="151" ht="15.75" customHeight="1">
      <c r="B151" s="22"/>
      <c r="C151" s="22"/>
    </row>
    <row r="152" ht="15.75" customHeight="1">
      <c r="B152" s="22"/>
      <c r="C152" s="22"/>
    </row>
    <row r="153" ht="15.75" customHeight="1">
      <c r="B153" s="22"/>
      <c r="C153" s="22"/>
    </row>
    <row r="154" ht="15.75" customHeight="1">
      <c r="B154" s="22"/>
      <c r="C154" s="22"/>
    </row>
    <row r="155" ht="15.75" customHeight="1">
      <c r="B155" s="22"/>
      <c r="C155" s="22"/>
    </row>
    <row r="156" ht="15.75" customHeight="1">
      <c r="B156" s="22"/>
      <c r="C156" s="22"/>
    </row>
    <row r="157" ht="15.75" customHeight="1">
      <c r="B157" s="22"/>
      <c r="C157" s="22"/>
    </row>
    <row r="158" ht="15.75" customHeight="1">
      <c r="B158" s="22"/>
      <c r="C158" s="22"/>
    </row>
    <row r="159" ht="15.75" customHeight="1">
      <c r="B159" s="22"/>
      <c r="C159" s="22"/>
    </row>
    <row r="160" ht="15.75" customHeight="1">
      <c r="B160" s="22"/>
      <c r="C160" s="22"/>
    </row>
    <row r="161" ht="15.75" customHeight="1">
      <c r="B161" s="22"/>
      <c r="C161" s="22"/>
    </row>
    <row r="162" ht="15.75" customHeight="1">
      <c r="B162" s="22"/>
      <c r="C162" s="22"/>
    </row>
    <row r="163" ht="15.75" customHeight="1">
      <c r="B163" s="22"/>
      <c r="C163" s="22"/>
    </row>
    <row r="164" ht="15.75" customHeight="1">
      <c r="B164" s="22"/>
      <c r="C164" s="22"/>
    </row>
    <row r="165" ht="15.75" customHeight="1">
      <c r="B165" s="22"/>
      <c r="C165" s="22"/>
    </row>
    <row r="166" ht="15.75" customHeight="1">
      <c r="B166" s="22"/>
      <c r="C166" s="22"/>
    </row>
    <row r="167" ht="15.75" customHeight="1">
      <c r="B167" s="22"/>
      <c r="C167" s="22"/>
    </row>
    <row r="168" ht="15.75" customHeight="1">
      <c r="B168" s="22"/>
      <c r="C168" s="22"/>
    </row>
    <row r="169" ht="15.75" customHeight="1">
      <c r="B169" s="22"/>
      <c r="C169" s="22"/>
    </row>
    <row r="170" ht="15.75" customHeight="1">
      <c r="B170" s="22"/>
      <c r="C170" s="22"/>
    </row>
    <row r="171" ht="15.75" customHeight="1">
      <c r="B171" s="22"/>
      <c r="C171" s="22"/>
    </row>
    <row r="172" ht="15.75" customHeight="1">
      <c r="B172" s="22"/>
      <c r="C172" s="22"/>
    </row>
    <row r="173" ht="15.75" customHeight="1">
      <c r="B173" s="22"/>
      <c r="C173" s="22"/>
    </row>
    <row r="174" ht="15.75" customHeight="1">
      <c r="B174" s="22"/>
      <c r="C174" s="22"/>
    </row>
    <row r="175" ht="15.75" customHeight="1">
      <c r="B175" s="22"/>
      <c r="C175" s="22"/>
    </row>
    <row r="176" ht="15.75" customHeight="1">
      <c r="B176" s="22"/>
      <c r="C176" s="22"/>
    </row>
    <row r="177" ht="15.75" customHeight="1">
      <c r="B177" s="22"/>
      <c r="C177" s="22"/>
    </row>
    <row r="178" ht="15.75" customHeight="1">
      <c r="B178" s="22"/>
      <c r="C178" s="22"/>
    </row>
    <row r="179" ht="15.75" customHeight="1">
      <c r="B179" s="22"/>
      <c r="C179" s="22"/>
    </row>
    <row r="180" ht="15.75" customHeight="1">
      <c r="B180" s="22"/>
      <c r="C180" s="22"/>
    </row>
    <row r="181" ht="15.75" customHeight="1">
      <c r="B181" s="22"/>
      <c r="C181" s="22"/>
    </row>
    <row r="182" ht="15.75" customHeight="1">
      <c r="B182" s="22"/>
      <c r="C182" s="22"/>
    </row>
    <row r="183" ht="15.75" customHeight="1">
      <c r="B183" s="22"/>
      <c r="C183" s="22"/>
    </row>
    <row r="184" ht="15.75" customHeight="1">
      <c r="B184" s="22"/>
      <c r="C184" s="22"/>
    </row>
    <row r="185" ht="15.75" customHeight="1">
      <c r="B185" s="22"/>
      <c r="C185" s="22"/>
    </row>
    <row r="186" ht="15.75" customHeight="1">
      <c r="B186" s="22"/>
      <c r="C186" s="22"/>
    </row>
    <row r="187" ht="15.75" customHeight="1">
      <c r="B187" s="22"/>
      <c r="C187" s="22"/>
    </row>
    <row r="188" ht="15.75" customHeight="1">
      <c r="B188" s="22"/>
      <c r="C188" s="22"/>
    </row>
    <row r="189" ht="15.75" customHeight="1">
      <c r="B189" s="22"/>
      <c r="C189" s="22"/>
    </row>
    <row r="190" ht="15.75" customHeight="1">
      <c r="B190" s="22"/>
      <c r="C190" s="22"/>
    </row>
    <row r="191" ht="15.75" customHeight="1">
      <c r="B191" s="22"/>
      <c r="C191" s="22"/>
    </row>
    <row r="192" ht="15.75" customHeight="1">
      <c r="B192" s="22"/>
      <c r="C192" s="22"/>
    </row>
    <row r="193" ht="15.75" customHeight="1">
      <c r="B193" s="22"/>
      <c r="C193" s="22"/>
    </row>
    <row r="194" ht="15.75" customHeight="1">
      <c r="B194" s="22"/>
      <c r="C194" s="22"/>
    </row>
    <row r="195" ht="15.75" customHeight="1">
      <c r="B195" s="22"/>
      <c r="C195" s="22"/>
    </row>
    <row r="196" ht="15.75" customHeight="1">
      <c r="B196" s="22"/>
      <c r="C196" s="22"/>
    </row>
    <row r="197" ht="15.75" customHeight="1">
      <c r="B197" s="22"/>
      <c r="C197" s="22"/>
    </row>
    <row r="198" ht="15.75" customHeight="1">
      <c r="B198" s="22"/>
      <c r="C198" s="22"/>
    </row>
    <row r="199" ht="15.75" customHeight="1">
      <c r="B199" s="22"/>
      <c r="C199" s="22"/>
    </row>
    <row r="200" ht="15.75" customHeight="1">
      <c r="B200" s="22"/>
      <c r="C200" s="22"/>
    </row>
    <row r="201" ht="15.75" customHeight="1">
      <c r="B201" s="22"/>
      <c r="C201" s="22"/>
    </row>
    <row r="202" ht="15.75" customHeight="1">
      <c r="B202" s="22"/>
      <c r="C202" s="22"/>
    </row>
    <row r="203" ht="15.75" customHeight="1">
      <c r="B203" s="22"/>
      <c r="C203" s="22"/>
    </row>
    <row r="204" ht="15.75" customHeight="1">
      <c r="B204" s="22"/>
      <c r="C204" s="22"/>
    </row>
    <row r="205" ht="15.75" customHeight="1">
      <c r="B205" s="22"/>
      <c r="C205" s="22"/>
    </row>
    <row r="206" ht="15.75" customHeight="1">
      <c r="B206" s="22"/>
      <c r="C206" s="22"/>
    </row>
    <row r="207" ht="15.75" customHeight="1">
      <c r="B207" s="22"/>
      <c r="C207" s="22"/>
    </row>
    <row r="208" ht="15.75" customHeight="1">
      <c r="B208" s="22"/>
      <c r="C208" s="22"/>
    </row>
    <row r="209" ht="15.75" customHeight="1">
      <c r="B209" s="22"/>
      <c r="C209" s="22"/>
    </row>
    <row r="210" ht="15.75" customHeight="1">
      <c r="B210" s="22"/>
      <c r="C210" s="22"/>
    </row>
    <row r="211" ht="15.75" customHeight="1">
      <c r="B211" s="22"/>
      <c r="C211" s="22"/>
    </row>
    <row r="212" ht="15.75" customHeight="1">
      <c r="B212" s="22"/>
      <c r="C212" s="22"/>
    </row>
    <row r="213" ht="15.75" customHeight="1">
      <c r="B213" s="22"/>
      <c r="C213" s="22"/>
    </row>
    <row r="214" ht="15.75" customHeight="1">
      <c r="B214" s="22"/>
      <c r="C214" s="22"/>
    </row>
    <row r="215" ht="15.75" customHeight="1">
      <c r="B215" s="22"/>
      <c r="C215" s="22"/>
    </row>
    <row r="216" ht="15.75" customHeight="1">
      <c r="B216" s="22"/>
      <c r="C216" s="22"/>
    </row>
    <row r="217" ht="15.75" customHeight="1">
      <c r="B217" s="22"/>
      <c r="C217" s="22"/>
    </row>
    <row r="218" ht="15.75" customHeight="1">
      <c r="B218" s="22"/>
      <c r="C218" s="22"/>
    </row>
    <row r="219" ht="15.75" customHeight="1">
      <c r="B219" s="22"/>
      <c r="C219" s="22"/>
    </row>
    <row r="220" ht="15.75" customHeight="1">
      <c r="B220" s="22"/>
      <c r="C220" s="22"/>
    </row>
    <row r="221" ht="15.75" customHeight="1">
      <c r="B221" s="22"/>
      <c r="C221" s="22"/>
    </row>
    <row r="222" ht="15.75" customHeight="1">
      <c r="B222" s="22"/>
      <c r="C222" s="22"/>
    </row>
    <row r="223" ht="15.75" customHeight="1">
      <c r="B223" s="22"/>
      <c r="C223" s="22"/>
    </row>
    <row r="224" ht="15.75" customHeight="1">
      <c r="B224" s="22"/>
      <c r="C224" s="22"/>
    </row>
    <row r="225" ht="15.75" customHeight="1">
      <c r="B225" s="22"/>
      <c r="C225" s="22"/>
    </row>
    <row r="226" ht="15.75" customHeight="1">
      <c r="B226" s="22"/>
      <c r="C226" s="22"/>
    </row>
    <row r="227" ht="15.75" customHeight="1">
      <c r="B227" s="22"/>
      <c r="C227" s="22"/>
    </row>
    <row r="228" ht="15.75" customHeight="1">
      <c r="B228" s="22"/>
      <c r="C228" s="22"/>
    </row>
    <row r="229" ht="15.75" customHeight="1">
      <c r="B229" s="22"/>
      <c r="C229" s="22"/>
    </row>
    <row r="230" ht="15.75" customHeight="1">
      <c r="B230" s="22"/>
      <c r="C230" s="22"/>
    </row>
    <row r="231" ht="15.75" customHeight="1">
      <c r="B231" s="22"/>
      <c r="C231" s="22"/>
    </row>
    <row r="232" ht="15.75" customHeight="1">
      <c r="B232" s="22"/>
      <c r="C232" s="22"/>
    </row>
    <row r="233" ht="15.75" customHeight="1">
      <c r="B233" s="22"/>
      <c r="C233" s="22"/>
    </row>
    <row r="234" ht="15.75" customHeight="1">
      <c r="B234" s="22"/>
      <c r="C234" s="22"/>
    </row>
    <row r="235" ht="15.75" customHeight="1">
      <c r="B235" s="22"/>
      <c r="C235" s="22"/>
    </row>
    <row r="236" ht="15.75" customHeight="1">
      <c r="B236" s="22"/>
      <c r="C236" s="22"/>
    </row>
    <row r="237" ht="15.75" customHeight="1">
      <c r="B237" s="22"/>
      <c r="C237" s="22"/>
    </row>
    <row r="238" ht="15.75" customHeight="1">
      <c r="B238" s="22"/>
      <c r="C238" s="22"/>
    </row>
    <row r="239" ht="15.75" customHeight="1">
      <c r="B239" s="22"/>
      <c r="C239" s="22"/>
    </row>
    <row r="240" ht="15.75" customHeight="1">
      <c r="B240" s="22"/>
      <c r="C240" s="22"/>
    </row>
    <row r="241" ht="15.75" customHeight="1">
      <c r="B241" s="22"/>
      <c r="C241" s="22"/>
    </row>
    <row r="242" ht="15.75" customHeight="1">
      <c r="B242" s="22"/>
      <c r="C242" s="22"/>
    </row>
    <row r="243" ht="15.75" customHeight="1">
      <c r="B243" s="22"/>
      <c r="C243" s="22"/>
    </row>
    <row r="244" ht="15.75" customHeight="1">
      <c r="B244" s="22"/>
      <c r="C244" s="22"/>
    </row>
    <row r="245" ht="15.75" customHeight="1">
      <c r="B245" s="22"/>
      <c r="C245" s="22"/>
    </row>
    <row r="246" ht="15.75" customHeight="1">
      <c r="B246" s="22"/>
      <c r="C246" s="22"/>
    </row>
    <row r="247" ht="15.75" customHeight="1">
      <c r="B247" s="22"/>
      <c r="C247" s="22"/>
    </row>
    <row r="248" ht="15.75" customHeight="1">
      <c r="B248" s="22"/>
      <c r="C248" s="22"/>
    </row>
    <row r="249" ht="15.75" customHeight="1">
      <c r="B249" s="22"/>
      <c r="C249" s="22"/>
    </row>
    <row r="250" ht="15.75" customHeight="1">
      <c r="B250" s="22"/>
      <c r="C250" s="22"/>
    </row>
    <row r="251" ht="15.75" customHeight="1">
      <c r="B251" s="22"/>
      <c r="C251" s="22"/>
    </row>
    <row r="252" ht="15.75" customHeight="1">
      <c r="B252" s="22"/>
      <c r="C252" s="22"/>
    </row>
    <row r="253" ht="15.75" customHeight="1">
      <c r="B253" s="22"/>
      <c r="C253" s="22"/>
    </row>
    <row r="254" ht="15.75" customHeight="1">
      <c r="B254" s="22"/>
      <c r="C254" s="22"/>
    </row>
    <row r="255" ht="15.75" customHeight="1">
      <c r="B255" s="22"/>
      <c r="C255" s="22"/>
    </row>
    <row r="256" ht="15.75" customHeight="1">
      <c r="B256" s="22"/>
      <c r="C256" s="22"/>
    </row>
    <row r="257" ht="15.75" customHeight="1">
      <c r="B257" s="22"/>
      <c r="C257" s="22"/>
    </row>
    <row r="258" ht="15.75" customHeight="1">
      <c r="B258" s="22"/>
      <c r="C258" s="22"/>
    </row>
    <row r="259" ht="15.75" customHeight="1">
      <c r="B259" s="22"/>
      <c r="C259" s="22"/>
    </row>
    <row r="260" ht="15.75" customHeight="1">
      <c r="B260" s="22"/>
      <c r="C260" s="22"/>
    </row>
    <row r="261" ht="15.75" customHeight="1">
      <c r="B261" s="22"/>
      <c r="C261" s="22"/>
    </row>
    <row r="262" ht="15.75" customHeight="1">
      <c r="B262" s="22"/>
      <c r="C262" s="22"/>
    </row>
    <row r="263" ht="15.75" customHeight="1">
      <c r="B263" s="22"/>
      <c r="C263" s="22"/>
    </row>
    <row r="264" ht="15.75" customHeight="1">
      <c r="B264" s="22"/>
      <c r="C264" s="22"/>
    </row>
    <row r="265" ht="15.75" customHeight="1">
      <c r="B265" s="22"/>
      <c r="C265" s="22"/>
    </row>
    <row r="266" ht="15.75" customHeight="1">
      <c r="B266" s="22"/>
      <c r="C266" s="22"/>
    </row>
    <row r="267" ht="15.75" customHeight="1">
      <c r="B267" s="22"/>
      <c r="C267" s="22"/>
    </row>
    <row r="268" ht="15.75" customHeight="1">
      <c r="B268" s="22"/>
      <c r="C268" s="22"/>
    </row>
    <row r="269" ht="15.75" customHeight="1">
      <c r="B269" s="22"/>
      <c r="C269" s="22"/>
    </row>
    <row r="270" ht="15.75" customHeight="1">
      <c r="B270" s="22"/>
      <c r="C270" s="22"/>
    </row>
    <row r="271" ht="15.75" customHeight="1">
      <c r="B271" s="22"/>
      <c r="C271" s="22"/>
    </row>
    <row r="272" ht="15.75" customHeight="1">
      <c r="B272" s="22"/>
      <c r="C272" s="22"/>
    </row>
    <row r="273" ht="15.75" customHeight="1">
      <c r="B273" s="22"/>
      <c r="C273" s="22"/>
    </row>
    <row r="274" ht="15.75" customHeight="1">
      <c r="B274" s="22"/>
      <c r="C274" s="22"/>
    </row>
    <row r="275" ht="15.75" customHeight="1">
      <c r="B275" s="22"/>
      <c r="C275" s="22"/>
    </row>
    <row r="276" ht="15.75" customHeight="1">
      <c r="B276" s="22"/>
      <c r="C276" s="22"/>
    </row>
    <row r="277" ht="15.75" customHeight="1">
      <c r="B277" s="22"/>
      <c r="C277" s="22"/>
    </row>
    <row r="278" ht="15.75" customHeight="1">
      <c r="B278" s="22"/>
      <c r="C278" s="22"/>
    </row>
    <row r="279" ht="15.75" customHeight="1">
      <c r="B279" s="22"/>
      <c r="C279" s="22"/>
    </row>
    <row r="280" ht="15.75" customHeight="1">
      <c r="B280" s="22"/>
      <c r="C280" s="22"/>
    </row>
    <row r="281" ht="15.75" customHeight="1">
      <c r="B281" s="22"/>
      <c r="C281" s="22"/>
    </row>
    <row r="282" ht="15.75" customHeight="1">
      <c r="B282" s="22"/>
      <c r="C282" s="22"/>
    </row>
    <row r="283" ht="15.75" customHeight="1">
      <c r="B283" s="22"/>
      <c r="C283" s="22"/>
    </row>
    <row r="284" ht="15.75" customHeight="1">
      <c r="B284" s="22"/>
      <c r="C284" s="22"/>
    </row>
    <row r="285" ht="15.75" customHeight="1">
      <c r="B285" s="22"/>
      <c r="C285" s="22"/>
    </row>
    <row r="286" ht="15.75" customHeight="1">
      <c r="B286" s="22"/>
      <c r="C286" s="22"/>
    </row>
    <row r="287" ht="15.75" customHeight="1">
      <c r="B287" s="22"/>
      <c r="C287" s="22"/>
    </row>
    <row r="288" ht="15.75" customHeight="1">
      <c r="B288" s="22"/>
      <c r="C288" s="22"/>
    </row>
    <row r="289" ht="15.75" customHeight="1">
      <c r="B289" s="22"/>
      <c r="C289" s="22"/>
    </row>
    <row r="290" ht="15.75" customHeight="1">
      <c r="B290" s="22"/>
      <c r="C290" s="22"/>
    </row>
    <row r="291" ht="15.75" customHeight="1">
      <c r="B291" s="22"/>
      <c r="C291" s="22"/>
    </row>
    <row r="292" ht="15.75" customHeight="1">
      <c r="B292" s="22"/>
      <c r="C292" s="22"/>
    </row>
    <row r="293" ht="15.75" customHeight="1">
      <c r="B293" s="22"/>
      <c r="C293" s="22"/>
    </row>
    <row r="294" ht="15.75" customHeight="1">
      <c r="B294" s="22"/>
      <c r="C294" s="22"/>
    </row>
    <row r="295" ht="15.75" customHeight="1">
      <c r="B295" s="22"/>
      <c r="C295" s="22"/>
    </row>
    <row r="296" ht="15.75" customHeight="1">
      <c r="B296" s="22"/>
      <c r="C296" s="22"/>
    </row>
    <row r="297" ht="15.75" customHeight="1">
      <c r="B297" s="22"/>
      <c r="C297" s="22"/>
    </row>
    <row r="298" ht="15.75" customHeight="1">
      <c r="B298" s="22"/>
      <c r="C298" s="22"/>
    </row>
    <row r="299" ht="15.75" customHeight="1">
      <c r="B299" s="22"/>
      <c r="C299" s="22"/>
    </row>
    <row r="300" ht="15.75" customHeight="1">
      <c r="B300" s="22"/>
      <c r="C300" s="22"/>
    </row>
    <row r="301" ht="15.75" customHeight="1">
      <c r="B301" s="22"/>
      <c r="C301" s="22"/>
    </row>
    <row r="302" ht="15.75" customHeight="1">
      <c r="B302" s="22"/>
      <c r="C302" s="22"/>
    </row>
    <row r="303" ht="15.75" customHeight="1">
      <c r="B303" s="22"/>
      <c r="C303" s="22"/>
    </row>
    <row r="304" ht="15.75" customHeight="1">
      <c r="B304" s="22"/>
      <c r="C304" s="22"/>
    </row>
    <row r="305" ht="15.75" customHeight="1">
      <c r="B305" s="22"/>
      <c r="C305" s="22"/>
    </row>
    <row r="306" ht="15.75" customHeight="1">
      <c r="B306" s="22"/>
      <c r="C306" s="22"/>
    </row>
    <row r="307" ht="15.75" customHeight="1">
      <c r="B307" s="22"/>
      <c r="C307" s="22"/>
    </row>
    <row r="308" ht="15.75" customHeight="1">
      <c r="B308" s="22"/>
      <c r="C308" s="22"/>
    </row>
    <row r="309" ht="15.75" customHeight="1">
      <c r="B309" s="22"/>
      <c r="C309" s="22"/>
    </row>
    <row r="310" ht="15.75" customHeight="1">
      <c r="B310" s="22"/>
      <c r="C310" s="22"/>
    </row>
    <row r="311" ht="15.75" customHeight="1">
      <c r="B311" s="22"/>
      <c r="C311" s="22"/>
    </row>
    <row r="312" ht="15.75" customHeight="1">
      <c r="B312" s="22"/>
      <c r="C312" s="22"/>
    </row>
    <row r="313" ht="15.75" customHeight="1">
      <c r="B313" s="22"/>
      <c r="C313" s="22"/>
    </row>
    <row r="314" ht="15.75" customHeight="1">
      <c r="B314" s="22"/>
      <c r="C314" s="22"/>
    </row>
    <row r="315" ht="15.75" customHeight="1">
      <c r="B315" s="22"/>
      <c r="C315" s="22"/>
    </row>
    <row r="316" ht="15.75" customHeight="1">
      <c r="B316" s="22"/>
      <c r="C316" s="22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</sheetData>
  <mergeCells count="10">
    <mergeCell ref="B107:C107"/>
    <mergeCell ref="B108:C108"/>
    <mergeCell ref="B114:C114"/>
    <mergeCell ref="A1:E1"/>
    <mergeCell ref="B40:C40"/>
    <mergeCell ref="A43:E43"/>
    <mergeCell ref="B71:C71"/>
    <mergeCell ref="A74:E74"/>
    <mergeCell ref="B102:C102"/>
    <mergeCell ref="A106:E10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2024-10-12T10:50:05Z</dcterms:created>
  <dc:creator>Luis Felipe Cardoso Dos Santos</dc:creator>
</cp:coreProperties>
</file>